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KIỂM TOÁN\15. Tiep nhan thang 6-2019\83. Trien khai CV 1012-UBTpho kien nghi KTNN 2006-2022\"/>
    </mc:Choice>
  </mc:AlternateContent>
  <bookViews>
    <workbookView xWindow="0" yWindow="0" windowWidth="22185" windowHeight="9000" tabRatio="771"/>
  </bookViews>
  <sheets>
    <sheet name="PL1-Phan loai nguyen nhan" sheetId="2" r:id="rId1"/>
    <sheet name="PL 2" sheetId="13" r:id="rId2"/>
    <sheet name="PL2a-NSĐP" sheetId="7" r:id="rId3"/>
    <sheet name="PL 2b" sheetId="14" r:id="rId4"/>
    <sheet name="PL 2c" sheetId="15" r:id="rId5"/>
    <sheet name="PL 3" sheetId="12" r:id="rId6"/>
    <sheet name="PL 4" sheetId="11" r:id="rId7"/>
    <sheet name="PL 5" sheetId="10" r:id="rId8"/>
    <sheet name="Phu bieu chung tu"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s>
  <definedNames>
    <definedName name="_">'[1]PTICH DGIA CHI TIET'!#REF!</definedName>
    <definedName name="_\b2001">[2]CPVUA!$G$38</definedName>
    <definedName name="_\cd27">[3]NC!$C$15</definedName>
    <definedName name="_\cd3">[3]NC!$C$18</definedName>
    <definedName name="_\cd35">[3]NC!$C$23</definedName>
    <definedName name="_\cd4">[4]NC!$C$28</definedName>
    <definedName name="_\ct3">'[2]gia VL'!$F$77</definedName>
    <definedName name="_\cvang">'[2]gia VL'!$F$72</definedName>
    <definedName name="_\da05">'[2]gia VL'!$F$62</definedName>
    <definedName name="_\da1">'[2]gia VL'!$F$63</definedName>
    <definedName name="_\da24">'[2]gia VL'!$F$64</definedName>
    <definedName name="_\da46">'[3]gia VL'!$F$65</definedName>
    <definedName name="_\dahoc">'[2]gia VL'!$F$66</definedName>
    <definedName name="_\dathai">'[2]gia VL'!$F$67</definedName>
    <definedName name="_\dinh">'[2]gia VL'!$F$108</definedName>
    <definedName name="_\govk">'[2]gia VL'!$F$79</definedName>
    <definedName name="_\nhua">'[2]gia VL'!$F$80</definedName>
    <definedName name="_\qhan">'[2]gia VL'!$F$82</definedName>
    <definedName name="_\son">'[2]gia VL'!$F$103</definedName>
    <definedName name="_\thepb">'[2]gia VL'!$F$81</definedName>
    <definedName name="_\xm">'[2]gia VL'!$F$75</definedName>
    <definedName name="__\0">'[5]PNT-QUOT-#3'!#REF!</definedName>
    <definedName name="__\b1001">[2]CPVUA!#REF!</definedName>
    <definedName name="__\b1501">#REF!</definedName>
    <definedName name="__\b1502">#REF!</definedName>
    <definedName name="__\b2002">#REF!</definedName>
    <definedName name="__\b2501">#REF!</definedName>
    <definedName name="__\b2502">#REF!</definedName>
    <definedName name="__\b3001">#REF!</definedName>
    <definedName name="__\b3001coc">#REF!</definedName>
    <definedName name="__\baotai">'[6]gia VL'!#REF!</definedName>
    <definedName name="__\bulong">'[6]gia VL'!#REF!</definedName>
    <definedName name="__\catvbtn">'[7]gia VL'!#REF!</definedName>
    <definedName name="__\cay">'[6]gia VL'!#REF!</definedName>
    <definedName name="__\cc25">#REF!</definedName>
    <definedName name="__\cc27">#REF!</definedName>
    <definedName name="__\cc3">#REF!</definedName>
    <definedName name="__\cc32">#REF!</definedName>
    <definedName name="__\cc35">#REF!</definedName>
    <definedName name="__\cc37">#REF!</definedName>
    <definedName name="__\cc4">#REF!</definedName>
    <definedName name="__\cc45">#REF!</definedName>
    <definedName name="__\cd25">#REF!</definedName>
    <definedName name="__\cd32">#REF!</definedName>
    <definedName name="__\cd37">#REF!</definedName>
    <definedName name="__\cd45">#REF!</definedName>
    <definedName name="__\cden">'[6]gia VL'!#REF!</definedName>
    <definedName name="__\coctre">'[6]gia VL'!#REF!</definedName>
    <definedName name="__\cpd1">'[7]gia VL'!#REF!</definedName>
    <definedName name="__\cpd2">'[6]gia VL'!#REF!</definedName>
    <definedName name="__\da05btn">'[6]gia VL'!#REF!</definedName>
    <definedName name="__\da12btn">'[7]gia VL'!#REF!</definedName>
    <definedName name="__\day">'[6]gia VL'!#REF!</definedName>
    <definedName name="__\dinhd">'[6]gia VL'!#REF!</definedName>
    <definedName name="__\dset">'[6]gia VL'!#REF!</definedName>
    <definedName name="__\giaydau">'[6]gia VL'!#REF!</definedName>
    <definedName name="__\p">#REF!</definedName>
    <definedName name="__\phen">'[6]gia VL'!#REF!</definedName>
    <definedName name="__\sonpq">'[6]gia VL'!#REF!</definedName>
    <definedName name="__\T">#REF!</definedName>
    <definedName name="__\tls">'[7]gia VL'!#REF!</definedName>
    <definedName name="__\v100">#REF!</definedName>
    <definedName name="__\v125">#REF!</definedName>
    <definedName name="__\v75">#REF!</definedName>
    <definedName name="__\z">'[5]COAT&amp;WRAP-QIOT-#3'!#REF!</definedName>
    <definedName name="______A65700">'[8]MTO REV.2(ARMOR)'!#REF!</definedName>
    <definedName name="______A65800">'[8]MTO REV.2(ARMOR)'!#REF!</definedName>
    <definedName name="______A66000">'[8]MTO REV.2(ARMOR)'!#REF!</definedName>
    <definedName name="______A67000">'[8]MTO REV.2(ARMOR)'!#REF!</definedName>
    <definedName name="______A68000">'[8]MTO REV.2(ARMOR)'!#REF!</definedName>
    <definedName name="______A70000">'[8]MTO REV.2(ARMOR)'!#REF!</definedName>
    <definedName name="______A75000">'[8]MTO REV.2(ARMOR)'!#REF!</definedName>
    <definedName name="______A85000">'[8]MTO REV.2(ARMOR)'!#REF!</definedName>
    <definedName name="______CON1">#REF!</definedName>
    <definedName name="______CON2">#REF!</definedName>
    <definedName name="_____abb91">[9]chitimc!#REF!</definedName>
    <definedName name="_____ban1">'[10]Mau 02'!#REF!</definedName>
    <definedName name="_____bat1">#REF!</definedName>
    <definedName name="_____Can2">#REF!</definedName>
    <definedName name="_____cao1">#REF!</definedName>
    <definedName name="_____cao2">#REF!</definedName>
    <definedName name="_____cao3">#REF!</definedName>
    <definedName name="_____cao4">#REF!</definedName>
    <definedName name="_____cao5">#REF!</definedName>
    <definedName name="_____cao6">#REF!</definedName>
    <definedName name="_____CON1">#REF!</definedName>
    <definedName name="_____CON2">#REF!</definedName>
    <definedName name="_____CT250">'[11]dongia (2)'!#REF!</definedName>
    <definedName name="_____CVC1">#REF!</definedName>
    <definedName name="_____dai1">#REF!</definedName>
    <definedName name="_____dai2">#REF!</definedName>
    <definedName name="_____dai3">#REF!</definedName>
    <definedName name="_____dai4">#REF!</definedName>
    <definedName name="_____dai5">#REF!</definedName>
    <definedName name="_____dai6">#REF!</definedName>
    <definedName name="_____dan1">#REF!</definedName>
    <definedName name="_____dan2">#REF!</definedName>
    <definedName name="_____dao1">'[12]CT Thang Mo'!$B$189:$H$189</definedName>
    <definedName name="_____dao2">'[12]CT Thang Mo'!$B$161:$H$161</definedName>
    <definedName name="_____dap2">'[12]CT Thang Mo'!$B$162:$H$162</definedName>
    <definedName name="_____day1">'[13]Chiet tinh dz22'!#REF!</definedName>
    <definedName name="_____day2">'[14]Chiet tinh dz35'!$H$3</definedName>
    <definedName name="_____dbu1">'[12]CT Thang Mo'!#REF!</definedName>
    <definedName name="_____dbu2">'[12]CT Thang Mo'!$B$93:$F$93</definedName>
    <definedName name="_____ddn400">#REF!</definedName>
    <definedName name="_____ddn600">#REF!</definedName>
    <definedName name="_____dgt100">'[15]dongia (2)'!#REF!</definedName>
    <definedName name="_____doi3">'[16]truc tiep'!#REF!</definedName>
    <definedName name="_____dui15">[17]Gia!$F$74</definedName>
    <definedName name="_____E99999">#REF!</definedName>
    <definedName name="_____GID1">'[18]LKVL-CK-HT-GD1'!$A$4</definedName>
    <definedName name="_____gis150">#REF!</definedName>
    <definedName name="_____kl1">#REF!</definedName>
    <definedName name="_____lap1">#REF!</definedName>
    <definedName name="_____lap2">#REF!</definedName>
    <definedName name="_____ma1">#REF!</definedName>
    <definedName name="_____ma10">#REF!</definedName>
    <definedName name="_____ma2">#REF!</definedName>
    <definedName name="_____ma3">#REF!</definedName>
    <definedName name="_____ma4">#REF!</definedName>
    <definedName name="_____ma5">#REF!</definedName>
    <definedName name="_____ma6">#REF!</definedName>
    <definedName name="_____ma7">#REF!</definedName>
    <definedName name="_____ma8">#REF!</definedName>
    <definedName name="_____ma9">#REF!</definedName>
    <definedName name="_____MAC12">#REF!</definedName>
    <definedName name="_____MAC46">#REF!</definedName>
    <definedName name="_____mhc6">'[19]1 '!#REF!</definedName>
    <definedName name="_____MJ11">'[20]NC M'!$J$12</definedName>
    <definedName name="_____nc1">#REF!</definedName>
    <definedName name="_____nc10">#REF!</definedName>
    <definedName name="_____nc2">'[21]DG cong'!$J$3</definedName>
    <definedName name="_____nc3">'[22]DG cong'!$J$3</definedName>
    <definedName name="_____nc4">'[22]DG cong'!$J$3</definedName>
    <definedName name="_____nc46">[23]Giathanh1m3BT!$H$12</definedName>
    <definedName name="_____nc5">[24]nc!$K$10</definedName>
    <definedName name="_____nc6">#REF!</definedName>
    <definedName name="_____nc7">#REF!</definedName>
    <definedName name="_____nc8">#REF!</definedName>
    <definedName name="_____nc9">#REF!</definedName>
    <definedName name="_____NCI11">'[20]NC M'!$I$12</definedName>
    <definedName name="_____NCL100">#REF!</definedName>
    <definedName name="_____NCL200">#REF!</definedName>
    <definedName name="_____NCL250">#REF!</definedName>
    <definedName name="_____NET2">#REF!</definedName>
    <definedName name="_____nin190">#REF!</definedName>
    <definedName name="_____off1">#REF!</definedName>
    <definedName name="_____oto10">[25]VL!#REF!</definedName>
    <definedName name="_____phi10">#REF!</definedName>
    <definedName name="_____phi12">#REF!</definedName>
    <definedName name="_____phi14">#REF!</definedName>
    <definedName name="_____phi16">#REF!</definedName>
    <definedName name="_____phi18">#REF!</definedName>
    <definedName name="_____phi20">#REF!</definedName>
    <definedName name="_____phi22">#REF!</definedName>
    <definedName name="_____phi25">#REF!</definedName>
    <definedName name="_____phi28">#REF!</definedName>
    <definedName name="_____phi6">#REF!</definedName>
    <definedName name="_____phi8">#REF!</definedName>
    <definedName name="_____RF3">#REF!</definedName>
    <definedName name="_____sat10">#REF!</definedName>
    <definedName name="_____sat14">#REF!</definedName>
    <definedName name="_____Sat6">[26]TTDZ22!#REF!</definedName>
    <definedName name="_____sat8">#REF!</definedName>
    <definedName name="_____sc1">#REF!</definedName>
    <definedName name="_____SC2">#REF!</definedName>
    <definedName name="_____sc3">#REF!</definedName>
    <definedName name="_____sct33188">[27]XL4Poppy!$C$4</definedName>
    <definedName name="_____slg1">#REF!</definedName>
    <definedName name="_____slg2">#REF!</definedName>
    <definedName name="_____slg3">#REF!</definedName>
    <definedName name="_____slg4">#REF!</definedName>
    <definedName name="_____slg5">#REF!</definedName>
    <definedName name="_____slg6">#REF!</definedName>
    <definedName name="_____SN3">#REF!</definedName>
    <definedName name="_____so1517">#REF!</definedName>
    <definedName name="_____so1717">#REF!</definedName>
    <definedName name="_____su12">[28]Sheet3!#REF!</definedName>
    <definedName name="_____Su70">[28]Sheet3!#REF!</definedName>
    <definedName name="_____sw70609">[29]MTP!#REF!</definedName>
    <definedName name="_____tam1">[30]XL4Poppy!$C$31</definedName>
    <definedName name="_____TB1">#REF!</definedName>
    <definedName name="_____tct3">[31]gVL!$Q$23</definedName>
    <definedName name="_____th100">'[15]dongia (2)'!#REF!</definedName>
    <definedName name="_____TH160">'[11]dongia (2)'!#REF!</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R250">'[11]dongia (2)'!#REF!</definedName>
    <definedName name="_____tr375">[32]giathanh1!#REF!</definedName>
    <definedName name="_____TS1">#REF!</definedName>
    <definedName name="_____TS2">#REF!</definedName>
    <definedName name="_____vc1">'[12]CT Thang Mo'!$B$34:$H$34</definedName>
    <definedName name="_____vc2">'[12]CT Thang Mo'!$B$35:$H$35</definedName>
    <definedName name="_____vc3">'[12]CT Thang Mo'!$B$36:$H$36</definedName>
    <definedName name="_____vl1">'[21]DG cong'!$J$2</definedName>
    <definedName name="_____vl10">#REF!</definedName>
    <definedName name="_____VL100">#REF!</definedName>
    <definedName name="_____vl2">'[21]DG cong'!$J$2</definedName>
    <definedName name="_____VL200">#REF!</definedName>
    <definedName name="_____VL250">#REF!</definedName>
    <definedName name="_____vl3">'[22]DG cong'!$J$2</definedName>
    <definedName name="_____vl4">'[22]DG cong'!$J$2</definedName>
    <definedName name="_____vl5">#REF!</definedName>
    <definedName name="_____vl6">#REF!</definedName>
    <definedName name="_____vl7">#REF!</definedName>
    <definedName name="_____vl8">#REF!</definedName>
    <definedName name="_____vl9">#REF!</definedName>
    <definedName name="_____VLH11">'[20]NC M'!$H$12</definedName>
    <definedName name="_____vli6">'[19]1 '!#REF!</definedName>
    <definedName name="____A65700">'[33]MTO REV.2(ARMOR)'!#REF!</definedName>
    <definedName name="____A65800">'[33]MTO REV.2(ARMOR)'!#REF!</definedName>
    <definedName name="____A66000">'[33]MTO REV.2(ARMOR)'!#REF!</definedName>
    <definedName name="____A67000">'[33]MTO REV.2(ARMOR)'!#REF!</definedName>
    <definedName name="____A68000">'[33]MTO REV.2(ARMOR)'!#REF!</definedName>
    <definedName name="____A70000">'[33]MTO REV.2(ARMOR)'!#REF!</definedName>
    <definedName name="____A75000">'[33]MTO REV.2(ARMOR)'!#REF!</definedName>
    <definedName name="____A85000">'[33]MTO REV.2(ARMOR)'!#REF!</definedName>
    <definedName name="____abb91">[9]chitimc!#REF!</definedName>
    <definedName name="____ban1">'[10]Mau 02'!#REF!</definedName>
    <definedName name="____bat1">#REF!</definedName>
    <definedName name="____Can2">#REF!</definedName>
    <definedName name="____cao1">#REF!</definedName>
    <definedName name="____cao2">#REF!</definedName>
    <definedName name="____cao3">#REF!</definedName>
    <definedName name="____cao4">#REF!</definedName>
    <definedName name="____cao5">#REF!</definedName>
    <definedName name="____cao6">#REF!</definedName>
    <definedName name="____CT250">'[34]dongia (2)'!#REF!</definedName>
    <definedName name="____CVC1">#REF!</definedName>
    <definedName name="____dai1">#REF!</definedName>
    <definedName name="____dai2">#REF!</definedName>
    <definedName name="____dai3">#REF!</definedName>
    <definedName name="____dai4">#REF!</definedName>
    <definedName name="____dai5">#REF!</definedName>
    <definedName name="____dai6">#REF!</definedName>
    <definedName name="____dan1">#REF!</definedName>
    <definedName name="____dan2">#REF!</definedName>
    <definedName name="____dao1">'[12]CT Thang Mo'!$B$189:$H$189</definedName>
    <definedName name="____dao2">'[12]CT Thang Mo'!$B$161:$H$161</definedName>
    <definedName name="____dap2">'[12]CT Thang Mo'!$B$162:$H$162</definedName>
    <definedName name="____day1">'[13]Chiet tinh dz22'!#REF!</definedName>
    <definedName name="____day2">'[14]Chiet tinh dz35'!$H$3</definedName>
    <definedName name="____dbu1">'[12]CT Thang Mo'!#REF!</definedName>
    <definedName name="____dbu2">'[12]CT Thang Mo'!$B$93:$F$93</definedName>
    <definedName name="____ddn400">#REF!</definedName>
    <definedName name="____ddn600">#REF!</definedName>
    <definedName name="____dgt100">'[34]dongia (2)'!#REF!</definedName>
    <definedName name="____doi3">'[16]truc tiep'!#REF!</definedName>
    <definedName name="____dui15">[35]Gia!$F$74</definedName>
    <definedName name="____E99999">#REF!</definedName>
    <definedName name="____GID1">'[36]LKVL-CK-HT-GD1'!$A$4</definedName>
    <definedName name="____gis150">#REF!</definedName>
    <definedName name="____kl1">#REF!</definedName>
    <definedName name="____lap1">#REF!</definedName>
    <definedName name="____lap2">#REF!</definedName>
    <definedName name="____ma1">#REF!</definedName>
    <definedName name="____ma10">#REF!</definedName>
    <definedName name="____ma2">#REF!</definedName>
    <definedName name="____ma3">#REF!</definedName>
    <definedName name="____ma4">#REF!</definedName>
    <definedName name="____ma5">#REF!</definedName>
    <definedName name="____ma6">#REF!</definedName>
    <definedName name="____ma7">#REF!</definedName>
    <definedName name="____ma8">#REF!</definedName>
    <definedName name="____ma9">#REF!</definedName>
    <definedName name="____MAC12">#REF!</definedName>
    <definedName name="____MAC46">#REF!</definedName>
    <definedName name="____mhc6">'[19]1 '!#REF!</definedName>
    <definedName name="____MJ11">'[20]NC M'!$J$12</definedName>
    <definedName name="____nc1">#REF!</definedName>
    <definedName name="____nc10">#REF!</definedName>
    <definedName name="____nc2">#REF!</definedName>
    <definedName name="____nc3">#REF!</definedName>
    <definedName name="____nc4">#REF!</definedName>
    <definedName name="____nc46">[23]Giathanh1m3BT!$H$12</definedName>
    <definedName name="____nc5">#REF!</definedName>
    <definedName name="____nc6">#REF!</definedName>
    <definedName name="____nc7">#REF!</definedName>
    <definedName name="____nc8">#REF!</definedName>
    <definedName name="____nc9">#REF!</definedName>
    <definedName name="____NCI11">'[20]NC M'!$I$12</definedName>
    <definedName name="____NCL100">#REF!</definedName>
    <definedName name="____NCL200">#REF!</definedName>
    <definedName name="____NCL250">#REF!</definedName>
    <definedName name="____NET2">#REF!</definedName>
    <definedName name="____nin190">#REF!</definedName>
    <definedName name="____off1">#REF!</definedName>
    <definedName name="____oto10">[25]VL!#REF!</definedName>
    <definedName name="____phi10">#REF!</definedName>
    <definedName name="____phi12">#REF!</definedName>
    <definedName name="____phi14">#REF!</definedName>
    <definedName name="____phi16">#REF!</definedName>
    <definedName name="____phi18">#REF!</definedName>
    <definedName name="____phi20">#REF!</definedName>
    <definedName name="____phi22">#REF!</definedName>
    <definedName name="____phi25">#REF!</definedName>
    <definedName name="____phi28">#REF!</definedName>
    <definedName name="____phi6">#REF!</definedName>
    <definedName name="____phi8">#REF!</definedName>
    <definedName name="____PL02">#REF!</definedName>
    <definedName name="____RF3">#REF!</definedName>
    <definedName name="____sat10">[37]Gia!#REF!</definedName>
    <definedName name="____sat14">[37]Gia!#REF!</definedName>
    <definedName name="____sat6">[37]Gia!#REF!</definedName>
    <definedName name="____sat8">[37]Gia!#REF!</definedName>
    <definedName name="____sc1">#REF!</definedName>
    <definedName name="____SC2">#REF!</definedName>
    <definedName name="____sc3">#REF!</definedName>
    <definedName name="____sct33188">[27]XL4Poppy!$C$4</definedName>
    <definedName name="____slg1">#REF!</definedName>
    <definedName name="____slg2">#REF!</definedName>
    <definedName name="____slg3">#REF!</definedName>
    <definedName name="____slg4">#REF!</definedName>
    <definedName name="____slg5">#REF!</definedName>
    <definedName name="____slg6">#REF!</definedName>
    <definedName name="____SN3">#REF!</definedName>
    <definedName name="____so1517">#REF!</definedName>
    <definedName name="____so1717">#REF!</definedName>
    <definedName name="____su12">[38]Sheet3!#REF!</definedName>
    <definedName name="____Su70">[38]Sheet3!#REF!</definedName>
    <definedName name="____sw70609">[29]MTP!#REF!</definedName>
    <definedName name="____tam1">[30]XL4Poppy!$C$31</definedName>
    <definedName name="____TB1">#REF!</definedName>
    <definedName name="____tct3">[31]gVL!$Q$23</definedName>
    <definedName name="____th100">'[34]dongia (2)'!#REF!</definedName>
    <definedName name="____TH160">'[34]dongia (2)'!#REF!</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R250">'[34]dongia (2)'!#REF!</definedName>
    <definedName name="____tr375">[34]giathanh1!#REF!</definedName>
    <definedName name="____TS1">#REF!</definedName>
    <definedName name="____TS2">#REF!</definedName>
    <definedName name="____TT2">#REF!</definedName>
    <definedName name="____vc1">'[12]CT Thang Mo'!$B$34:$H$34</definedName>
    <definedName name="____vc2">'[12]CT Thang Mo'!$B$35:$H$35</definedName>
    <definedName name="____vc3">'[12]CT Thang Mo'!$B$36:$H$36</definedName>
    <definedName name="____vl1">#REF!</definedName>
    <definedName name="____vl10">#REF!</definedName>
    <definedName name="____VL100">#REF!</definedName>
    <definedName name="____vl2">#REF!</definedName>
    <definedName name="____VL200">#REF!</definedName>
    <definedName name="____VL250">#REF!</definedName>
    <definedName name="____vl3">#REF!</definedName>
    <definedName name="____vl4">#REF!</definedName>
    <definedName name="____vl5">#REF!</definedName>
    <definedName name="____vl6">#REF!</definedName>
    <definedName name="____vl7">#REF!</definedName>
    <definedName name="____vl8">#REF!</definedName>
    <definedName name="____vl9">#REF!</definedName>
    <definedName name="____VLH11">'[20]NC M'!$H$12</definedName>
    <definedName name="____vli6">'[19]1 '!#REF!</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65700">'[33]MTO REV.2(ARMOR)'!#REF!</definedName>
    <definedName name="___A65800">'[33]MTO REV.2(ARMOR)'!#REF!</definedName>
    <definedName name="___A66000">'[33]MTO REV.2(ARMOR)'!#REF!</definedName>
    <definedName name="___A67000">'[33]MTO REV.2(ARMOR)'!#REF!</definedName>
    <definedName name="___A68000">'[33]MTO REV.2(ARMOR)'!#REF!</definedName>
    <definedName name="___A70000">'[33]MTO REV.2(ARMOR)'!#REF!</definedName>
    <definedName name="___A75000">'[33]MTO REV.2(ARMOR)'!#REF!</definedName>
    <definedName name="___A85000">'[33]MTO REV.2(ARMOR)'!#REF!</definedName>
    <definedName name="___abb91">[9]chitimc!#REF!</definedName>
    <definedName name="___ban1">'[10]Mau 02'!#REF!</definedName>
    <definedName name="___bat1">#REF!</definedName>
    <definedName name="___Can2">#REF!</definedName>
    <definedName name="___cao1">#REF!</definedName>
    <definedName name="___cao2">#REF!</definedName>
    <definedName name="___cao3">#REF!</definedName>
    <definedName name="___cao4">#REF!</definedName>
    <definedName name="___cao5">#REF!</definedName>
    <definedName name="___cao6">#REF!</definedName>
    <definedName name="___CON1">#REF!</definedName>
    <definedName name="___CON2">#REF!</definedName>
    <definedName name="___CT250">'[34]dongia (2)'!#REF!</definedName>
    <definedName name="___cua123">#REF!</definedName>
    <definedName name="___CVC1">#REF!</definedName>
    <definedName name="___D2">[39]SL!$E$5</definedName>
    <definedName name="___dai1">#REF!</definedName>
    <definedName name="___dai2">#REF!</definedName>
    <definedName name="___dai3">#REF!</definedName>
    <definedName name="___dai4">#REF!</definedName>
    <definedName name="___dai5">#REF!</definedName>
    <definedName name="___dai6">#REF!</definedName>
    <definedName name="___dan1">#REF!</definedName>
    <definedName name="___dan2">#REF!</definedName>
    <definedName name="___dao1">'[12]CT Thang Mo'!$B$189:$H$189</definedName>
    <definedName name="___dao2">'[12]CT Thang Mo'!$B$161:$H$161</definedName>
    <definedName name="___dap2">'[12]CT Thang Mo'!$B$162:$H$162</definedName>
    <definedName name="___day1">'[13]Chiet tinh dz22'!#REF!</definedName>
    <definedName name="___day2">'[14]Chiet tinh dz35'!$H$3</definedName>
    <definedName name="___dbu1">'[12]CT Thang Mo'!#REF!</definedName>
    <definedName name="___dbu2">'[12]CT Thang Mo'!$B$93:$F$93</definedName>
    <definedName name="___ddn400">#REF!</definedName>
    <definedName name="___ddn600">#REF!</definedName>
    <definedName name="___dgt100">'[34]dongia (2)'!#REF!</definedName>
    <definedName name="___doi3">'[16]truc tiep'!#REF!</definedName>
    <definedName name="___dui15">[35]Gia!$F$74</definedName>
    <definedName name="___E99999">#REF!</definedName>
    <definedName name="___GID1">'[36]LKVL-CK-HT-GD1'!$A$4</definedName>
    <definedName name="___gis150">#REF!</definedName>
    <definedName name="___Goi8" hidden="1">{"'Sheet1'!$L$16"}</definedName>
    <definedName name="___INDEX_SHEET___ASAP_Utilities">#REF!</definedName>
    <definedName name="___kl1">#REF!</definedName>
    <definedName name="___lap1">#REF!</definedName>
    <definedName name="___lap2">#REF!</definedName>
    <definedName name="___ld2" hidden="1">{"'Sheet1'!$L$16"}</definedName>
    <definedName name="___ma1">#REF!</definedName>
    <definedName name="___ma10">#REF!</definedName>
    <definedName name="___ma2">#REF!</definedName>
    <definedName name="___ma3">#REF!</definedName>
    <definedName name="___ma4">#REF!</definedName>
    <definedName name="___ma5">#REF!</definedName>
    <definedName name="___ma6">#REF!</definedName>
    <definedName name="___ma7">#REF!</definedName>
    <definedName name="___ma8">#REF!</definedName>
    <definedName name="___ma9">#REF!</definedName>
    <definedName name="___MAC12">#REF!</definedName>
    <definedName name="___MAC46">#REF!</definedName>
    <definedName name="___mhc6">'[19]1 '!#REF!</definedName>
    <definedName name="___MJ11">'[20]NC M'!$J$12</definedName>
    <definedName name="___nc1">#REF!</definedName>
    <definedName name="___nc10">#REF!</definedName>
    <definedName name="___nc2">#REF!</definedName>
    <definedName name="___nc3">#REF!</definedName>
    <definedName name="___nc4">#REF!</definedName>
    <definedName name="___nc46">[23]Giathanh1m3BT!$H$12</definedName>
    <definedName name="___nc5">#REF!</definedName>
    <definedName name="___nc6">#REF!</definedName>
    <definedName name="___nc7">#REF!</definedName>
    <definedName name="___nc8">#REF!</definedName>
    <definedName name="___nc9">#REF!</definedName>
    <definedName name="___NCI11">'[20]NC M'!$I$12</definedName>
    <definedName name="___NCL100">#REF!</definedName>
    <definedName name="___NCL200">#REF!</definedName>
    <definedName name="___NCL250">#REF!</definedName>
    <definedName name="___NET2">#REF!</definedName>
    <definedName name="___nin190">#REF!</definedName>
    <definedName name="___off1">#REF!</definedName>
    <definedName name="___oto10">[25]VL!#REF!</definedName>
    <definedName name="___phi10">#REF!</definedName>
    <definedName name="___phi12">#REF!</definedName>
    <definedName name="___phi14">#REF!</definedName>
    <definedName name="___phi16">#REF!</definedName>
    <definedName name="___phi18">#REF!</definedName>
    <definedName name="___phi20">#REF!</definedName>
    <definedName name="___phi22">#REF!</definedName>
    <definedName name="___phi25">#REF!</definedName>
    <definedName name="___phi28">#REF!</definedName>
    <definedName name="___phi6">#REF!</definedName>
    <definedName name="___phi8">#REF!</definedName>
    <definedName name="___PL02">#REF!</definedName>
    <definedName name="___RF3">#REF!</definedName>
    <definedName name="___sat10">[37]Gia!#REF!</definedName>
    <definedName name="___sat14">[37]Gia!#REF!</definedName>
    <definedName name="___sat6">[37]Gia!#REF!</definedName>
    <definedName name="___sat8">[37]Gia!#REF!</definedName>
    <definedName name="___sc1">#REF!</definedName>
    <definedName name="___SC2">#REF!</definedName>
    <definedName name="___sc3">#REF!</definedName>
    <definedName name="___sct33188">[27]XL4Poppy!$C$4</definedName>
    <definedName name="___slg1">#REF!</definedName>
    <definedName name="___slg2">#REF!</definedName>
    <definedName name="___slg3">#REF!</definedName>
    <definedName name="___slg4">#REF!</definedName>
    <definedName name="___slg5">#REF!</definedName>
    <definedName name="___slg6">#REF!</definedName>
    <definedName name="___SN3">#REF!</definedName>
    <definedName name="___so1517">#REF!</definedName>
    <definedName name="___so1717">#REF!</definedName>
    <definedName name="___su12">[38]Sheet3!#REF!</definedName>
    <definedName name="___Su70">[38]Sheet3!#REF!</definedName>
    <definedName name="___sw70609">[29]MTP!#REF!</definedName>
    <definedName name="___tam1">[30]XL4Poppy!$C$31</definedName>
    <definedName name="___TB1">#REF!</definedName>
    <definedName name="___tct3">[31]gVL!$Q$23</definedName>
    <definedName name="___th100">'[34]dongia (2)'!#REF!</definedName>
    <definedName name="___TH160">'[34]dongia (2)'!#REF!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R250">'[34]dongia (2)'!#REF!</definedName>
    <definedName name="___tr375">[34]giathanh1!#REF!</definedName>
    <definedName name="___TS1">#REF!</definedName>
    <definedName name="___TS2">#REF!</definedName>
    <definedName name="___TT2">#REF!</definedName>
    <definedName name="___tt3" hidden="1">{"'Sheet1'!$L$16"}</definedName>
    <definedName name="___vc1">'[12]CT Thang Mo'!$B$34:$H$34</definedName>
    <definedName name="___vc2">'[12]CT Thang Mo'!$B$35:$H$35</definedName>
    <definedName name="___vc3">'[12]CT Thang Mo'!$B$36:$H$36</definedName>
    <definedName name="___vl1">#REF!</definedName>
    <definedName name="___vl10">#REF!</definedName>
    <definedName name="___VL100">#REF!</definedName>
    <definedName name="___vl2">#REF!</definedName>
    <definedName name="___VL200">#REF!</definedName>
    <definedName name="___VL250">#REF!</definedName>
    <definedName name="___vl3">#REF!</definedName>
    <definedName name="___vl4">#REF!</definedName>
    <definedName name="___vl5">#REF!</definedName>
    <definedName name="___vl6">#REF!</definedName>
    <definedName name="___vl7">#REF!</definedName>
    <definedName name="___vl8">#REF!</definedName>
    <definedName name="___vl9">#REF!</definedName>
    <definedName name="___VLH11">'[20]NC M'!$H$12</definedName>
    <definedName name="___vli6">'[19]1 '!#REF!</definedName>
    <definedName name="__a1" hidden="1">{"'Sheet1'!$L$16"}</definedName>
    <definedName name="__A100000">#REF!</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'[33]MTO REV.2(ARMOR)'!#REF!</definedName>
    <definedName name="__A65800">'[33]MTO REV.2(ARMOR)'!#REF!</definedName>
    <definedName name="__A66000">'[33]MTO REV.2(ARMOR)'!#REF!</definedName>
    <definedName name="__A67000">'[33]MTO REV.2(ARMOR)'!#REF!</definedName>
    <definedName name="__A68000">'[33]MTO REV.2(ARMOR)'!#REF!</definedName>
    <definedName name="__A70000">'[33]MTO REV.2(ARMOR)'!#REF!</definedName>
    <definedName name="__A75000">'[33]MTO REV.2(ARMOR)'!#REF!</definedName>
    <definedName name="__A85000">'[33]MTO REV.2(ARMOR)'!#REF!</definedName>
    <definedName name="__A90000">#REF!</definedName>
    <definedName name="__abb91">[9]chitimc!#REF!</definedName>
    <definedName name="__atn1">#REF!</definedName>
    <definedName name="__atn10">#REF!</definedName>
    <definedName name="__atn2">#REF!</definedName>
    <definedName name="__atn3">#REF!</definedName>
    <definedName name="__atn4">#REF!</definedName>
    <definedName name="__atn5">#REF!</definedName>
    <definedName name="__atn6">#REF!</definedName>
    <definedName name="__atn7">#REF!</definedName>
    <definedName name="__atn8">#REF!</definedName>
    <definedName name="__atn9">#REF!</definedName>
    <definedName name="__bac2">#REF!</definedName>
    <definedName name="__bac3">#REF!</definedName>
    <definedName name="__ban1">'[10]Mau 02'!#REF!</definedName>
    <definedName name="__bat1">#REF!</definedName>
    <definedName name="__bnc2">[40]giavl!#REF!</definedName>
    <definedName name="__bnc3">[41]GIAVL!$B$41</definedName>
    <definedName name="__bnc4">[42]GVL!$B$45</definedName>
    <definedName name="__bnc5">#REF!</definedName>
    <definedName name="__boi1">#REF!</definedName>
    <definedName name="__boi2">#REF!</definedName>
    <definedName name="__btc20">#REF!</definedName>
    <definedName name="__btc30">#REF!</definedName>
    <definedName name="__btc35">#REF!</definedName>
    <definedName name="__btc40">#REF!</definedName>
    <definedName name="__btc50">#REF!</definedName>
    <definedName name="__btm10">#REF!</definedName>
    <definedName name="__btm100">[43]PT.Vua!#REF!</definedName>
    <definedName name="__BTM150">#REF!</definedName>
    <definedName name="__BTM200">#REF!</definedName>
    <definedName name="__btm250">#REF!</definedName>
    <definedName name="__btm300">#REF!</definedName>
    <definedName name="__btm350">#REF!</definedName>
    <definedName name="__btm400">#REF!</definedName>
    <definedName name="__BTM50">#REF!</definedName>
    <definedName name="__btm500">#REF!</definedName>
    <definedName name="__bua25">#REF!</definedName>
    <definedName name="__Can2">#REF!</definedName>
    <definedName name="__cao1">#REF!</definedName>
    <definedName name="__cao2">#REF!</definedName>
    <definedName name="__cao3">#REF!</definedName>
    <definedName name="__cao4">#REF!</definedName>
    <definedName name="__cao5">#REF!</definedName>
    <definedName name="__cao6">#REF!</definedName>
    <definedName name="__cat2">#REF!</definedName>
    <definedName name="__cat3">#REF!</definedName>
    <definedName name="__cat4">#REF!</definedName>
    <definedName name="__cat5">#REF!</definedName>
    <definedName name="__cau10">#REF!</definedName>
    <definedName name="__cau16">#REF!</definedName>
    <definedName name="__Cau2">#REF!</definedName>
    <definedName name="__cau5">#REF!</definedName>
    <definedName name="__CON1">#REF!</definedName>
    <definedName name="__CON2">#REF!</definedName>
    <definedName name="__cpd1">#REF!</definedName>
    <definedName name="__cpd2">#REF!</definedName>
    <definedName name="__CT250">'[44]dongia (2)'!#REF!</definedName>
    <definedName name="__cua123">#REF!</definedName>
    <definedName name="__cua6568">#REF!</definedName>
    <definedName name="__CVC1">#REF!</definedName>
    <definedName name="__D1">[39]SL!$E$5</definedName>
    <definedName name="__D2">[39]SL!$E$5</definedName>
    <definedName name="__dai1">#REF!</definedName>
    <definedName name="__dai2">#REF!</definedName>
    <definedName name="__dai3">#REF!</definedName>
    <definedName name="__dai4">#REF!</definedName>
    <definedName name="__dai5">#REF!</definedName>
    <definedName name="__dai6">#REF!</definedName>
    <definedName name="__dam16">#REF!</definedName>
    <definedName name="__dam18">#REF!</definedName>
    <definedName name="__dam25">#REF!</definedName>
    <definedName name="__dan1">#REF!</definedName>
    <definedName name="__dan2">#REF!</definedName>
    <definedName name="__dao1">'[12]CT Thang Mo'!$B$189:$H$189</definedName>
    <definedName name="__dao125">#REF!</definedName>
    <definedName name="__dao2">'[12]CT Thang Mo'!$B$161:$H$161</definedName>
    <definedName name="__dap2">'[12]CT Thang Mo'!$B$162:$H$162</definedName>
    <definedName name="__day1">'[13]Chiet tinh dz22'!#REF!</definedName>
    <definedName name="__day2">'[14]Chiet tinh dz35'!$H$3</definedName>
    <definedName name="__dbu1">'[12]CT Thang Mo'!#REF!</definedName>
    <definedName name="__dbu2">'[12]CT Thang Mo'!$B$93:$F$93</definedName>
    <definedName name="__ddn400">#REF!</definedName>
    <definedName name="__ddn600">#REF!</definedName>
    <definedName name="__deo1">#REF!</definedName>
    <definedName name="__deo10">#REF!</definedName>
    <definedName name="__deo2">#REF!</definedName>
    <definedName name="__deo3">#REF!</definedName>
    <definedName name="__deo4">#REF!</definedName>
    <definedName name="__deo5">#REF!</definedName>
    <definedName name="__deo6">#REF!</definedName>
    <definedName name="__deo7">#REF!</definedName>
    <definedName name="__deo8">#REF!</definedName>
    <definedName name="__deo9">#REF!</definedName>
    <definedName name="__dgt100">'[44]dongia (2)'!#REF!</definedName>
    <definedName name="__doi3">'[16]truc tiep'!#REF!</definedName>
    <definedName name="__dui15">[35]Gia!$F$74</definedName>
    <definedName name="__E99999">#REF!</definedName>
    <definedName name="__fcd3">[45]DMNL!$F$6</definedName>
    <definedName name="__FIL2">#REF!</definedName>
    <definedName name="__gdc1">'[46]ComA-A'!#REF!</definedName>
    <definedName name="__gdw2">'[46]ComA-A'!#REF!</definedName>
    <definedName name="__GID1">'[44]LKVL-CK-HT-GD1'!$A$4</definedName>
    <definedName name="__gis150">#REF!</definedName>
    <definedName name="__Goi8" hidden="1">{"'Sheet1'!$L$16"}</definedName>
    <definedName name="__gvl1">#REF!</definedName>
    <definedName name="__h1" hidden="1">{"'Sheet1'!$L$16"}</definedName>
    <definedName name="__han23">#REF!</definedName>
    <definedName name="__hcd3">[45]DMNL!$F$5</definedName>
    <definedName name="__HKy2">[47]BK04!#REF!</definedName>
    <definedName name="__hom2">#REF!</definedName>
    <definedName name="__hom4">[48]sheet12!#REF!</definedName>
    <definedName name="__hsm1">#REF!</definedName>
    <definedName name="__hsm2">1.1289</definedName>
    <definedName name="__hsn1">#REF!</definedName>
    <definedName name="__hsv1">#REF!</definedName>
    <definedName name="__htb1">'[46]A-A'!#REF!</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IntlFixup" hidden="1">TRUE</definedName>
    <definedName name="__khu7">#REF!</definedName>
    <definedName name="__kl1">#REF!</definedName>
    <definedName name="__Km36">#REF!</definedName>
    <definedName name="__Knc1">'[49]149-2'!$C$133</definedName>
    <definedName name="__Knc36">#REF!</definedName>
    <definedName name="__Knc57">#REF!</definedName>
    <definedName name="__Kvl36">#REF!</definedName>
    <definedName name="__L1">[39]SL!$E$2</definedName>
    <definedName name="__L6">[50]XL4Poppy!$C$31</definedName>
    <definedName name="__lan1">'[51]BiÓu 5 TC'!#REF!</definedName>
    <definedName name="__lan3">#REF!</definedName>
    <definedName name="__lap1">#REF!</definedName>
    <definedName name="__lap2">#REF!</definedName>
    <definedName name="__ld2" hidden="1">{"'Sheet1'!$L$16"}</definedName>
    <definedName name="__LL2">'[52]Tai trong'!$H$142</definedName>
    <definedName name="__LL21">'[52]Tai trong'!$I$106</definedName>
    <definedName name="__LL22">'[52]Tai trong'!$H$137</definedName>
    <definedName name="__lop16">#REF!</definedName>
    <definedName name="__lop25">#REF!</definedName>
    <definedName name="__lop9">#REF!</definedName>
    <definedName name="__LTb40">'[53]Gia VL'!#REF!</definedName>
    <definedName name="__lu85">#REF!</definedName>
    <definedName name="__ma1">#REF!</definedName>
    <definedName name="__ma10">#REF!</definedName>
    <definedName name="__ma2">#REF!</definedName>
    <definedName name="__ma3">#REF!</definedName>
    <definedName name="__ma4">#REF!</definedName>
    <definedName name="__ma5">#REF!</definedName>
    <definedName name="__ma6">#REF!</definedName>
    <definedName name="__ma7">#REF!</definedName>
    <definedName name="__ma8">#REF!</definedName>
    <definedName name="__ma9">#REF!</definedName>
    <definedName name="__MAC12">#REF!</definedName>
    <definedName name="__MAC46">#REF!</definedName>
    <definedName name="__may2">#REF!</definedName>
    <definedName name="__may3">#REF!</definedName>
    <definedName name="__MB1">#REF!</definedName>
    <definedName name="__MB2">#REF!</definedName>
    <definedName name="__MC1">[54]My!$T$5</definedName>
    <definedName name="__MC2">[54]My!$T$42</definedName>
    <definedName name="__mdc1">'[55]Tinh toan'!#REF!</definedName>
    <definedName name="__mdc2">'[55]Tinh toan'!#REF!</definedName>
    <definedName name="__mh2">'[55]Tinh toan'!#REF!</definedName>
    <definedName name="__mhc6">'[19]1 '!#REF!</definedName>
    <definedName name="__MJ11">'[20]NC M'!$J$12</definedName>
    <definedName name="__MN1">#REF!</definedName>
    <definedName name="__MN2">#REF!</definedName>
    <definedName name="__MT1">#REF!</definedName>
    <definedName name="__MT2">#REF!</definedName>
    <definedName name="__mtc1">'[21]DG cong'!$J$4</definedName>
    <definedName name="__mtc3">'[22]DG cong'!$J$4</definedName>
    <definedName name="__mtc4">'[22]DG cong'!$J$4</definedName>
    <definedName name="__MVL486">[50]XL4Poppy!$B$1:$B$16</definedName>
    <definedName name="__mw2">'[55]Tinh toan'!#REF!</definedName>
    <definedName name="__mx1">#REF!</definedName>
    <definedName name="__mx2">#REF!</definedName>
    <definedName name="__nc1">#REF!</definedName>
    <definedName name="__nc10">#REF!</definedName>
    <definedName name="__NC100">'[56]Chiet tinh BS'!#REF!</definedName>
    <definedName name="__NC150">'[57]CHIET TINH DZ 0,4 KV '!#REF!</definedName>
    <definedName name="__nc151">#REF!</definedName>
    <definedName name="__nc2">#REF!</definedName>
    <definedName name="__NC200">'[57]CHIET TINH DZ 0,4 KV '!#REF!</definedName>
    <definedName name="__nc25">'[58]Luong+may'!#REF!</definedName>
    <definedName name="__nc27">'[58]Luong+may'!#REF!</definedName>
    <definedName name="__nc3">#REF!</definedName>
    <definedName name="__nc30">[59]GVL!#REF!</definedName>
    <definedName name="__nc32">'[58]Luong+may'!#REF!</definedName>
    <definedName name="__nc35">'[58]Luong+may'!#REF!</definedName>
    <definedName name="__nc37">'[58]Luong+may'!#REF!</definedName>
    <definedName name="__nc4">#REF!</definedName>
    <definedName name="__nc40">[59]GVL!#REF!</definedName>
    <definedName name="__nc45">'[58]Luong+may'!#REF!</definedName>
    <definedName name="__nc46">[23]Giathanh1m3BT!$H$12</definedName>
    <definedName name="__nc5">#REF!</definedName>
    <definedName name="__nc50">'[57]CHIET TINH DZ 35 KV'!#REF!</definedName>
    <definedName name="__nc6">#REF!</definedName>
    <definedName name="__nc7">#REF!</definedName>
    <definedName name="__nc8">#REF!</definedName>
    <definedName name="__nc9">#REF!</definedName>
    <definedName name="__NCC3">'[60]nhan cong'!$M$42</definedName>
    <definedName name="__NCC4">'[60]nhan cong'!$M$46</definedName>
    <definedName name="__NCI11">'[20]NC M'!$I$12</definedName>
    <definedName name="__NCL100">#REF!</definedName>
    <definedName name="__NCL200">#REF!</definedName>
    <definedName name="__NCL250">#REF!</definedName>
    <definedName name="__ncm200">#REF!</definedName>
    <definedName name="__NET2">#REF!</definedName>
    <definedName name="__nga1">#N/A</definedName>
    <definedName name="__nga2">#N/A</definedName>
    <definedName name="__nga3">#N/A</definedName>
    <definedName name="__nga4">#N/A</definedName>
    <definedName name="__nga5">#N/A</definedName>
    <definedName name="__nga6">#N/A</definedName>
    <definedName name="__nga7">#N/A</definedName>
    <definedName name="__nga8">#N/A</definedName>
    <definedName name="__ngo123">#REF!</definedName>
    <definedName name="__nin190">#REF!</definedName>
    <definedName name="__NPV11">'[61]Cp&gt;10-Ln&lt;10'!#REF!</definedName>
    <definedName name="__npv22">'[61]Ln&lt;20'!#REF!</definedName>
    <definedName name="__off1">#REF!</definedName>
    <definedName name="__ot150">[24]vlieu!$E$73</definedName>
    <definedName name="__oto10">[25]VL!#REF!</definedName>
    <definedName name="__oto12">#REF!</definedName>
    <definedName name="__oto5">#REF!</definedName>
    <definedName name="__oto7">#REF!</definedName>
    <definedName name="__pc30">[62]GiaVL!$F$14</definedName>
    <definedName name="__pc40">[62]GiaVL!$F$13</definedName>
    <definedName name="__Ph30">#REF!</definedName>
    <definedName name="__phi10">#REF!</definedName>
    <definedName name="__phi1000">#REF!</definedName>
    <definedName name="__phi12">#REF!</definedName>
    <definedName name="__phi14">#REF!</definedName>
    <definedName name="__phi1500">#REF!</definedName>
    <definedName name="__phi16">#REF!</definedName>
    <definedName name="__phi18">#REF!</definedName>
    <definedName name="__phi20">#REF!</definedName>
    <definedName name="__phi2000">#REF!</definedName>
    <definedName name="__phi22">#REF!</definedName>
    <definedName name="__phi25">#REF!</definedName>
    <definedName name="__phi28">#REF!</definedName>
    <definedName name="__phi50">#REF!</definedName>
    <definedName name="__phi6">#REF!</definedName>
    <definedName name="__phi750">#REF!</definedName>
    <definedName name="__phi8">#REF!</definedName>
    <definedName name="__PL02">#REF!</definedName>
    <definedName name="__PL1">#REF!</definedName>
    <definedName name="__PL2">#REF!</definedName>
    <definedName name="__PXB80">#REF!</definedName>
    <definedName name="__qh2">'[55]Tinh toan'!#REF!</definedName>
    <definedName name="__Rd1">[63]TinhToan!$F$86</definedName>
    <definedName name="__RF3">#REF!</definedName>
    <definedName name="__rp95">#REF!</definedName>
    <definedName name="__sam1">#N/A</definedName>
    <definedName name="__san108">[3]M!$C$72</definedName>
    <definedName name="__sat10">[37]Gia!#REF!</definedName>
    <definedName name="__sat12">#REF!</definedName>
    <definedName name="__sat14">[37]Gia!#REF!</definedName>
    <definedName name="__sat16">#REF!</definedName>
    <definedName name="__sat20">#REF!</definedName>
    <definedName name="__Sat27">[26]TTDZ22!#REF!</definedName>
    <definedName name="__sat6">[37]Gia!#REF!</definedName>
    <definedName name="__sat8">[37]Gia!#REF!</definedName>
    <definedName name="__SAU4">'[64]Xuly Data'!#REF!</definedName>
    <definedName name="__sc1">#REF!</definedName>
    <definedName name="__SC2">#REF!</definedName>
    <definedName name="__sc3">#REF!</definedName>
    <definedName name="__sct33188">[27]XL4Poppy!$C$4</definedName>
    <definedName name="__Sdd33">'[65]Bang tt mot so chi tiet'!$L$4</definedName>
    <definedName name="__Sdh33">'[65]Bang tt mot so chi tiet'!$L$3</definedName>
    <definedName name="__slg1">#REF!</definedName>
    <definedName name="__slg2">#REF!</definedName>
    <definedName name="__slg3">#REF!</definedName>
    <definedName name="__slg4">#REF!</definedName>
    <definedName name="__slg5">#REF!</definedName>
    <definedName name="__slg6">#REF!</definedName>
    <definedName name="__SN3">#REF!</definedName>
    <definedName name="__so1517">#REF!</definedName>
    <definedName name="__so1717">#REF!</definedName>
    <definedName name="__SPL4">[66]SPL4!$C$7:$D$67</definedName>
    <definedName name="__Stb33">'[65]Bang tt mot so chi tiet'!$L$5</definedName>
    <definedName name="__su12">[28]Sheet3!#REF!</definedName>
    <definedName name="__Su70">[28]Sheet3!#REF!</definedName>
    <definedName name="__sua20">#REF!</definedName>
    <definedName name="__sua30">#REF!</definedName>
    <definedName name="__sw70609">[29]MTP!#REF!</definedName>
    <definedName name="__T10" hidden="1">{"'Sheet1'!$L$16"}</definedName>
    <definedName name="__tam1">[30]XL4Poppy!$C$31</definedName>
    <definedName name="__TB1">#REF!</definedName>
    <definedName name="__tct3">[31]gVL!$Q$23</definedName>
    <definedName name="__tct5">#REF!</definedName>
    <definedName name="__TG1">#REF!</definedName>
    <definedName name="__tg10">[24]vlieu!#REF!</definedName>
    <definedName name="__tg16">[24]vlieu!#REF!</definedName>
    <definedName name="__tg427">#REF!</definedName>
    <definedName name="__th100">'[44]dongia (2)'!#REF!</definedName>
    <definedName name="__TH160">'[44]dongia (2)'!#REF!</definedName>
    <definedName name="__TH20">#REF!</definedName>
    <definedName name="__TK1">[67]Tongke!$B$7:$U$128</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lp3">#REF!</definedName>
    <definedName name="__to10">#REF!</definedName>
    <definedName name="__to7">#REF!</definedName>
    <definedName name="__to700">[24]vlieu!$E$26</definedName>
    <definedName name="__TR250">'[44]dongia (2)'!#REF!</definedName>
    <definedName name="__tr375">[44]giathanh1!#REF!</definedName>
    <definedName name="__tra100">#REF!</definedName>
    <definedName name="__tra102">#REF!</definedName>
    <definedName name="__tra104">#REF!</definedName>
    <definedName name="__tra106">#REF!</definedName>
    <definedName name="__tra108">#REF!</definedName>
    <definedName name="__tra110">#REF!</definedName>
    <definedName name="__tra112">#REF!</definedName>
    <definedName name="__tra114">#REF!</definedName>
    <definedName name="__tra116">#REF!</definedName>
    <definedName name="__tra118">#REF!</definedName>
    <definedName name="__tra120">#REF!</definedName>
    <definedName name="__tra122">#REF!</definedName>
    <definedName name="__tra124">#REF!</definedName>
    <definedName name="__tra126">#REF!</definedName>
    <definedName name="__tra128">#REF!</definedName>
    <definedName name="__tra130">#REF!</definedName>
    <definedName name="__tra132">#REF!</definedName>
    <definedName name="__tra134">#REF!</definedName>
    <definedName name="__tra136">#REF!</definedName>
    <definedName name="__tra138">#REF!</definedName>
    <definedName name="__tra140">#REF!</definedName>
    <definedName name="__tra70">#REF!</definedName>
    <definedName name="__tra72">#REF!</definedName>
    <definedName name="__tra74">#REF!</definedName>
    <definedName name="__tra76">#REF!</definedName>
    <definedName name="__tra78">#REF!</definedName>
    <definedName name="__tra80">#REF!</definedName>
    <definedName name="__tra82">#REF!</definedName>
    <definedName name="__tra84">#REF!</definedName>
    <definedName name="__tra86">#REF!</definedName>
    <definedName name="__tra88">#REF!</definedName>
    <definedName name="__tra90">#REF!</definedName>
    <definedName name="__tra92">#REF!</definedName>
    <definedName name="__tra94">#REF!</definedName>
    <definedName name="__tra96">#REF!</definedName>
    <definedName name="__tra98">#REF!</definedName>
    <definedName name="__TS1">#REF!</definedName>
    <definedName name="__TS2">#REF!</definedName>
    <definedName name="__tt10">[68]vlieu!$E$17</definedName>
    <definedName name="__tt14">[24]vlieu!$E$14</definedName>
    <definedName name="__tt18">[24]vlieu!#REF!</definedName>
    <definedName name="__TT2">#REF!</definedName>
    <definedName name="__tt3" hidden="1">{"'Sheet1'!$L$16"}</definedName>
    <definedName name="__tt6">[68]vlieu!$E$16</definedName>
    <definedName name="__tz593">#REF!</definedName>
    <definedName name="__ui108">#REF!</definedName>
    <definedName name="__ui140">#REF!</definedName>
    <definedName name="__ui180">#REF!</definedName>
    <definedName name="__UT2">#REF!</definedName>
    <definedName name="__VAN1">[69]CT35!#REF!</definedName>
    <definedName name="__vc1">'[12]CT Thang Mo'!$B$34:$H$34</definedName>
    <definedName name="__vc2">'[12]CT Thang Mo'!$B$35:$H$35</definedName>
    <definedName name="__vc3">'[12]CT Thang Mo'!$B$36:$H$36</definedName>
    <definedName name="__vl1">#REF!</definedName>
    <definedName name="__vl10">#REF!</definedName>
    <definedName name="__VL100">'[56]Chiet tinh BS'!#REF!</definedName>
    <definedName name="__VL150">#REF!</definedName>
    <definedName name="__vl2">#REF!</definedName>
    <definedName name="__VL200">[70]TT35!$H$19</definedName>
    <definedName name="__VL250">#REF!</definedName>
    <definedName name="__vl3">#REF!</definedName>
    <definedName name="__vl4">#REF!</definedName>
    <definedName name="__vl5">#REF!</definedName>
    <definedName name="__VL50">#REF!</definedName>
    <definedName name="__vl6">#REF!</definedName>
    <definedName name="__vl7">#REF!</definedName>
    <definedName name="__vl8">#REF!</definedName>
    <definedName name="__vl9">#REF!</definedName>
    <definedName name="__VLH11">'[20]NC M'!$H$12</definedName>
    <definedName name="__vli6">'[19]1 '!#REF!</definedName>
    <definedName name="__vm100">#REF!</definedName>
    <definedName name="__Vm125">[71]Vua!$F$31</definedName>
    <definedName name="__vm150">[43]PT.Vua!#REF!</definedName>
    <definedName name="__vm50">#REF!</definedName>
    <definedName name="__vm75">[72]PT.Vua!$F$30</definedName>
    <definedName name="__vua100">'[73]Vua '!#REF!</definedName>
    <definedName name="__vua50">'[73]Vua '!#REF!</definedName>
    <definedName name="__vua75">'[73]Vua '!#REF!</definedName>
    <definedName name="__VXM70">[74]Sheet2!#REF!</definedName>
    <definedName name="__xb80">#REF!</definedName>
    <definedName name="__xm100">[75]cpvl!$G$17</definedName>
    <definedName name="__xm2">#REF!</definedName>
    <definedName name="__xm3">#REF!</definedName>
    <definedName name="__xm30">#REF!</definedName>
    <definedName name="__xm4">#REF!</definedName>
    <definedName name="__xm40">[76]gVL!$P$28</definedName>
    <definedName name="__xm5">#REF!</definedName>
    <definedName name="__xm50">[77]PT.Vua!$F$30</definedName>
    <definedName name="__xm75">[75]cpvl!$G$14</definedName>
    <definedName name="__xx1">'[78]3.1.1'!$E$166</definedName>
    <definedName name="__xx12">'[78]3.1.1'!$F$166</definedName>
    <definedName name="__xx2">'[78]3.1.1'!$F$166</definedName>
    <definedName name="__xx3">#REF!</definedName>
    <definedName name="__xx4">#REF!</definedName>
    <definedName name="__xx5">#REF!</definedName>
    <definedName name="__xx6">#REF!</definedName>
    <definedName name="__xx7">#REF!</definedName>
    <definedName name="__yy1">'[78]3.1.4'!$E$114</definedName>
    <definedName name="__yy2">'[78]3.1.4'!$F$114</definedName>
    <definedName name="__zx1">'[78]2.5.1'!$A$11</definedName>
    <definedName name="_02">#REF!</definedName>
    <definedName name="_1">#N/A</definedName>
    <definedName name="_1_0DATA_DATA2_L">'[79]#REF'!#REF!</definedName>
    <definedName name="_1000A01">#N/A</definedName>
    <definedName name="_11">'[80]DG duoi'!$F$251</definedName>
    <definedName name="_12a">'[80]DG duoi'!$F$254</definedName>
    <definedName name="_1BA1025">[81]MTP!#REF!</definedName>
    <definedName name="_1BA1037">[81]MTP!#REF!</definedName>
    <definedName name="_1BA1050">[81]MTP!#REF!</definedName>
    <definedName name="_1BA1075">[81]MTP!#REF!</definedName>
    <definedName name="_1BA1100">[81]MTP!#REF!</definedName>
    <definedName name="_1BA2500">#REF!</definedName>
    <definedName name="_1BA3025">[81]MTP!#REF!</definedName>
    <definedName name="_1BA3037">[81]MTP!#REF!</definedName>
    <definedName name="_1BA3050">[81]MTP!#REF!</definedName>
    <definedName name="_1BA305G">[81]MTP!#REF!</definedName>
    <definedName name="_1BA3075">[81]MTP!#REF!</definedName>
    <definedName name="_1BA3100">[81]MTP!#REF!</definedName>
    <definedName name="_1BA3160">[81]MTP!#REF!</definedName>
    <definedName name="_1BA3250">#REF!</definedName>
    <definedName name="_1BA3320">[81]MTP!#REF!</definedName>
    <definedName name="_1BA3400">[81]MTP!#REF!</definedName>
    <definedName name="_1BA400P">#REF!</definedName>
    <definedName name="_1CAP001">#REF!</definedName>
    <definedName name="_1CAP002">[82]MTP!#REF!</definedName>
    <definedName name="_1CAP003">[81]MTP!#REF!</definedName>
    <definedName name="_1CAPTU1">[29]MTP!#REF!</definedName>
    <definedName name="_1CDHT01">[81]MTP!#REF!</definedName>
    <definedName name="_1CDHT02">[81]MTP!#REF!</definedName>
    <definedName name="_1CHANG1">[81]MTP!#REF!</definedName>
    <definedName name="_1DA0801">[81]MTP!#REF!</definedName>
    <definedName name="_1DA0802">[81]MTP!#REF!</definedName>
    <definedName name="_1DA1201">[81]MTP!#REF!</definedName>
    <definedName name="_1DA2001">[81]MTP!#REF!</definedName>
    <definedName name="_1DA2401">[83]MTP!#REF!</definedName>
    <definedName name="_1DA2402">[83]MTP!#REF!</definedName>
    <definedName name="_1DA3201">[83]MTP!#REF!</definedName>
    <definedName name="_1DA3202">[83]MTP!#REF!</definedName>
    <definedName name="_1DA3203">[83]MTP!#REF!</definedName>
    <definedName name="_1DA3204">[81]MTP!#REF!</definedName>
    <definedName name="_1DAU001">[81]MTP!#REF!</definedName>
    <definedName name="_1DAU002">#REF!</definedName>
    <definedName name="_1DAU003">[81]MTP!#REF!</definedName>
    <definedName name="_1DCTT48">[81]MTP!#REF!</definedName>
    <definedName name="_1DDAY03">#REF!</definedName>
    <definedName name="_1DDTT01">#REF!</definedName>
    <definedName name="_1DK1001">[81]MTP!#REF!</definedName>
    <definedName name="_1DK3001">[81]MTP!#REF!</definedName>
    <definedName name="_1FCO101">#REF!</definedName>
    <definedName name="_1GIA101">#REF!</definedName>
    <definedName name="_1KD22B1">[81]MTP!#REF!</definedName>
    <definedName name="_1KDM22T">[81]MTP!#REF!</definedName>
    <definedName name="_1KEP001">[81]MTP!#REF!</definedName>
    <definedName name="_1LA1001">#REF!</definedName>
    <definedName name="_1LCAP01">[81]MTP!#REF!</definedName>
    <definedName name="_1MCCBO2">#REF!</definedName>
    <definedName name="_1NEO001">[83]MTP!#REF!</definedName>
    <definedName name="_1PKCAP1">#REF!</definedName>
    <definedName name="_1PKIEN1">[81]MTP!#REF!</definedName>
    <definedName name="_1PKTT01">#REF!</definedName>
    <definedName name="_1SDUNG1">[83]MTP!#REF!</definedName>
    <definedName name="_1STREO1">[81]MTP!#REF!</definedName>
    <definedName name="_1STREO2">[81]MTP!#REF!</definedName>
    <definedName name="_1STREO3">[81]MTP!#REF!</definedName>
    <definedName name="_1TCD101">#REF!</definedName>
    <definedName name="_1TCD201">#REF!</definedName>
    <definedName name="_1TD1001">[81]MTP!#REF!</definedName>
    <definedName name="_1TD1002">[81]MTP!#REF!</definedName>
    <definedName name="_1TD2001">#REF!</definedName>
    <definedName name="_1TIHT01">#REF!</definedName>
    <definedName name="_1TIHT02">[81]MTP!#REF!</definedName>
    <definedName name="_1TIHT03">[81]MTP!#REF!</definedName>
    <definedName name="_1TIHT04">[81]MTP!#REF!</definedName>
    <definedName name="_1TIHT05">[81]MTP!#REF!</definedName>
    <definedName name="_1TRU121">#REF!</definedName>
    <definedName name="_1UCLEV1">[81]MTP!#REF!</definedName>
    <definedName name="_2">#N/A</definedName>
    <definedName name="_2BLA100">#REF!</definedName>
    <definedName name="_2CHAG01">[81]MTP!#REF!</definedName>
    <definedName name="_2CHAG02">[81]MTP!#REF!</definedName>
    <definedName name="_2CHDG01">[81]MTP!#REF!</definedName>
    <definedName name="_2CHDG02">[81]MTP!#REF!</definedName>
    <definedName name="_2CHGI01">[81]MTP!#REF!</definedName>
    <definedName name="_2CHSG01">[81]MTP!#REF!</definedName>
    <definedName name="_2COTT48">[81]MTP!#REF!</definedName>
    <definedName name="_2DA0801">[81]MTP!#REF!</definedName>
    <definedName name="_2DA0802">[81]MTP!#REF!</definedName>
    <definedName name="_2DA2001">[81]MTP!#REF!</definedName>
    <definedName name="_2DA2002">[81]MTP!#REF!</definedName>
    <definedName name="_2DA2401">[81]MTP!#REF!</definedName>
    <definedName name="_2DA2402">[81]MTP!#REF!</definedName>
    <definedName name="_2DA2403">[81]MTP!#REF!</definedName>
    <definedName name="_2DA2404">[81]MTP!#REF!</definedName>
    <definedName name="_2DA2405">[81]MTP!#REF!</definedName>
    <definedName name="_2DA2406">[81]MTP!#REF!</definedName>
    <definedName name="_2DA3202">[81]MTP!#REF!</definedName>
    <definedName name="_2DAL201">#REF!</definedName>
    <definedName name="_2DCT001">[81]MTP!#REF!</definedName>
    <definedName name="_2DDAY01">[81]MTP!#REF!</definedName>
    <definedName name="_2DS1P01">[81]MTP!#REF!</definedName>
    <definedName name="_2DS3P01">[81]MTP!#REF!</definedName>
    <definedName name="_2FCO100">[81]MTP!#REF!</definedName>
    <definedName name="_2FCO200">[81]MTP!#REF!</definedName>
    <definedName name="_2KD0221">[81]MTP!#REF!</definedName>
    <definedName name="_2KD0223">[81]MTP!#REF!</definedName>
    <definedName name="_2KD0481">[81]MTP!#REF!</definedName>
    <definedName name="_2KD0500">[81]MTP!#REF!</definedName>
    <definedName name="_2KD0501">[81]MTP!#REF!</definedName>
    <definedName name="_2KD0502">[81]MTP!#REF!</definedName>
    <definedName name="_2KD0700">[81]MTP!#REF!</definedName>
    <definedName name="_2KD0701">[81]MTP!#REF!</definedName>
    <definedName name="_2KD0702">[81]MTP!#REF!</definedName>
    <definedName name="_2KD0950">[81]MTP!#REF!</definedName>
    <definedName name="_2KD0951">[81]MTP!#REF!</definedName>
    <definedName name="_2KD1501">[81]MTP!#REF!</definedName>
    <definedName name="_2KD1502">[81]MTP!#REF!</definedName>
    <definedName name="_2KD22B1">[81]MTP!#REF!</definedName>
    <definedName name="_2KD2401">[81]MTP!#REF!</definedName>
    <definedName name="_2KD48B1">[81]MTP!#REF!</definedName>
    <definedName name="_2LA1001">[81]MTP!#REF!</definedName>
    <definedName name="_2LBCO01">[81]MTP!#REF!</definedName>
    <definedName name="_2LBS001">[81]MTP!#REF!</definedName>
    <definedName name="_2MONG01">[81]MTP!#REF!</definedName>
    <definedName name="_2NEO001">[81]MTP!#REF!</definedName>
    <definedName name="_2NHANH1">[81]MTP!#REF!</definedName>
    <definedName name="_2OILS01">[81]MTP!#REF!</definedName>
    <definedName name="_2PKTT01">[81]MTP!#REF!</definedName>
    <definedName name="_2RECLO1">[81]MTP!#REF!</definedName>
    <definedName name="_2SDINH1">[81]MTP!#REF!</definedName>
    <definedName name="_2SDUNG1">[81]MTP!#REF!</definedName>
    <definedName name="_2SDUNG4">[84]MTP!#REF!</definedName>
    <definedName name="_2STREO1">[81]MTP!#REF!</definedName>
    <definedName name="_2STREO2">[81]MTP!#REF!</definedName>
    <definedName name="_2STREO3">[81]MTP!#REF!</definedName>
    <definedName name="_2STREO4">[81]MTP!#REF!</definedName>
    <definedName name="_2STREO7">[85]MTP!#REF!</definedName>
    <definedName name="_2SUDO01">[81]MTP!#REF!</definedName>
    <definedName name="_2TDIA01">[81]MTP!#REF!</definedName>
    <definedName name="_2TDTD01">[81]MTP!#REF!</definedName>
    <definedName name="_2TRU121">[81]MTP!#REF!</definedName>
    <definedName name="_2TRU122">[81]MTP!#REF!</definedName>
    <definedName name="_2TRU141">[81]MTP!#REF!</definedName>
    <definedName name="_2TU3100">[81]MTP!#REF!</definedName>
    <definedName name="_2TU6100">[81]MTP!#REF!</definedName>
    <definedName name="_2UCLEV1">[81]MTP!#REF!</definedName>
    <definedName name="_2UCLEV2">[84]MTP!#REF!</definedName>
    <definedName name="_2VTLT01">[81]MTP!#REF!</definedName>
    <definedName name="_3ABC501">[81]MTP!#REF!</definedName>
    <definedName name="_3ABC701">[81]MTP!#REF!</definedName>
    <definedName name="_3ABC951">[81]MTP!#REF!</definedName>
    <definedName name="_3BLXMD">#REF!</definedName>
    <definedName name="_3BRANCH">[81]MTP!#REF!</definedName>
    <definedName name="_3BTHT01">[81]MTP!#REF!</definedName>
    <definedName name="_3BTHT02">[81]MTP!#REF!</definedName>
    <definedName name="_3BTHT11">[81]MTP!#REF!</definedName>
    <definedName name="_3CHAG01">[81]MTP!#REF!</definedName>
    <definedName name="_3CHAG02">[81]MTP!#REF!</definedName>
    <definedName name="_3CHAG03">[81]MTP!#REF!</definedName>
    <definedName name="_3CHAG04">[81]MTP!#REF!</definedName>
    <definedName name="_3CHDG01">[81]MTP!#REF!</definedName>
    <definedName name="_3CHDG02">[81]MTP!#REF!</definedName>
    <definedName name="_3CHDG03">[81]MTP!#REF!</definedName>
    <definedName name="_3CHDG04">[81]MTP!#REF!</definedName>
    <definedName name="_3CHSG01">[81]MTP!#REF!</definedName>
    <definedName name="_3CHSG02">[81]MTP!#REF!</definedName>
    <definedName name="_3CLHT01">[81]MTP!#REF!</definedName>
    <definedName name="_3CLHT02">[81]MTP!#REF!</definedName>
    <definedName name="_3CLHT03">[81]MTP!#REF!</definedName>
    <definedName name="_3COABC1">[81]MTP!#REF!</definedName>
    <definedName name="_3CPHA01">[81]MTP!#REF!</definedName>
    <definedName name="_3DA0001">[81]MTP!#REF!</definedName>
    <definedName name="_3DA0002">[81]MTP!#REF!</definedName>
    <definedName name="_3DCT001">[81]MTP!#REF!</definedName>
    <definedName name="_3DUPLEX">[81]MTP!#REF!</definedName>
    <definedName name="_3FERRU1">[81]MTP!#REF!</definedName>
    <definedName name="_3FERRU2">[81]MTP!#REF!</definedName>
    <definedName name="_3KD3501">[81]MTP!#REF!</definedName>
    <definedName name="_3KD3502">[81]MTP!#REF!</definedName>
    <definedName name="_3KD3511">[81]MTP!#REF!</definedName>
    <definedName name="_3KD3801">[81]MTP!#REF!</definedName>
    <definedName name="_3KD4801">[81]MTP!#REF!</definedName>
    <definedName name="_3KD5011">[81]MTP!#REF!</definedName>
    <definedName name="_3KD7501">[81]MTP!#REF!</definedName>
    <definedName name="_3KD9501">[81]MTP!#REF!</definedName>
    <definedName name="_3LABC01">[81]MTP!#REF!</definedName>
    <definedName name="_3LONG01">[81]MTP!#REF!</definedName>
    <definedName name="_3LONG02">[81]MTP!#REF!</definedName>
    <definedName name="_3LONG03">[81]MTP!#REF!</definedName>
    <definedName name="_3LONG04">[81]MTP!#REF!</definedName>
    <definedName name="_3LSON01">[81]MTP!#REF!</definedName>
    <definedName name="_3LSON02">[81]MTP!#REF!</definedName>
    <definedName name="_3LSON03">[81]MTP!#REF!</definedName>
    <definedName name="_3LSON04">[81]MTP!#REF!</definedName>
    <definedName name="_3LSON05">[81]MTP!#REF!</definedName>
    <definedName name="_3LSON06">[81]MTP!#REF!</definedName>
    <definedName name="_3LSON07">[81]MTP!#REF!</definedName>
    <definedName name="_3LSON08">[81]MTP!#REF!</definedName>
    <definedName name="_3LSON09">[81]MTP!#REF!</definedName>
    <definedName name="_3LSON10">[81]MTP!#REF!</definedName>
    <definedName name="_3LSON11">[81]MTP!#REF!</definedName>
    <definedName name="_3LSON12">[81]MTP!#REF!</definedName>
    <definedName name="_3LSON13">[81]MTP!#REF!</definedName>
    <definedName name="_3LSON14">[81]MTP!#REF!</definedName>
    <definedName name="_3LSON15">[81]MTP!#REF!</definedName>
    <definedName name="_3LSON16">[81]MTP!#REF!</definedName>
    <definedName name="_3LSON17">[81]MTP!#REF!</definedName>
    <definedName name="_3LSON18">[81]MTP!#REF!</definedName>
    <definedName name="_3LSON19">[81]MTP!#REF!</definedName>
    <definedName name="_3MONG01">[81]MTP!#REF!</definedName>
    <definedName name="_3NEO001">[81]MTP!#REF!</definedName>
    <definedName name="_3NEO002">[81]MTP!#REF!</definedName>
    <definedName name="_3PKABC1">[81]MTP!#REF!</definedName>
    <definedName name="_3PKHT01">[81]MTP!#REF!</definedName>
    <definedName name="_3QUARTD">[81]MTP!#REF!</definedName>
    <definedName name="_3RACK31">[81]MTP!#REF!</definedName>
    <definedName name="_3RACK41">[81]MTP!#REF!</definedName>
    <definedName name="_3TDIA01">[81]MTP!#REF!</definedName>
    <definedName name="_3TDIA02">[81]MTP!#REF!</definedName>
    <definedName name="_3TRU091">[81]MTP!#REF!</definedName>
    <definedName name="_3TRU101">[81]MTP!#REF!</definedName>
    <definedName name="_3TRU102">[81]MTP!#REF!</definedName>
    <definedName name="_3TRU121">[81]MTP!#REF!</definedName>
    <definedName name="_3TRU731">[81]MTP!#REF!</definedName>
    <definedName name="_3TRU841">[81]MTP!#REF!</definedName>
    <definedName name="_3TRU842">[81]MTP!#REF!</definedName>
    <definedName name="_3TRU843">[81]MTP!#REF!</definedName>
    <definedName name="_3TU0601">[81]MTP!#REF!</definedName>
    <definedName name="_3TU0602">[81]MTP!#REF!</definedName>
    <definedName name="_3TU0603">[81]MTP!#REF!</definedName>
    <definedName name="_3TU0609">#REF!</definedName>
    <definedName name="_3TU0901">[81]MTP!#REF!</definedName>
    <definedName name="_3TU0902">[81]MTP!#REF!</definedName>
    <definedName name="_3TU0903">[81]MTP!#REF!</definedName>
    <definedName name="_4CDTT01">[81]MTP!#REF!</definedName>
    <definedName name="_4CNT050">[81]MTP!#REF!</definedName>
    <definedName name="_4CNT095">[81]MTP!#REF!</definedName>
    <definedName name="_4CNT150">[81]MTP!#REF!</definedName>
    <definedName name="_4CNT240">#REF!</definedName>
    <definedName name="_4CTL050">[81]MTP!#REF!</definedName>
    <definedName name="_4CTL095">[81]MTP!#REF!</definedName>
    <definedName name="_4CTL150">[81]MTP!#REF!</definedName>
    <definedName name="_4CTL240">#REF!</definedName>
    <definedName name="_4ED2062">[81]MTP!#REF!</definedName>
    <definedName name="_4ED2063">[81]MTP!#REF!</definedName>
    <definedName name="_4ED2064">[81]MTP!#REF!</definedName>
    <definedName name="_4FCO100">#REF!</definedName>
    <definedName name="_4FCO101">[81]MTP!#REF!</definedName>
    <definedName name="_4GIA101">[81]MTP!#REF!</definedName>
    <definedName name="_4GOIC01">[81]MTP!#REF!</definedName>
    <definedName name="_4HDCTT1">[81]MTP!#REF!</definedName>
    <definedName name="_4HDCTT2">[81]MTP!#REF!</definedName>
    <definedName name="_4HDCTT3">[81]MTP!#REF!</definedName>
    <definedName name="_4HDCTT4">#REF!</definedName>
    <definedName name="_4HNCTT1">[81]MTP!#REF!</definedName>
    <definedName name="_4HNCTT2">[81]MTP!#REF!</definedName>
    <definedName name="_4HNCTT3">[81]MTP!#REF!</definedName>
    <definedName name="_4HNCTT4">#REF!</definedName>
    <definedName name="_4KEPC01">[81]MTP!#REF!</definedName>
    <definedName name="_4LBCO01">#REF!</definedName>
    <definedName name="_4OSLCTT">#REF!</definedName>
    <definedName name="_5CNHT95">[81]MTP!#REF!</definedName>
    <definedName name="_5GOIC01">[81]MTP!#REF!</definedName>
    <definedName name="_5HDCHT1">[81]MTP!#REF!</definedName>
    <definedName name="_5KEPC01">[81]MTP!#REF!</definedName>
    <definedName name="_5OSLCHT">[81]MTP!#REF!</definedName>
    <definedName name="_5TU120">[29]MTP!#REF!</definedName>
    <definedName name="_5TU130">[29]MTP!#REF!</definedName>
    <definedName name="_6BNTTTH">[85]MTP1!#REF!</definedName>
    <definedName name="_6DCTTBO">[85]MTP1!#REF!</definedName>
    <definedName name="_6DD24TT">[85]MTP1!#REF!</definedName>
    <definedName name="_6FCOTBU">[85]MTP1!#REF!</definedName>
    <definedName name="_6LATUBU">[85]MTP1!#REF!</definedName>
    <definedName name="_6SDTT24">[85]MTP1!#REF!</definedName>
    <definedName name="_6TBUDTT">[85]MTP1!#REF!</definedName>
    <definedName name="_6TDDDTT">[85]MTP1!#REF!</definedName>
    <definedName name="_6TLTTTH">[85]MTP1!#REF!</definedName>
    <definedName name="_6TUBUTT">[85]MTP1!#REF!</definedName>
    <definedName name="_6UCLVIS">[85]MTP1!#REF!</definedName>
    <definedName name="_7DNCABC">[85]MTP1!#REF!</definedName>
    <definedName name="_7HDCTBU">[85]MTP1!#REF!</definedName>
    <definedName name="_7PKTUBU">[85]MTP1!#REF!</definedName>
    <definedName name="_7TBHT20">[85]MTP1!#REF!</definedName>
    <definedName name="_7TBHT30">[85]MTP1!#REF!</definedName>
    <definedName name="_7TDCABC">[85]MTP1!#REF!</definedName>
    <definedName name="_a1" hidden="1">{"'Sheet1'!$L$16"}</definedName>
    <definedName name="_A100000">#REF!</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65700">'[8]MTO REV.2(ARMOR)'!#REF!</definedName>
    <definedName name="_A65800">'[8]MTO REV.2(ARMOR)'!#REF!</definedName>
    <definedName name="_A66000">'[8]MTO REV.2(ARMOR)'!#REF!</definedName>
    <definedName name="_A67000">'[8]MTO REV.2(ARMOR)'!#REF!</definedName>
    <definedName name="_A68000">'[8]MTO REV.2(ARMOR)'!#REF!</definedName>
    <definedName name="_A70000">'[8]MTO REV.2(ARMOR)'!#REF!</definedName>
    <definedName name="_A75000">'[8]MTO REV.2(ARMOR)'!#REF!</definedName>
    <definedName name="_A85000">'[8]MTO REV.2(ARMOR)'!#REF!</definedName>
    <definedName name="_A90000">#REF!</definedName>
    <definedName name="_abb91">[9]chitimc!#REF!</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'[86]Tai trong'!#REF!</definedName>
    <definedName name="_bac2">#REF!</definedName>
    <definedName name="_bac3">#REF!</definedName>
    <definedName name="_ban1">'[10]Mau 02'!#REF!</definedName>
    <definedName name="_bat1">#REF!</definedName>
    <definedName name="_bnc2">[40]giavl!#REF!</definedName>
    <definedName name="_bnc3">[41]GIAVL!$B$41</definedName>
    <definedName name="_bnc4">[42]GVL!$B$45</definedName>
    <definedName name="_bnc5">#REF!</definedName>
    <definedName name="_boi1">#REF!</definedName>
    <definedName name="_boi2">#REF!</definedName>
    <definedName name="_btc20">#REF!</definedName>
    <definedName name="_btc30">#REF!</definedName>
    <definedName name="_btc35">#REF!</definedName>
    <definedName name="_btc40">#REF!</definedName>
    <definedName name="_btc50">#REF!</definedName>
    <definedName name="_btm10">#REF!</definedName>
    <definedName name="_btm100">[43]PT.Vua!#REF!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 hidden="1">#N/A</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5">#REF!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T250">'[11]dongia (2)'!#REF!</definedName>
    <definedName name="_cua123">#REF!</definedName>
    <definedName name="_cua6568">#REF!</definedName>
    <definedName name="_CVC1">#REF!</definedName>
    <definedName name="_D1">[39]SL!$E$5</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6">#REF!</definedName>
    <definedName name="_dam18">#REF!</definedName>
    <definedName name="_dam25">#REF!</definedName>
    <definedName name="_dan1">#REF!</definedName>
    <definedName name="_dan2">#REF!</definedName>
    <definedName name="_dao1">'[12]CT Thang Mo'!$B$189:$H$189</definedName>
    <definedName name="_dao125">#REF!</definedName>
    <definedName name="_dao2">'[12]CT Thang Mo'!$B$161:$H$161</definedName>
    <definedName name="_dap2">'[12]CT Thang Mo'!$B$162:$H$162</definedName>
    <definedName name="_day1">'[13]Chiet tinh dz22'!#REF!</definedName>
    <definedName name="_day2">'[14]Chiet tinh dz35'!$H$3</definedName>
    <definedName name="_dbu1">'[12]CT Thang Mo'!#REF!</definedName>
    <definedName name="_dbu2">'[12]CT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t100">'[15]dongia (2)'!#REF!</definedName>
    <definedName name="_doi3">'[16]truc tiep'!#REF!</definedName>
    <definedName name="_dui15">[17]Gia!$F$74</definedName>
    <definedName name="_E99999">#REF!</definedName>
    <definedName name="_fcd3">[45]DMNL!$F$6</definedName>
    <definedName name="_FIL2">#REF!</definedName>
    <definedName name="_Fill" hidden="1">#REF!</definedName>
    <definedName name="_xlnm._FilterDatabase" localSheetId="8" hidden="1">'Phu bieu chung tu'!$A$5:$K$240</definedName>
    <definedName name="_xlnm._FilterDatabase" localSheetId="2" hidden="1">'PL2a-NSĐP'!$A$3:$R$274</definedName>
    <definedName name="_xlnm._FilterDatabase" hidden="1">#REF!</definedName>
    <definedName name="_gdc1">'[46]ComA-A'!#REF!</definedName>
    <definedName name="_gdw2">'[46]ComA-A'!#REF!</definedName>
    <definedName name="_GID1">'[18]LKVL-CK-HT-GD1'!$A$4</definedName>
    <definedName name="_gis150">#REF!</definedName>
    <definedName name="_Goi8" hidden="1">{"'Sheet1'!$L$16"}</definedName>
    <definedName name="_gvl1">#REF!</definedName>
    <definedName name="_h1" hidden="1">{"'Sheet1'!$L$16"}</definedName>
    <definedName name="_han23">#REF!</definedName>
    <definedName name="_hcd3">[45]DMNL!$F$5</definedName>
    <definedName name="_HKy2">[47]BK04!#REF!</definedName>
    <definedName name="_hom2">#REF!</definedName>
    <definedName name="_hom4">[48]sheet12!#REF!</definedName>
    <definedName name="_hsm1">#REF!</definedName>
    <definedName name="_hsm2">1.1289</definedName>
    <definedName name="_hsn1">#REF!</definedName>
    <definedName name="_hsv1">#REF!</definedName>
    <definedName name="_htb1">'[46]A-A'!#REF!</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2" hidden="1">#REF!</definedName>
    <definedName name="_khu7">#REF!</definedName>
    <definedName name="_kl1">#REF!</definedName>
    <definedName name="_Km36">#REF!</definedName>
    <definedName name="_Knc1">'[49]149-2'!$C$133</definedName>
    <definedName name="_Knc36">#REF!</definedName>
    <definedName name="_Knc57">#REF!</definedName>
    <definedName name="_Kvl36">#REF!</definedName>
    <definedName name="_L">'[52]Tai trong'!#REF!</definedName>
    <definedName name="_L1">[39]SL!$E$2</definedName>
    <definedName name="_L6">[50]XL4Poppy!$C$31</definedName>
    <definedName name="_lan1">'[51]BiÓu 5 TC'!#REF!</definedName>
    <definedName name="_lan3">#REF!</definedName>
    <definedName name="_lap1">#REF!</definedName>
    <definedName name="_lap2">#REF!</definedName>
    <definedName name="_ld2" hidden="1">{"'Sheet1'!$L$16"}</definedName>
    <definedName name="_LL2">'[52]Tai trong'!$H$142</definedName>
    <definedName name="_LL21">'[52]Tai trong'!$I$106</definedName>
    <definedName name="_LL22">'[52]Tai trong'!$H$137</definedName>
    <definedName name="_lop16">#REF!</definedName>
    <definedName name="_lop25">#REF!</definedName>
    <definedName name="_lop9">#REF!</definedName>
    <definedName name="_Ls">'[52]Tai trong'!#REF!</definedName>
    <definedName name="_LTb40">'[53]Gia VL'!#REF!</definedName>
    <definedName name="_lu85">#REF!</definedName>
    <definedName name="_m">[87]Input!$H$29</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y2">#REF!</definedName>
    <definedName name="_may3">#REF!</definedName>
    <definedName name="_MB1">#REF!</definedName>
    <definedName name="_MB2">#REF!</definedName>
    <definedName name="_MC1">[54]My!$T$5</definedName>
    <definedName name="_MC2">[54]My!$T$42</definedName>
    <definedName name="_mdc1">'[55]Tinh toan'!#REF!</definedName>
    <definedName name="_mdc2">'[55]Tinh toan'!#REF!</definedName>
    <definedName name="_mh2">'[55]Tinh toan'!#REF!</definedName>
    <definedName name="_mhc6">'[19]1 '!#REF!</definedName>
    <definedName name="_MJ11">'[20]NC M'!$J$12</definedName>
    <definedName name="_MN1">#REF!</definedName>
    <definedName name="_MN2">#REF!</definedName>
    <definedName name="_MT1">#REF!</definedName>
    <definedName name="_MT2">#REF!</definedName>
    <definedName name="_mtc1">'[21]DG cong'!$J$4</definedName>
    <definedName name="_mtc3">'[22]DG cong'!$J$4</definedName>
    <definedName name="_mtc4">'[22]DG cong'!$J$4</definedName>
    <definedName name="_MVL486">[50]XL4Poppy!$B$1:$B$16</definedName>
    <definedName name="_mw2">'[55]Tinh toan'!#REF!</definedName>
    <definedName name="_mx1">#REF!</definedName>
    <definedName name="_mx2">#REF!</definedName>
    <definedName name="_n">'[52]Tai trong'!#REF!</definedName>
    <definedName name="_nc1">#REF!</definedName>
    <definedName name="_nc10">#REF!</definedName>
    <definedName name="_NC100">'[56]Chiet tinh BS'!#REF!</definedName>
    <definedName name="_NC150">'[57]CHIET TINH DZ 0,4 KV '!#REF!</definedName>
    <definedName name="_nc151">#REF!</definedName>
    <definedName name="_nc2">'[21]DG cong'!$J$3</definedName>
    <definedName name="_NC200">'[57]CHIET TINH DZ 0,4 KV '!#REF!</definedName>
    <definedName name="_nc25">'[58]Luong+may'!#REF!</definedName>
    <definedName name="_nc27">'[58]Luong+may'!#REF!</definedName>
    <definedName name="_nc3">'[22]DG cong'!$J$3</definedName>
    <definedName name="_nc30">[59]GVL!#REF!</definedName>
    <definedName name="_nc32">'[58]Luong+may'!#REF!</definedName>
    <definedName name="_nc35">'[58]Luong+may'!#REF!</definedName>
    <definedName name="_nc37">'[58]Luong+may'!#REF!</definedName>
    <definedName name="_nc4">'[22]DG cong'!$J$3</definedName>
    <definedName name="_nc40">[59]GVL!#REF!</definedName>
    <definedName name="_nc45">'[58]Luong+may'!#REF!</definedName>
    <definedName name="_nc46">[23]Giathanh1m3BT!$H$12</definedName>
    <definedName name="_nc5">[24]nc!$K$10</definedName>
    <definedName name="_nc50">'[57]CHIET TINH DZ 35 KV'!#REF!</definedName>
    <definedName name="_nc6">#REF!</definedName>
    <definedName name="_nc7">#REF!</definedName>
    <definedName name="_nc8">#REF!</definedName>
    <definedName name="_nc9">#REF!</definedName>
    <definedName name="_NCC3">'[60]nhan cong'!$M$42</definedName>
    <definedName name="_NCC4">'[60]nhan cong'!$M$46</definedName>
    <definedName name="_NCI11">'[20]NC M'!$I$12</definedName>
    <definedName name="_NCL100">#REF!</definedName>
    <definedName name="_NCL200">#REF!</definedName>
    <definedName name="_NCL250">#REF!</definedName>
    <definedName name="_ncm200">#REF!</definedName>
    <definedName name="_NET2">#REF!</definedName>
    <definedName name="_nga1">#N/A</definedName>
    <definedName name="_nga2">#N/A</definedName>
    <definedName name="_nga3">#N/A</definedName>
    <definedName name="_nga4">#N/A</definedName>
    <definedName name="_nga5">#N/A</definedName>
    <definedName name="_nga6">#N/A</definedName>
    <definedName name="_nga7">#N/A</definedName>
    <definedName name="_nga8">#N/A</definedName>
    <definedName name="_ngo123">#REF!</definedName>
    <definedName name="_nin190">#REF!</definedName>
    <definedName name="_NPV11">'[61]Cp&gt;10-Ln&lt;10'!#REF!</definedName>
    <definedName name="_npv22">'[61]Ln&lt;20'!#REF!</definedName>
    <definedName name="_off1">#REF!</definedName>
    <definedName name="_Order1" hidden="1">255</definedName>
    <definedName name="_Order2" hidden="1">255</definedName>
    <definedName name="_ot150">[24]vlieu!$E$73</definedName>
    <definedName name="_oto10">[25]VL!#REF!</definedName>
    <definedName name="_oto12">#REF!</definedName>
    <definedName name="_oto5">#REF!</definedName>
    <definedName name="_oto7">#REF!</definedName>
    <definedName name="_Parse_Out" hidden="1">[88]Quantity!#REF!</definedName>
    <definedName name="_pc30">[62]GiaVL!$F$14</definedName>
    <definedName name="_pc40">[62]GiaVL!$F$13</definedName>
    <definedName name="_Ph3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L02">#REF!</definedName>
    <definedName name="_PL1">#REF!</definedName>
    <definedName name="_PL2">#REF!</definedName>
    <definedName name="_PXB80">#REF!</definedName>
    <definedName name="_qh2">'[55]Tinh toan'!#REF!</definedName>
    <definedName name="_Rd1">[63]TinhToan!$F$86</definedName>
    <definedName name="_RF3">#REF!</definedName>
    <definedName name="_rp95">#REF!</definedName>
    <definedName name="_sam1">#N/A</definedName>
    <definedName name="_san108">[3]M!$C$72</definedName>
    <definedName name="_sat10">#REF!</definedName>
    <definedName name="_sat12">#REF!</definedName>
    <definedName name="_sat14">#REF!</definedName>
    <definedName name="_sat16">#REF!</definedName>
    <definedName name="_sat20">#REF!</definedName>
    <definedName name="_Sat27">[26]TTDZ22!#REF!</definedName>
    <definedName name="_Sat6">[26]TTDZ22!#REF!</definedName>
    <definedName name="_sat8">#REF!</definedName>
    <definedName name="_SAU4">'[64]Xuly Data'!#REF!</definedName>
    <definedName name="_sc1">#REF!</definedName>
    <definedName name="_SC2">#REF!</definedName>
    <definedName name="_sc3">#REF!</definedName>
    <definedName name="_sct33188">[27]XL4Poppy!$C$4</definedName>
    <definedName name="_Sdd33">'[65]Bang tt mot so chi tiet'!$L$4</definedName>
    <definedName name="_Sdh33">'[65]Bang tt mot so chi tiet'!$L$3</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rt" hidden="1">#REF!</definedName>
    <definedName name="_SPL4">[66]SPL4!$C$7:$D$67</definedName>
    <definedName name="_Stb33">'[65]Bang tt mot so chi tiet'!$L$5</definedName>
    <definedName name="_su12">[38]Sheet3!#REF!</definedName>
    <definedName name="_Su70">[38]Sheet3!#REF!</definedName>
    <definedName name="_sua20">#REF!</definedName>
    <definedName name="_sua30">#REF!</definedName>
    <definedName name="_sw70609">[29]MTP!#REF!</definedName>
    <definedName name="_T10" hidden="1">{"'Sheet1'!$L$16"}</definedName>
    <definedName name="_tam1">[30]XL4Poppy!$C$31</definedName>
    <definedName name="_TB1">#REF!</definedName>
    <definedName name="_tct3">[31]gVL!$Q$23</definedName>
    <definedName name="_tct5">#REF!</definedName>
    <definedName name="_TG1">#REF!</definedName>
    <definedName name="_tg10">[24]vlieu!#REF!</definedName>
    <definedName name="_tg16">[24]vlieu!#REF!</definedName>
    <definedName name="_tg427">#REF!</definedName>
    <definedName name="_th100">'[15]dongia (2)'!#REF!</definedName>
    <definedName name="_TH160">'[11]dongia (2)'!#REF!</definedName>
    <definedName name="_TH20">#REF!</definedName>
    <definedName name="_TK1">[67]Tongke!$B$7:$U$128</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p3">#REF!</definedName>
    <definedName name="_to10">#REF!</definedName>
    <definedName name="_to7">#REF!</definedName>
    <definedName name="_to700">[24]vlieu!$E$26</definedName>
    <definedName name="_TR250">'[11]dongia (2)'!#REF!</definedName>
    <definedName name="_tr375">[32]giathanh1!#REF!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70">#REF!</definedName>
    <definedName name="_tra72">#REF!</definedName>
    <definedName name="_tra74">#REF!</definedName>
    <definedName name="_tra76">#REF!</definedName>
    <definedName name="_tra78">#REF!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S1">#REF!</definedName>
    <definedName name="_TS2">#REF!</definedName>
    <definedName name="_tt10">[68]vlieu!$E$17</definedName>
    <definedName name="_tt14">[24]vlieu!$E$14</definedName>
    <definedName name="_tt18">[24]vlieu!#REF!</definedName>
    <definedName name="_TT2">#REF!</definedName>
    <definedName name="_tt3" hidden="1">{"'Sheet1'!$L$16"}</definedName>
    <definedName name="_tt6">[68]vlieu!$E$16</definedName>
    <definedName name="_tz593">#REF!</definedName>
    <definedName name="_ui108">#REF!</definedName>
    <definedName name="_ui140">#REF!</definedName>
    <definedName name="_ui180">#REF!</definedName>
    <definedName name="_UT2">#REF!</definedName>
    <definedName name="_V10">'[86]Tai trong'!#REF!</definedName>
    <definedName name="_VAN1">[69]CT35!#REF!</definedName>
    <definedName name="_vc1">'[12]CT Thang Mo'!$B$34:$H$34</definedName>
    <definedName name="_vc2">'[12]CT Thang Mo'!$B$35:$H$35</definedName>
    <definedName name="_vc3">'[12]CT Thang Mo'!$B$36:$H$36</definedName>
    <definedName name="_vl1">'[21]DG cong'!$J$2</definedName>
    <definedName name="_vl10">#REF!</definedName>
    <definedName name="_VL100">#REF!</definedName>
    <definedName name="_VL150">#REF!</definedName>
    <definedName name="_vl2">'[21]DG cong'!$J$2</definedName>
    <definedName name="_VL200">#REF!</definedName>
    <definedName name="_VL250">#REF!</definedName>
    <definedName name="_vl3">'[22]DG cong'!$J$2</definedName>
    <definedName name="_vl4">'[22]DG cong'!$J$2</definedName>
    <definedName name="_vl5">#REF!</definedName>
    <definedName name="_VL50">#REF!</definedName>
    <definedName name="_vl6">#REF!</definedName>
    <definedName name="_vl7">#REF!</definedName>
    <definedName name="_vl8">#REF!</definedName>
    <definedName name="_vl9">#REF!</definedName>
    <definedName name="_VLH11">'[20]NC M'!$H$12</definedName>
    <definedName name="_vli6">'[19]1 '!#REF!</definedName>
    <definedName name="_vm100">#REF!</definedName>
    <definedName name="_Vm125">[71]Vua!$F$31</definedName>
    <definedName name="_vm150">[43]PT.Vua!#REF!</definedName>
    <definedName name="_vm50">#REF!</definedName>
    <definedName name="_vm75">[72]PT.Vua!$F$30</definedName>
    <definedName name="_vua100">'[73]Vua '!#REF!</definedName>
    <definedName name="_vua50">'[73]Vua '!#REF!</definedName>
    <definedName name="_vua75">'[73]Vua '!#REF!</definedName>
    <definedName name="_VXM70">[74]Sheet2!#REF!</definedName>
    <definedName name="_W">'[52]Gioi thieu'!$H$48</definedName>
    <definedName name="_xb80">#REF!</definedName>
    <definedName name="_xm100">[75]cpvl!$G$17</definedName>
    <definedName name="_xm2">#REF!</definedName>
    <definedName name="_xm3">#REF!</definedName>
    <definedName name="_xm30">#REF!</definedName>
    <definedName name="_xm4">#REF!</definedName>
    <definedName name="_xm40">[76]gVL!$P$28</definedName>
    <definedName name="_xm5">#REF!</definedName>
    <definedName name="_xm50">[77]PT.Vua!$F$30</definedName>
    <definedName name="_xm75">[75]cpvl!$G$14</definedName>
    <definedName name="_xx1">'[78]3.1.1'!$E$166</definedName>
    <definedName name="_xx12">'[78]3.1.1'!$F$166</definedName>
    <definedName name="_xx2">'[78]3.1.1'!$F$166</definedName>
    <definedName name="_xx3">#REF!</definedName>
    <definedName name="_xx4">#REF!</definedName>
    <definedName name="_xx5">#REF!</definedName>
    <definedName name="_xx6">#REF!</definedName>
    <definedName name="_xx7">#REF!</definedName>
    <definedName name="_yy1">'[78]3.1.4'!$E$114</definedName>
    <definedName name="_yy2">'[78]3.1.4'!$F$114</definedName>
    <definedName name="_zx1">'[78]2.5.1'!$A$11</definedName>
    <definedName name="a" hidden="1">{"'Sheet1'!$L$16"}</definedName>
    <definedName name="a.">#REF!</definedName>
    <definedName name="a.1">#REF!</definedName>
    <definedName name="a.10">#REF!</definedName>
    <definedName name="a.12">#REF!</definedName>
    <definedName name="a.13">#REF!</definedName>
    <definedName name="A.14">[89]UP!#REF!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0.75">'[90]congtronD75 (tc-tc)'!#REF!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'[65]Gioi thieu'!$D$83</definedName>
    <definedName name="a1.1">#REF!</definedName>
    <definedName name="a1_">'[91]Xuly Data'!#REF!</definedName>
    <definedName name="a10.">'[65]Gioi thieu'!$D$92</definedName>
    <definedName name="a11.">'[65]Gioi thieu'!$D$93</definedName>
    <definedName name="a12.">'[65]Gioi thieu'!$D$94</definedName>
    <definedName name="A120_">#REF!</definedName>
    <definedName name="a2.">'[65]Gioi thieu'!$D$84</definedName>
    <definedName name="a2_">'[91]Xuly Data'!#REF!</definedName>
    <definedName name="a277Print_Titles">#REF!</definedName>
    <definedName name="a3.">'[65]Gioi thieu'!$D$85</definedName>
    <definedName name="a3_">'[91]Xuly Data'!#REF!</definedName>
    <definedName name="A35_">#REF!</definedName>
    <definedName name="a4.">'[65]Gioi thieu'!$D$86</definedName>
    <definedName name="a4_">'[91]Xuly Data'!#REF!</definedName>
    <definedName name="a5.">'[65]Gioi thieu'!$D$87</definedName>
    <definedName name="a5_">'[91]Xuly Data'!#REF!</definedName>
    <definedName name="A50_">#REF!</definedName>
    <definedName name="a6.">'[65]Gioi thieu'!$D$88</definedName>
    <definedName name="a6_">[92]Solieu!$C$84</definedName>
    <definedName name="A6N2">[93]A6!$A$3:$F$13</definedName>
    <definedName name="A6N3">[94]A6!$A$1:$G$22</definedName>
    <definedName name="a7.">'[65]Gioi thieu'!$D$89</definedName>
    <definedName name="a7_">'[91]Xuly Data'!#REF!</definedName>
    <definedName name="A70_">#REF!</definedName>
    <definedName name="a8.">'[65]Gioi thieu'!$D$90</definedName>
    <definedName name="a9.">'[65]Gioi thieu'!$D$91</definedName>
    <definedName name="A95_">#REF!</definedName>
    <definedName name="aa" hidden="1">#REF!</definedName>
    <definedName name="aaa" hidden="1">{"'Sheet1'!$L$16"}</definedName>
    <definedName name="aaaa" hidden="1">#REF!</definedName>
    <definedName name="aaaaa" hidden="1">{"'Sheet1'!$L$16"}</definedName>
    <definedName name="aaaaaa" hidden="1">{"'Sheet1'!$L$16"}</definedName>
    <definedName name="aaaaaaa" hidden="1">{"'Sheet1'!$L$16"}</definedName>
    <definedName name="AB">#REF!</definedName>
    <definedName name="abc" hidden="1">{#N/A,#N/A,FALSE,"Chi tiÆt"}</definedName>
    <definedName name="ac">#REF!</definedName>
    <definedName name="AC120_">#REF!</definedName>
    <definedName name="AC35_">#REF!</definedName>
    <definedName name="AC50_">#REF!</definedName>
    <definedName name="AC70_">#REF!</definedName>
    <definedName name="AC95_">#REF!</definedName>
    <definedName name="AccessDatabase" hidden="1">"C:\My Documents\HAU\Danhsach\List Cpn.mdb"</definedName>
    <definedName name="acdc">#REF!</definedName>
    <definedName name="ADAY">#REF!</definedName>
    <definedName name="Address">#REF!</definedName>
    <definedName name="aé">'[95]can giuoc 23.11'!#REF!</definedName>
    <definedName name="æ76">[96]chitiet!#REF!</definedName>
    <definedName name="æpp" hidden="1">{"'Sheet1'!$L$16"}</definedName>
    <definedName name="afasfsagfas" hidden="1">{#N/A,#N/A,FALSE,"Chi tiÆt"}</definedName>
    <definedName name="AG">#REF!</definedName>
    <definedName name="Ag_">#REF!</definedName>
    <definedName name="AG_Temp">#REF!</definedName>
    <definedName name="ag142X42">[9]chitimc!#REF!</definedName>
    <definedName name="ag15F80">#REF!</definedName>
    <definedName name="ag267N59">[9]chitimc!#REF!</definedName>
    <definedName name="alfa">#REF!</definedName>
    <definedName name="All_Item">#REF!</definedName>
    <definedName name="Alnc">[97]BanTinh!$E$516</definedName>
    <definedName name="ALPIN">#N/A</definedName>
    <definedName name="ALPJYOU">#N/A</definedName>
    <definedName name="ALPTOI">#N/A</definedName>
    <definedName name="amiang">[98]gvl!#REF!</definedName>
    <definedName name="anfa">#REF!</definedName>
    <definedName name="anpha">#REF!</definedName>
    <definedName name="anscount" hidden="1">1</definedName>
    <definedName name="Antoan" hidden="1">{"'Sheet1'!$L$16"}</definedName>
    <definedName name="ap">[99]Abutment!$O$11</definedName>
    <definedName name="AppRoad">#REF!</definedName>
    <definedName name="Aq">#REF!</definedName>
    <definedName name="ARA_Threshold">#REF!</definedName>
    <definedName name="Area">#REF!</definedName>
    <definedName name="ARP_Threshold">#REF!</definedName>
    <definedName name="as">'[86]KT(D-D)'!$H$30</definedName>
    <definedName name="As_">#REF!</definedName>
    <definedName name="AS2DocOpenMode" hidden="1">"AS2DocumentEdit"</definedName>
    <definedName name="AS2StaticLS" hidden="1">#REF!</definedName>
    <definedName name="AS2VersionLS" hidden="1">300</definedName>
    <definedName name="asd">#REF!</definedName>
    <definedName name="asf" hidden="1">{"'Sheet1'!$L$16"}</definedName>
    <definedName name="At">'[86]Tai trong'!$H$103</definedName>
    <definedName name="ATRAM">#REF!</definedName>
    <definedName name="aù">'[95]can giuoc 23.11'!#REF!</definedName>
    <definedName name="aù0">'[100]bang tien luong'!#REF!</definedName>
    <definedName name="automat">'[53]Gia VL'!#REF!</definedName>
    <definedName name="automat50">'[53]Gia VL'!#REF!</definedName>
    <definedName name="Av">#REF!</definedName>
    <definedName name="B">'[5]PNT-QUOT-#3'!#REF!</definedName>
    <definedName name="B.4">#REF!</definedName>
    <definedName name="B.5">#REF!</definedName>
    <definedName name="B.6">#REF!</definedName>
    <definedName name="B.7">#REF!</definedName>
    <definedName name="b.8">#REF!</definedName>
    <definedName name="b.9">#REF!</definedName>
    <definedName name="b_1">[101]Input!#REF!</definedName>
    <definedName name="b_2">[101]Input!#REF!</definedName>
    <definedName name="b_240">'[44]THPDMoi  (2)'!#REF!</definedName>
    <definedName name="b_280">'[44]THPDMoi  (2)'!#REF!</definedName>
    <definedName name="b_3">[101]Input!#REF!</definedName>
    <definedName name="b_320">'[44]THPDMoi  (2)'!#REF!</definedName>
    <definedName name="b_4">[101]Input!#REF!</definedName>
    <definedName name="b_5">[101]Input!#REF!</definedName>
    <definedName name="b_6">[101]Input!#REF!</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qd">[102]Ge!$E$65</definedName>
    <definedName name="B_tinh">#REF!</definedName>
    <definedName name="b_tru">[102]Ge!$D$56</definedName>
    <definedName name="b_WL">#REF!</definedName>
    <definedName name="b_WL1">#REF!</definedName>
    <definedName name="b_WS">#REF!</definedName>
    <definedName name="b_ws1">#REF!</definedName>
    <definedName name="b1.">'[52]Gioi thieu'!$I$68</definedName>
    <definedName name="b1_">'[103]Coc 32 m(Cho mo)'!#REF!</definedName>
    <definedName name="b10.">'[65]Gioi thieu'!$G$92</definedName>
    <definedName name="b11.">'[65]Gioi thieu'!$G$93</definedName>
    <definedName name="b2.">'[52]Gioi thieu'!$I$81</definedName>
    <definedName name="b2_">'[103]Coc 32 m(Cho mo)'!#REF!</definedName>
    <definedName name="b2__">'[103]Coc 32 m(Cho mo)'!#REF!</definedName>
    <definedName name="b3.">'[65]Gioi thieu'!$G$85</definedName>
    <definedName name="b3_">'[103]Coc 32 m(Cho mo)'!#REF!</definedName>
    <definedName name="b3__">'[103]Coc 32 m(Cho mo)'!#REF!</definedName>
    <definedName name="b4.">'[65]Gioi thieu'!$G$86</definedName>
    <definedName name="b4_">'[103]Coc 32 m(Cho mo)'!#REF!</definedName>
    <definedName name="b5.">'[65]Gioi thieu'!$G$87</definedName>
    <definedName name="b5_">'[91]Xuly Data'!#REF!</definedName>
    <definedName name="b6.">'[65]Gioi thieu'!$G$88</definedName>
    <definedName name="b6_">'[91]Xuly Data'!#REF!</definedName>
    <definedName name="b7.">'[65]Gioi thieu'!$G$89</definedName>
    <definedName name="b7_">'[91]Xuly Data'!#REF!</definedName>
    <definedName name="b8.">'[65]Gioi thieu'!$G$90</definedName>
    <definedName name="b9.">'[65]Gioi thieu'!$G$91</definedName>
    <definedName name="Ba">#REF!</definedName>
    <definedName name="bac25d">#REF!</definedName>
    <definedName name="bac27d">#REF!</definedName>
    <definedName name="bac2d">#REF!</definedName>
    <definedName name="bac35d">#REF!</definedName>
    <definedName name="bac37d">#REF!</definedName>
    <definedName name="bac3d">#REF!</definedName>
    <definedName name="bac45d">#REF!</definedName>
    <definedName name="bac47d">#REF!</definedName>
    <definedName name="bac4d">#REF!</definedName>
    <definedName name="bac4d1">#REF!</definedName>
    <definedName name="bactham">#REF!</definedName>
    <definedName name="Bai_ducdam_coc">#REF!</definedName>
    <definedName name="BAMUA1">#REF!</definedName>
    <definedName name="BAMUA2">#REF!</definedName>
    <definedName name="ban">#REF!</definedName>
    <definedName name="ban_dan">#REF!</definedName>
    <definedName name="Bang_cly">#REF!</definedName>
    <definedName name="Bang_CVC">#REF!</definedName>
    <definedName name="bang_gia">#REF!</definedName>
    <definedName name="Bang_travl">#REF!</definedName>
    <definedName name="bangciti">'[44]dongia (2)'!#REF!</definedName>
    <definedName name="BangGiaVL_Q">#REF!</definedName>
    <definedName name="Banggo">'[53]Gia VL'!#REF!</definedName>
    <definedName name="BangMa">#REF!</definedName>
    <definedName name="Bangtienluong">#REF!</definedName>
    <definedName name="bangtinh">#REF!</definedName>
    <definedName name="banQL" hidden="1">{"'Sheet1'!$L$16"}</definedName>
    <definedName name="banr">'[10]Mau 02'!#REF!</definedName>
    <definedName name="BAOGIATHANG">[104]BAOGIATHANG!$B$3:$E$119</definedName>
    <definedName name="baotai">#REF!</definedName>
    <definedName name="Bar">'[105]B-B'!$B$65:$J$66</definedName>
    <definedName name="BarData">#REF!</definedName>
    <definedName name="Bay">#REF!</definedName>
    <definedName name="BB">#REF!</definedName>
    <definedName name="bbb">#REF!</definedName>
    <definedName name="bbbb" hidden="1">#REF!</definedName>
    <definedName name="BBBG" hidden="1">{"'Sheet1'!$L$16"}</definedName>
    <definedName name="bbcn">#REF!</definedName>
    <definedName name="bbvuong">#REF!</definedName>
    <definedName name="bc">'[52]Gioi thieu'!$I$73</definedName>
    <definedName name="bcl">[106]Tskt1!#REF!</definedName>
    <definedName name="bcn">[106]Tskt1!#REF!</definedName>
    <definedName name="bd">[31]gVL!$Q$15</definedName>
    <definedName name="bD_">[107]Sheet1!#REF!</definedName>
    <definedName name="Bdab">'[52]Tai trong'!$H$386</definedName>
    <definedName name="BDAY">#REF!</definedName>
    <definedName name="bdbb">[108]Gia!#REF!</definedName>
    <definedName name="bdf">[107]Sheet1!#REF!</definedName>
    <definedName name="bDF_">'[46]ComA-A'!#REF!</definedName>
    <definedName name="bdht15nc">[44]gtrinh!#REF!</definedName>
    <definedName name="bdht15vl">[44]gtrinh!#REF!</definedName>
    <definedName name="bdht25nc">[44]gtrinh!#REF!</definedName>
    <definedName name="bdht25vl">[44]gtrinh!#REF!</definedName>
    <definedName name="bdht325nc">[109]gtrinh!#REF!</definedName>
    <definedName name="bdht325vl">[109]gtrinh!#REF!</definedName>
    <definedName name="Bdib">'[52]Tai trong'!$H$383</definedName>
    <definedName name="bdn">'[65]Gioi thieu'!$O$42</definedName>
    <definedName name="Be_duc_dam">#REF!</definedName>
    <definedName name="BE100M">#REF!</definedName>
    <definedName name="BE150M">'[110]Ct- DZ35kV'!#REF!</definedName>
    <definedName name="BE200M">'[110]Ct- DZ35kV'!#REF!</definedName>
    <definedName name="BE50M">#REF!</definedName>
    <definedName name="beff">[107]Sheet1!#REF!</definedName>
    <definedName name="bengam">#REF!</definedName>
    <definedName name="benuoc">#REF!</definedName>
    <definedName name="beta">#REF!</definedName>
    <definedName name="betong">[111]Sheet1!#REF!</definedName>
    <definedName name="betong200">#N/A</definedName>
    <definedName name="BetongM150">'[112]chiet tinh'!$B$18:$D$23,'[112]chiet tinh'!$F$18:$F$23</definedName>
    <definedName name="BetongM200">'[112]chiet tinh'!$B$35:$D$39,'[112]chiet tinh'!$F$35:$F$39</definedName>
    <definedName name="BetongM50">'[112]chiet tinh'!$B$6:$D$8,'[112]chiet tinh'!$F$6:$F$8</definedName>
    <definedName name="Bezugsfeld">#REF!</definedName>
    <definedName name="BG_Del" hidden="1">15</definedName>
    <definedName name="BG_Ins" hidden="1">4</definedName>
    <definedName name="BG_Mod" hidden="1">6</definedName>
    <definedName name="Bgiang" hidden="1">{"'Sheet1'!$L$16"}</definedName>
    <definedName name="bh">'[52]Gioi thieu'!$I$67</definedName>
    <definedName name="bia">#REF!</definedName>
    <definedName name="bien">'[53]Gia VL'!#REF!</definedName>
    <definedName name="bienbao">#REF!</definedName>
    <definedName name="bieu01">#REF!</definedName>
    <definedName name="bkl">#REF!</definedName>
    <definedName name="bL">'[46]ComA-A'!#REF!</definedName>
    <definedName name="bL_">[107]Sheet1!#REF!</definedName>
    <definedName name="blang">#REF!</definedName>
    <definedName name="blcd">[113]Tonghop!#REF!</definedName>
    <definedName name="BLDG">[114]LEGEND!$D$8</definedName>
    <definedName name="blf">[107]Sheet1!#REF!</definedName>
    <definedName name="bLF_">'[46]ComA-A'!#REF!</definedName>
    <definedName name="blkh">#REF!</definedName>
    <definedName name="blkh1">#REF!</definedName>
    <definedName name="block">'[53]Gia VL'!#REF!</definedName>
    <definedName name="BLOCK1">#REF!</definedName>
    <definedName name="BLOCK2">#REF!</definedName>
    <definedName name="BLOCK3">#REF!</definedName>
    <definedName name="blong">#REF!</definedName>
    <definedName name="blop">[48]sheet12!#REF!</definedName>
    <definedName name="bnc_2">#REF!</definedName>
    <definedName name="bnc2_5">[115]GIAVL!$B$39</definedName>
    <definedName name="bnc2_7">[116]GIAVL!$B$40</definedName>
    <definedName name="bnc3_2">#REF!</definedName>
    <definedName name="bnc3_5">[41]GIAVL!$B$43</definedName>
    <definedName name="bnc3_7">[41]GIAVL!$B$44</definedName>
    <definedName name="bnc4_2">#REF!</definedName>
    <definedName name="bnc4_5">#REF!</definedName>
    <definedName name="bng">'[86]Tai trong'!#REF!</definedName>
    <definedName name="Bóa_can_3_m3KN_ph">#REF!</definedName>
    <definedName name="Bóa_khoan_TRC_15">#REF!</definedName>
    <definedName name="Bóa_khoan_VRM1500_800_H">#REF!</definedName>
    <definedName name="bom">#REF!</definedName>
    <definedName name="Bon">#REF!</definedName>
    <definedName name="Book2">#REF!</definedName>
    <definedName name="BOQ">#REF!</definedName>
    <definedName name="botda">#REF!</definedName>
    <definedName name="botmau">'[53]Gia VL'!#REF!</definedName>
    <definedName name="BQLTB">#REF!</definedName>
    <definedName name="BQLXL">#REF!</definedName>
    <definedName name="BR">'[52]Tai trong'!$H$236</definedName>
    <definedName name="BR_373">#REF!</definedName>
    <definedName name="BrName">#REF!</definedName>
    <definedName name="bS">'[46]ComA-A'!#REF!</definedName>
    <definedName name="bs_">[107]Sheet1!#REF!</definedName>
    <definedName name="bsf">[107]Sheet1!#REF!</definedName>
    <definedName name="bSF_">'[46]ComA-A'!#REF!</definedName>
    <definedName name="bson">#REF!</definedName>
    <definedName name="BT">#REF!</definedName>
    <definedName name="BT_125">#REF!</definedName>
    <definedName name="BT_A1">'[117]Cap DUL'!$22:$31</definedName>
    <definedName name="BT_A2">'[118]Tong hop'!#REF!</definedName>
    <definedName name="BT_A2.1">'[117]Cap DUL'!$231:$243</definedName>
    <definedName name="BT_A2.2">'[117]Cap DUL'!$255:$263</definedName>
    <definedName name="BT_B1">'[117]Cap DUL'!$3:$5</definedName>
    <definedName name="BT_B2">'[117]Cap DUL'!$7:$7</definedName>
    <definedName name="BT_C1">'[117]Cap DUL'!$21:$21</definedName>
    <definedName name="BT_CT_Mong_Mo_Tru_Cau">#REF!</definedName>
    <definedName name="BT_loai_A2.1">'[117]Cap DUL'!$231:$243</definedName>
    <definedName name="BT_P1">'[117]Cap DUL'!$8:$18</definedName>
    <definedName name="BT_P10">'[118]Tong hop'!#REF!</definedName>
    <definedName name="BT_P11">'[118]Tong hop'!#REF!</definedName>
    <definedName name="BT_P2">'[118]Tong hop'!#REF!</definedName>
    <definedName name="BT_P3">'[118]Tong hop'!#REF!</definedName>
    <definedName name="BT_P4">'[118]Tong hop'!#REF!</definedName>
    <definedName name="BT_P5">'[118]Tong hop'!#REF!</definedName>
    <definedName name="BT_P6">'[118]Tong hop'!#REF!</definedName>
    <definedName name="BT_P7">'[118]Tong hop'!#REF!</definedName>
    <definedName name="BT_P8">'[118]Tong hop'!#REF!</definedName>
    <definedName name="BT_P9">'[118]Tong hop'!#REF!</definedName>
    <definedName name="bt1002x4">'[73]Vua '!#REF!</definedName>
    <definedName name="bt1501x2">'[73]Vua '!#REF!</definedName>
    <definedName name="bt1502x4">'[73]Vua '!#REF!</definedName>
    <definedName name="BT200_50">#REF!</definedName>
    <definedName name="bt2001x2">'[73]Vua '!#REF!</definedName>
    <definedName name="bt2501x2">'[73]Vua '!#REF!</definedName>
    <definedName name="bt2502x4">'[73]Vua '!#REF!</definedName>
    <definedName name="bt30_">[119]Gia!$E$126</definedName>
    <definedName name="bt3001x2">'[73]Vua '!#REF!</definedName>
    <definedName name="btabd">#REF!</definedName>
    <definedName name="btadn">#REF!</definedName>
    <definedName name="btah">#REF!</definedName>
    <definedName name="btah1">#REF!</definedName>
    <definedName name="btai">[120]gvl!$Q$63</definedName>
    <definedName name="btaqn">#REF!</definedName>
    <definedName name="btaqt">#REF!</definedName>
    <definedName name="btath">[121]Names!$AH$24</definedName>
    <definedName name="btbbd">[122]Names!$AH$33</definedName>
    <definedName name="btbdn">#REF!</definedName>
    <definedName name="btbh">#REF!</definedName>
    <definedName name="btbqn">#REF!</definedName>
    <definedName name="btbqt">#REF!</definedName>
    <definedName name="btbth">[121]Names!$AH$33</definedName>
    <definedName name="BTC">'[123]Phan tho'!$J$10</definedName>
    <definedName name="btcbd">[122]Names!$AH$41</definedName>
    <definedName name="btcdn">#REF!</definedName>
    <definedName name="btch">#REF!</definedName>
    <definedName name="btch1">#REF!</definedName>
    <definedName name="btch2">#REF!</definedName>
    <definedName name="btcqn">#REF!</definedName>
    <definedName name="btcqt">#REF!</definedName>
    <definedName name="btcth">[124]Names!$AH$41</definedName>
    <definedName name="btd">'[65]Gioi thieu'!$O$44</definedName>
    <definedName name="btdbd">#REF!</definedName>
    <definedName name="btddn">#REF!</definedName>
    <definedName name="btdh">#REF!</definedName>
    <definedName name="btdqn">#REF!</definedName>
    <definedName name="btdqt">#REF!</definedName>
    <definedName name="btds">[125]DG!#REF!</definedName>
    <definedName name="bteqn">#REF!</definedName>
    <definedName name="btham">[126]gvl!$Q$46</definedName>
    <definedName name="Btho1.3">'[127]MTC+NC'!$D$33</definedName>
    <definedName name="Btho2.5">'[127]MTC+NC'!$D$26</definedName>
    <definedName name="Btho2.7">'[127]MTC+NC'!$D$27</definedName>
    <definedName name="Btho3.0">'[127]MTC+NC'!$D$28</definedName>
    <definedName name="Btho3.2">'[127]MTC+NC'!$D$30</definedName>
    <definedName name="Btho3.5">'[127]MTC+NC'!$D$30</definedName>
    <definedName name="Btho3.7">'[127]MTC+NC'!$D$31</definedName>
    <definedName name="Btho4">'[127]MTC+NC'!$D$32</definedName>
    <definedName name="Btho4.3">'[127]MTC+NC'!$D$33</definedName>
    <definedName name="Btho4.5">'[127]MTC+NC'!$D$34</definedName>
    <definedName name="Btho5.0">'[127]MTC+NC'!$D$35</definedName>
    <definedName name="btl" hidden="1">{"'Sheet1'!$L$16"}</definedName>
    <definedName name="BTM">#REF!</definedName>
    <definedName name="btm1002x4">[43]PT.Vua!#REF!</definedName>
    <definedName name="btm1502x4">[43]PT.Vua!#REF!</definedName>
    <definedName name="btm1504x6">#REF!</definedName>
    <definedName name="btm2001x2">[128]PT.Vua!$F$16</definedName>
    <definedName name="btm2002x4">[43]PT.Vua!#REF!</definedName>
    <definedName name="BTmin">'[4]gia VL'!$F$68</definedName>
    <definedName name="BTN_CPDD_tuoi_nhua_lot">#REF!</definedName>
    <definedName name="btong">[129]Sheet1!#REF!</definedName>
    <definedName name="BTRAM">#REF!</definedName>
    <definedName name="bttc">[125]DG!#REF!</definedName>
    <definedName name="Bu_long">[28]Sheet3!#REF!</definedName>
    <definedName name="Bua">#REF!</definedName>
    <definedName name="bua1.2">#REF!</definedName>
    <definedName name="Bua1.8T">'[127]MTC+NC'!$D$23</definedName>
    <definedName name="Buadongcoc1.8">'[127]MTC+NC'!$D$23</definedName>
    <definedName name="buoc">[26]TTDZ22!#REF!</definedName>
    <definedName name="Bust">#REF!</definedName>
    <definedName name="BVCISUMMARY">#REF!</definedName>
    <definedName name="bW">'[46]ComA-A'!#REF!</definedName>
    <definedName name="bw_">'[46]ComA-A'!#REF!</definedName>
    <definedName name="bwf">[107]Sheet1!#REF!</definedName>
    <definedName name="bWF_">'[46]ComA-A'!#REF!</definedName>
    <definedName name="bWL">'[46]ComA-A'!#REF!</definedName>
    <definedName name="bwlf">[107]Sheet1!#REF!</definedName>
    <definedName name="bWLF_">'[46]ComA-A'!#REF!</definedName>
    <definedName name="bx">#REF!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_1">[101]Input!#REF!</definedName>
    <definedName name="c_2">[101]Input!#REF!</definedName>
    <definedName name="C_LENGTH">#REF!</definedName>
    <definedName name="C_WIDTH">#REF!</definedName>
    <definedName name="c1.">'[65]Gioi thieu'!$J$83</definedName>
    <definedName name="c2.">'[65]Gioi thieu'!$J$84</definedName>
    <definedName name="c3.">'[65]Gioi thieu'!$J$85</definedName>
    <definedName name="c4.">'[65]Gioi thieu'!$J$86</definedName>
    <definedName name="c5.">#REF!</definedName>
    <definedName name="ca">#REF!</definedName>
    <definedName name="CA_PTVT">#REF!</definedName>
    <definedName name="CABLE2">'[130]MTO REV.0'!$A$1:$Q$570</definedName>
    <definedName name="cácte">#REF!</definedName>
    <definedName name="CAMAY">[131]CaMay!$B$2:$E$8</definedName>
    <definedName name="CanBQL">#REF!</definedName>
    <definedName name="CanLePhi">#REF!</definedName>
    <definedName name="CanMT">#REF!</definedName>
    <definedName name="cao">#REF!</definedName>
    <definedName name="cap">#REF!</definedName>
    <definedName name="Cap_DUL_doc_B">'[117]Cap DUL'!$274:$279</definedName>
    <definedName name="CAP_DUL_ngang_B">'[117]Cap DUL'!$281:$286</definedName>
    <definedName name="cap_DUL_va_TC">#REF!</definedName>
    <definedName name="cap0.7">#REF!</definedName>
    <definedName name="CAPDAT">[132]phuluc1!#REF!</definedName>
    <definedName name="CAPNHAP">[133]dochat!$O$2:$AB$8</definedName>
    <definedName name="Cat">#REF!</definedName>
    <definedName name="catden">#REF!</definedName>
    <definedName name="Category_All">#REF!</definedName>
    <definedName name="CATIN">#N/A</definedName>
    <definedName name="CATJYOU">#N/A</definedName>
    <definedName name="catnen">[59]GVL!#REF!</definedName>
    <definedName name="CATREC">#N/A</definedName>
    <definedName name="CATSYU">#N/A</definedName>
    <definedName name="catthep">#REF!</definedName>
    <definedName name="catuon">#REF!</definedName>
    <definedName name="catvang">#REF!</definedName>
    <definedName name="CatVang_HamYen">[134]T.Tinh!#REF!</definedName>
    <definedName name="catvangq38">[135]GVL!$B$11</definedName>
    <definedName name="cau">[136]NC!$B$5:$C$56</definedName>
    <definedName name="Cau_1">#REF!</definedName>
    <definedName name="cau_nho">#REF!</definedName>
    <definedName name="Cau_tam">#REF!</definedName>
    <definedName name="Cau25T">'[127]MTC+NC'!$D$8</definedName>
    <definedName name="cay">#REF!</definedName>
    <definedName name="Cb">[137]Soil!#REF!</definedName>
    <definedName name="CBE100M">'[110]Ct- DZ35kV'!#REF!</definedName>
    <definedName name="CBE150M">'[110]Ct- DZ35kV'!#REF!</definedName>
    <definedName name="CBE200M">'[110]Ct- DZ35kV'!#REF!</definedName>
    <definedName name="CBE50M">#REF!</definedName>
    <definedName name="CC">#REF!</definedName>
    <definedName name="ccc">[138]Names!$AA$59</definedName>
    <definedName name="cchong">#REF!</definedName>
    <definedName name="CÇn_cÈu_10_T">#REF!</definedName>
    <definedName name="CÇn_cÈu_16_T">#REF!</definedName>
    <definedName name="CÇn_cÈu_25_T">#REF!</definedName>
    <definedName name="CCNK">[139]QMCT!#REF!</definedName>
    <definedName name="CCS">#REF!</definedName>
    <definedName name="cd">'[140]HE SO'!$C$27</definedName>
    <definedName name="CDA">#REF!</definedName>
    <definedName name="CDAM">'[52]Gioi thieu'!$G$61</definedName>
    <definedName name="CDAY">#REF!</definedName>
    <definedName name="CDD">#REF!</definedName>
    <definedName name="CDDB">'[91]Xuly Data'!#REF!</definedName>
    <definedName name="CDDD">'[141]THPDMoi  (2)'!#REF!</definedName>
    <definedName name="cddd1p">'[142]TONG HOP VL-NC'!$C$3</definedName>
    <definedName name="CDDD1PHA">#REF!</definedName>
    <definedName name="cddd3p">'[142]TONG HOP VL-NC'!$C$2</definedName>
    <definedName name="CDDD3PHA">#REF!</definedName>
    <definedName name="CDDT">'[91]Xuly Data'!#REF!</definedName>
    <definedName name="CDIM">'[52]Gioi thieu'!$G$60</definedName>
    <definedName name="CDMD">'[91]Xuly Data'!#REF!</definedName>
    <definedName name="cdn">#REF!</definedName>
    <definedName name="CE">'[86]Tai trong'!$G$80</definedName>
    <definedName name="Céng">#REF!</definedName>
    <definedName name="CÈu_long_mon_10_T">#REF!</definedName>
    <definedName name="CÈu_long_mon_30_T">#REF!</definedName>
    <definedName name="cfk">#REF!</definedName>
    <definedName name="cgionc">'[143]lam-moi'!#REF!</definedName>
    <definedName name="cgiovl">'[143]lam-moi'!#REF!</definedName>
    <definedName name="CH">#REF!</definedName>
    <definedName name="Ch_rong">#REF!</definedName>
    <definedName name="ChÆt_c_y">'[1]PTICH DGIA CHI TIET'!#REF!</definedName>
    <definedName name="Chang">'[144]Dinh nghia'!$A$3:$B$14</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'[143]lam-moi'!#REF!</definedName>
    <definedName name="chhtvl">'[143]lam-moi'!#REF!</definedName>
    <definedName name="chiemhoa">#N/A</definedName>
    <definedName name="chietchai2" hidden="1">{"'Sheet1'!$L$16"}</definedName>
    <definedName name="chilk" hidden="1">{"'Sheet1'!$L$16"}</definedName>
    <definedName name="Chin">#REF!</definedName>
    <definedName name="ChiPhiKhac">#REF!</definedName>
    <definedName name="chnc">'[143]lam-moi'!#REF!</definedName>
    <definedName name="chongtron">'[53]Gia VL'!#REF!</definedName>
    <definedName name="Chu">[25]ND!#REF!</definedName>
    <definedName name="chung">66</definedName>
    <definedName name="chuyen" hidden="1">{"'Sheet1'!$L$16"}</definedName>
    <definedName name="chvl">'[143]lam-moi'!#REF!</definedName>
    <definedName name="CI_PTVT">#REF!</definedName>
    <definedName name="citidd">'[11]dongia (2)'!#REF!</definedName>
    <definedName name="City">#REF!</definedName>
    <definedName name="CK">#REF!</definedName>
    <definedName name="cknc">'[143]lam-moi'!#REF!</definedName>
    <definedName name="ckvl">'[143]lam-moi'!#REF!</definedName>
    <definedName name="CL">'[52]Tai trong'!$H$14</definedName>
    <definedName name="classa">[145]Names!#REF!</definedName>
    <definedName name="classb">[145]Names!#REF!</definedName>
    <definedName name="classc">[145]Names!#REF!</definedName>
    <definedName name="classd">[145]Names!#REF!</definedName>
    <definedName name="CLECT">#REF!</definedName>
    <definedName name="CLIENT">[114]LEGEND!$D$6</definedName>
    <definedName name="CLIEOS">#REF!</definedName>
    <definedName name="CLTMP">[139]QMCT!#REF!</definedName>
    <definedName name="CLVC">'[146]CHITIET VL-NC-TT1p'!$D$4</definedName>
    <definedName name="clvc1">[147]CHITIET!$D$3</definedName>
    <definedName name="CLVC3">0.1</definedName>
    <definedName name="CLVC35">#REF!</definedName>
    <definedName name="CLVCTB">#REF!</definedName>
    <definedName name="CLVL">#REF!</definedName>
    <definedName name="CLyTC">[148]ThongSo!$C$11</definedName>
    <definedName name="CMB">[149]GVT!$D$92</definedName>
    <definedName name="CMdc1">#REF!</definedName>
    <definedName name="cmlan2">#REF!</definedName>
    <definedName name="cn">'[53]Gia VL'!#REF!</definedName>
    <definedName name="CN3p">'[150]TONGKE3p '!$X$295</definedName>
    <definedName name="CNC">#REF!</definedName>
    <definedName name="CND">#REF!</definedName>
    <definedName name="CNG">#REF!</definedName>
    <definedName name="CNTT123">#REF!</definedName>
    <definedName name="co">[151]Package1!$C$8:$C$46</definedName>
    <definedName name="COAT">'[5]PNT-QUOT-#3'!#REF!</definedName>
    <definedName name="coc">#REF!</definedName>
    <definedName name="COC_1.2">'[117]Cap DUL'!$295:$302</definedName>
    <definedName name="Coc_2m">'[117]Cap DUL'!$304:$314</definedName>
    <definedName name="Coc_BTCT">#REF!</definedName>
    <definedName name="Coc_khoan">'[152]Coc khoan'!#REF!</definedName>
    <definedName name="coc20x20">[125]DG!#REF!</definedName>
    <definedName name="cocbtct">#REF!</definedName>
    <definedName name="cocot">#REF!</definedName>
    <definedName name="cocott">#REF!</definedName>
    <definedName name="coctre">[153]giavl!$B$4</definedName>
    <definedName name="CODE">#REF!</definedName>
    <definedName name="CODE1">#REF!</definedName>
    <definedName name="CODE2">#REF!</definedName>
    <definedName name="CODE3">#REF!</definedName>
    <definedName name="Cöï_ly_vaän_chuyeãn">#REF!</definedName>
    <definedName name="CÖÏ_LY_VAÄN_CHUYEÅN">#REF!</definedName>
    <definedName name="COMMON">#REF!</definedName>
    <definedName name="comong">#REF!</definedName>
    <definedName name="Comp">#REF!</definedName>
    <definedName name="Company">#REF!</definedName>
    <definedName name="CON_DUCT">#REF!</definedName>
    <definedName name="CON_EQP_COS">#REF!</definedName>
    <definedName name="CON_EQP_COST">#REF!</definedName>
    <definedName name="cong_bq">'[16]truc tiep'!#REF!</definedName>
    <definedName name="cong_bv">'[16]truc tiep'!#REF!</definedName>
    <definedName name="cong_ck">'[16]truc tiep'!#REF!</definedName>
    <definedName name="cong_d1">'[16]truc tiep'!#REF!</definedName>
    <definedName name="cong_d2">'[16]truc tiep'!#REF!</definedName>
    <definedName name="cong_d3">'[16]truc tiep'!#REF!</definedName>
    <definedName name="cong_dl">'[16]truc tiep'!#REF!</definedName>
    <definedName name="Cong_HM_DTCT">#REF!</definedName>
    <definedName name="cong_kcs">'[16]truc tiep'!#REF!</definedName>
    <definedName name="Cong_M_DTCT">#REF!</definedName>
    <definedName name="cong_nb">'[16]truc tiep'!#REF!</definedName>
    <definedName name="Cong_NC_DTCT">#REF!</definedName>
    <definedName name="cong_ngio">'[16]truc tiep'!#REF!</definedName>
    <definedName name="cong_nv">'[16]truc tiep'!#REF!</definedName>
    <definedName name="cong_t3">'[16]truc tiep'!#REF!</definedName>
    <definedName name="cong_t4">'[16]truc tiep'!#REF!</definedName>
    <definedName name="cong_t5">'[16]truc tiep'!#REF!</definedName>
    <definedName name="cong_t6">'[16]truc tiep'!#REF!</definedName>
    <definedName name="cong_tc">'[16]truc tiep'!#REF!</definedName>
    <definedName name="cong_tm">'[16]truc tiep'!#REF!</definedName>
    <definedName name="Cong_VL_DTCT">#REF!</definedName>
    <definedName name="cong_vs">'[16]truc tiep'!#REF!</definedName>
    <definedName name="cong_xh">'[16]truc tiep'!#REF!</definedName>
    <definedName name="cong1x15">[154]giathanh1!#REF!</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ong">#REF!</definedName>
    <definedName name="congmongbang">#REF!</definedName>
    <definedName name="congmongdon">#REF!</definedName>
    <definedName name="congpanen">#REF!</definedName>
    <definedName name="congsan">#REF!</definedName>
    <definedName name="congthang">#REF!</definedName>
    <definedName name="CongVattu">#REF!</definedName>
    <definedName name="conroom">#REF!</definedName>
    <definedName name="CONST_EQ">#REF!</definedName>
    <definedName name="CONT">#REF!</definedName>
    <definedName name="Continue">#REF!</definedName>
    <definedName name="Cost">#REF!</definedName>
    <definedName name="COT">#REF!</definedName>
    <definedName name="Cot_thep">[155]Du_lieu!$C$19</definedName>
    <definedName name="Cot12b">#REF!</definedName>
    <definedName name="cot7.5">#REF!</definedName>
    <definedName name="cot8.5">#REF!</definedName>
    <definedName name="cotdo">#REF!</definedName>
    <definedName name="CotM">#REF!</definedName>
    <definedName name="cotpha">[156]TT_10KV!$H$323</definedName>
    <definedName name="CotSau">#REF!</definedName>
    <definedName name="cottron">#REF!</definedName>
    <definedName name="cotvuong">#REF!</definedName>
    <definedName name="COÙ">#REF!</definedName>
    <definedName name="Country">#REF!</definedName>
    <definedName name="COVER">#REF!</definedName>
    <definedName name="cp">#REF!</definedName>
    <definedName name="cp.1">#REF!</definedName>
    <definedName name="cp.2">#REF!</definedName>
    <definedName name="CP.M10.1a">'[157]Giai trinh'!#REF!</definedName>
    <definedName name="CP.M10.1b">'[157]Giai trinh'!#REF!</definedName>
    <definedName name="CP.M10.1c">'[157]Giai trinh'!#REF!</definedName>
    <definedName name="CP.M10.1d">'[157]Giai trinh'!#REF!</definedName>
    <definedName name="CP.M10.1e">'[157]Giai trinh'!#REF!</definedName>
    <definedName name="CP.M10.2a">'[157]Giai trinh'!#REF!</definedName>
    <definedName name="CP.M10.2b">'[157]Giai trinh'!#REF!</definedName>
    <definedName name="CP.M10.2c">'[157]Giai trinh'!#REF!</definedName>
    <definedName name="CP.M10.2d">'[157]Giai trinh'!#REF!</definedName>
    <definedName name="CP.M10.2e">'[157]Giai trinh'!#REF!</definedName>
    <definedName name="CP.MDTa">'[157]Giai trinh'!#REF!</definedName>
    <definedName name="CP.MDTb">'[157]Giai trinh'!#REF!</definedName>
    <definedName name="CP.MDTc">'[157]Giai trinh'!#REF!</definedName>
    <definedName name="CP.MDTd">'[157]Giai trinh'!#REF!</definedName>
    <definedName name="CP.MDTe">'[157]Giai trinh'!#REF!</definedName>
    <definedName name="CPC">#REF!</definedName>
    <definedName name="cpd">[31]gVL!$Q$20</definedName>
    <definedName name="cpdd">[31]gVL!$Q$21</definedName>
    <definedName name="cpdd1">#REF!</definedName>
    <definedName name="cpdd2">[158]gVL!$P$19</definedName>
    <definedName name="CPHA">#REF!</definedName>
    <definedName name="cpI">'[53]Gia VL'!#REF!</definedName>
    <definedName name="CPII">'[53]Gia VL'!#REF!</definedName>
    <definedName name="cpk">#REF!</definedName>
    <definedName name="cpkhac">'[53]Gia VL'!#REF!</definedName>
    <definedName name="cplhsmt">[159]!cplhsmt</definedName>
    <definedName name="cps">#REF!</definedName>
    <definedName name="cptdhsmt">[159]!cptdhsmt</definedName>
    <definedName name="cptdtdt">[159]!cptdtdt</definedName>
    <definedName name="cptdtkkt">[159]!cptdtkkt</definedName>
    <definedName name="CPTK">#REF!</definedName>
    <definedName name="CPVC100">#REF!</definedName>
    <definedName name="CPVC1KM">'[160]TH VL, NC, DDHT Thanhphuoc'!$J$19</definedName>
    <definedName name="CPVC35">#REF!</definedName>
    <definedName name="CPVCDN">#REF!</definedName>
    <definedName name="CPX">[107]Sheet1!#REF!</definedName>
    <definedName name="CPY">[107]Sheet1!#REF!</definedName>
    <definedName name="CR">'[52]Tai trong'!$H$16</definedName>
    <definedName name="CRD">#REF!</definedName>
    <definedName name="_xlnm.Criteria">[161]SILICATE!#REF!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SMBA">#REF!</definedName>
    <definedName name="CSX">[107]Sheet1!#REF!</definedName>
    <definedName name="CSY">[107]Sheet1!#REF!</definedName>
    <definedName name="CT">'[162]PhuBieu-04'!$A$3</definedName>
    <definedName name="CT.M10.1">'[157]Giai trinh'!#REF!</definedName>
    <definedName name="CT.M10.2">'[157]Giai trinh'!#REF!</definedName>
    <definedName name="CT.MDT">'[157]Giai trinh'!#REF!</definedName>
    <definedName name="CT_50">#REF!</definedName>
    <definedName name="CT_KSTK">#REF!</definedName>
    <definedName name="ct3_">[163]Gia!#REF!</definedName>
    <definedName name="ct5_">[163]Gia!#REF!</definedName>
    <definedName name="Ctb">'[164]Lç khoan LK1'!#REF!</definedName>
    <definedName name="ctbb">#REF!</definedName>
    <definedName name="CTBT">[69]CT35!#REF!</definedName>
    <definedName name="CTBT1">[69]CT35!#REF!</definedName>
    <definedName name="CTBT2">[69]CT35!#REF!</definedName>
    <definedName name="CTCT1" hidden="1">{"'Sheet1'!$L$16"}</definedName>
    <definedName name="ctdg">[165]ctdg!#REF!</definedName>
    <definedName name="ctdn9697">#REF!</definedName>
    <definedName name="CTDZ">#REF!</definedName>
    <definedName name="cthep">'[19]1 '!#REF!</definedName>
    <definedName name="CTHT">#REF!</definedName>
    <definedName name="cti3x15">[154]giathanh1!#REF!</definedName>
    <definedName name="ctiep">#REF!</definedName>
    <definedName name="CTIET">#REF!</definedName>
    <definedName name="ctinh">[166]ctinh!$B$8:$F$186</definedName>
    <definedName name="ctmai">#REF!</definedName>
    <definedName name="CTNC">[167]CTNC!$C$6:$K$66</definedName>
    <definedName name="cto">#REF!</definedName>
    <definedName name="ctong">#REF!</definedName>
    <definedName name="CTRAM">#REF!</definedName>
    <definedName name="ctre">#REF!</definedName>
    <definedName name="CTTra">[168]CTTra!$1:$1048576</definedName>
    <definedName name="CTTraD">[168]CTTra!$1:$1048576</definedName>
    <definedName name="CTTramDD">[168]CTTra!$1:$1048576</definedName>
    <definedName name="CTVL">[167]CTVL!$B$6:$F$64</definedName>
    <definedName name="CTY_TNHH_SX_TM__NHÖ_QUYEÀN">#N/A</definedName>
    <definedName name="cu">#REF!</definedName>
    <definedName name="cu_ly">#REF!</definedName>
    <definedName name="cu_ly_1">'[169]tra-vat-lieu'!$A$219:$A$319</definedName>
    <definedName name="Cua_tran">'[170]Khoi luong'!$A$302:$J$323</definedName>
    <definedName name="cuc" hidden="1">{"'Sheet1'!$L$16"}</definedName>
    <definedName name="cui">#REF!</definedName>
    <definedName name="CuLy">#REF!</definedName>
    <definedName name="CuLy_Q">#REF!</definedName>
    <definedName name="culy1">[143]DONGIA!#REF!</definedName>
    <definedName name="culy2">[143]DONGIA!#REF!</definedName>
    <definedName name="culy3">[143]DONGIA!#REF!</definedName>
    <definedName name="culy4">[143]DONGIA!#REF!</definedName>
    <definedName name="culy5">[143]DONGIA!#REF!</definedName>
    <definedName name="cung" hidden="1">{"'Sheet1'!$L$16"}</definedName>
    <definedName name="cuoc">[143]DONGIA!#REF!</definedName>
    <definedName name="cuoc_vc">#REF!</definedName>
    <definedName name="Cuoc_vc_1">'[169]tra-vat-lieu'!$B$219:$G$319</definedName>
    <definedName name="CuocVC">#REF!</definedName>
    <definedName name="CURRENCY">#REF!</definedName>
    <definedName name="cv">[171]gvl!$N$17</definedName>
    <definedName name="CV.M10.1">'[157]Giai trinh'!#REF!</definedName>
    <definedName name="CV.M10.2">'[157]Giai trinh'!#REF!</definedName>
    <definedName name="CV.MDT">'[157]Giai trinh'!#REF!</definedName>
    <definedName name="cvc">#REF!</definedName>
    <definedName name="CVC_Q">#REF!</definedName>
    <definedName name="cvkhac">'[53]Gia VL'!#REF!</definedName>
    <definedName name="cx">#REF!</definedName>
    <definedName name="cxhtnc">'[143]lam-moi'!#REF!</definedName>
    <definedName name="cxhtvl">'[143]lam-moi'!#REF!</definedName>
    <definedName name="cxnc">'[143]lam-moi'!#REF!</definedName>
    <definedName name="cxvl">'[143]lam-moi'!#REF!</definedName>
    <definedName name="cxxnc">'[143]lam-moi'!#REF!</definedName>
    <definedName name="cxxvl">'[143]lam-moi'!#REF!</definedName>
    <definedName name="D" hidden="1">#REF!</definedName>
    <definedName name="Ð">[172]Solieutinh!$J$35</definedName>
    <definedName name="D.02a">[89]UP!#REF!</definedName>
    <definedName name="d.d">[101]Input!#REF!</definedName>
    <definedName name="d.d1">[101]Input!#REF!</definedName>
    <definedName name="d.d2">[101]Input!#REF!</definedName>
    <definedName name="D.M10.1a">'[157]Giai trinh'!#REF!</definedName>
    <definedName name="D.M10.1b">'[157]Giai trinh'!#REF!</definedName>
    <definedName name="D.M10.2a">'[157]Giai trinh'!#REF!</definedName>
    <definedName name="D.M10.2b">'[157]Giai trinh'!#REF!</definedName>
    <definedName name="D.MDTa">'[157]Giai trinh'!#REF!</definedName>
    <definedName name="D.MDTb">'[157]Giai trinh'!#REF!</definedName>
    <definedName name="d_">#REF!</definedName>
    <definedName name="d_1">[101]Input!#REF!</definedName>
    <definedName name="d_1I">'[173]13.BANG CT'!#REF!</definedName>
    <definedName name="d_1II">'[173]13.BANG CT'!#REF!</definedName>
    <definedName name="d_1III">'[173]13.BANG CT'!#REF!</definedName>
    <definedName name="d_1IV">'[173]13.BANG CT'!#REF!</definedName>
    <definedName name="d_2">[101]Input!#REF!</definedName>
    <definedName name="d_2I">'[173]13.BANG CT'!#REF!</definedName>
    <definedName name="d_2II">'[173]13.BANG CT'!#REF!</definedName>
    <definedName name="d_2III">'[173]13.BANG CT'!#REF!</definedName>
    <definedName name="d_2IV">'[173]13.BANG CT'!#REF!</definedName>
    <definedName name="d_3">[101]Input!#REF!</definedName>
    <definedName name="d_3I">'[173]13.BANG CT'!#REF!</definedName>
    <definedName name="d_3II">'[173]13.BANG CT'!#REF!</definedName>
    <definedName name="d_3III">'[173]13.BANG CT'!#REF!</definedName>
    <definedName name="d_3IV">'[173]13.BANG CT'!#REF!</definedName>
    <definedName name="d_4">[101]Input!#REF!</definedName>
    <definedName name="d_4I">'[173]13.BANG CT'!#REF!</definedName>
    <definedName name="d_4II">'[173]13.BANG CT'!#REF!</definedName>
    <definedName name="d_4III">'[173]13.BANG CT'!#REF!</definedName>
    <definedName name="d_4IV">'[173]13.BANG CT'!#REF!</definedName>
    <definedName name="D_7101A_B">#REF!</definedName>
    <definedName name="d_9bI">'[173]13.BANG CT'!#REF!</definedName>
    <definedName name="d_9bII">'[173]13.BANG CT'!#REF!</definedName>
    <definedName name="d_9bIII">'[173]13.BANG CT'!#REF!</definedName>
    <definedName name="d_9bIV">'[173]13.BANG CT'!#REF!</definedName>
    <definedName name="d_9I">'[173]13.BANG CT'!#REF!</definedName>
    <definedName name="d_9II">'[173]13.BANG CT'!#REF!</definedName>
    <definedName name="d_9III">'[173]13.BANG CT'!#REF!</definedName>
    <definedName name="d_9IV">'[173]13.BANG CT'!#REF!</definedName>
    <definedName name="D_Gia">'[174]Don gia'!$A$3:$F$240</definedName>
    <definedName name="D_giavt">'[175]Dgia vat tu'!$A$5:$F$226</definedName>
    <definedName name="D_kien">[176]DG!$G$2</definedName>
    <definedName name="d0">[177]SL!$E$4</definedName>
    <definedName name="d1_">'[103]Coc 32 m(Cho mo)'!#REF!</definedName>
    <definedName name="d1x2">[24]vlieu!$E$9</definedName>
    <definedName name="D1x49">[178]chitimc!#REF!</definedName>
    <definedName name="D1x49x49">[178]chitimc!#REF!</definedName>
    <definedName name="d1x6">[48]sheet12!#REF!</definedName>
    <definedName name="D1Z">#REF!</definedName>
    <definedName name="d2_">'[103]Coc 32 m(Cho mo)'!#REF!</definedName>
    <definedName name="d24nc">'[143]lam-moi'!#REF!</definedName>
    <definedName name="d24vl">'[143]lam-moi'!#REF!</definedName>
    <definedName name="d2x4">[24]vlieu!$E$10</definedName>
    <definedName name="d3_">'[103]Coc 32 m(Cho mo)'!#REF!</definedName>
    <definedName name="D4.0">'[179]A6,MAY'!$C$10</definedName>
    <definedName name="d4_">'[103]Coc 32 m(Cho mo)'!#REF!</definedName>
    <definedName name="d4x6">[180]vlieu!$E$11</definedName>
    <definedName name="D4Z">#REF!</definedName>
    <definedName name="d5_">'[103]Coc 32 m(Cho mo)'!#REF!</definedName>
    <definedName name="DA">#REF!</definedName>
    <definedName name="da_05">'[181]vc+vl'!$O$12</definedName>
    <definedName name="da_05q38">[182]GVL!$B$7</definedName>
    <definedName name="da_12">'[181]vc+vl'!$O$11</definedName>
    <definedName name="da_12q38">[182]GVL!$B$6</definedName>
    <definedName name="da_24">'[181]vc+vl'!$O$10</definedName>
    <definedName name="da_24q38">[182]GVL!$B$5</definedName>
    <definedName name="da_46">'[181]vc+vl'!$O$9</definedName>
    <definedName name="da_46q38">[182]GVL!$B$3</definedName>
    <definedName name="da_hoc_xay">#REF!</definedName>
    <definedName name="da0.5">'[53]Gia VL'!#REF!</definedName>
    <definedName name="da05.1">#REF!</definedName>
    <definedName name="da05_1">#REF!</definedName>
    <definedName name="da1.2">#REF!</definedName>
    <definedName name="da1_2">#REF!</definedName>
    <definedName name="da1x2">[183]GiaVL!$F$8</definedName>
    <definedName name="da1x22">#REF!</definedName>
    <definedName name="da1x23">#REF!</definedName>
    <definedName name="da1x24">#REF!</definedName>
    <definedName name="da1x25">#REF!</definedName>
    <definedName name="da2.4">#REF!</definedName>
    <definedName name="da2_4">[184]GVL!$C$7</definedName>
    <definedName name="Da2x4">'[185]CHIET TINH TBA'!#REF!</definedName>
    <definedName name="da4.6">#REF!</definedName>
    <definedName name="da4_6">#REF!</definedName>
    <definedName name="Da4x6">'[185]CHIET TINH TBA'!#REF!</definedName>
    <definedName name="da6_8">#REF!</definedName>
    <definedName name="DACM1">#REF!</definedName>
    <definedName name="dadas">'[105]B-B'!#REF!</definedName>
    <definedName name="dahoc">#REF!</definedName>
    <definedName name="dam">78000</definedName>
    <definedName name="dam_24">#REF!</definedName>
    <definedName name="dam_cau_BTCT">#REF!</definedName>
    <definedName name="dam1.5KW">#REF!</definedName>
    <definedName name="dam8.5">#REF!</definedName>
    <definedName name="damban1KW">#REF!</definedName>
    <definedName name="DamNgang">#REF!</definedName>
    <definedName name="Dan_dung">#REF!</definedName>
    <definedName name="danducsan">#REF!</definedName>
    <definedName name="dao_dap_dat">#REF!</definedName>
    <definedName name="DAO_DAT">'[117]Cap DUL'!$78:$92</definedName>
    <definedName name="DAODAT">[104]DAODAT!$A$2:$Q$88</definedName>
    <definedName name="daotd">'[12]CT Thang Mo'!$B$323:$H$323</definedName>
    <definedName name="dap">'[12]CT Thang Mo'!$B$39:$H$39</definedName>
    <definedName name="dapdbm1">#REF!</definedName>
    <definedName name="dapdbm2">#REF!</definedName>
    <definedName name="daptd">'[12]CT Thang Mo'!$B$324:$H$324</definedName>
    <definedName name="DAT">#REF!</definedName>
    <definedName name="data">#REF!</definedName>
    <definedName name="DATA_DATA2_List">#REF!</definedName>
    <definedName name="data1" hidden="1">#REF!</definedName>
    <definedName name="Data11">#REF!</definedName>
    <definedName name="data2">#REF!</definedName>
    <definedName name="data3">#REF!</definedName>
    <definedName name="Data41">#REF!</definedName>
    <definedName name="_xlnm.Database">#REF!</definedName>
    <definedName name="DataFilter">[186]!DataFilter</definedName>
    <definedName name="DataSort">[186]!DataSort</definedName>
    <definedName name="DATATKDT">#REF!</definedName>
    <definedName name="DATDAO">#REF!</definedName>
    <definedName name="datdap">'[73]DG cau '!#REF!</definedName>
    <definedName name="datden">[187]giavl!#REF!</definedName>
    <definedName name="datdenkv3">[188]giaVL!$F$25</definedName>
    <definedName name="Date">#REF!</definedName>
    <definedName name="dathai">#REF!</definedName>
    <definedName name="datrang">'[53]Gia VL'!#REF!</definedName>
    <definedName name="Dattt">#REF!</definedName>
    <definedName name="Datvv">#REF!</definedName>
    <definedName name="day">#REF!</definedName>
    <definedName name="dayAE35">#REF!</definedName>
    <definedName name="dayAE50">#REF!</definedName>
    <definedName name="dayAE70">#REF!</definedName>
    <definedName name="dayAE95">#REF!</definedName>
    <definedName name="daybuoc">#REF!</definedName>
    <definedName name="dayccham">#REF!</definedName>
    <definedName name="daydien">#REF!</definedName>
    <definedName name="daymong">#REF!</definedName>
    <definedName name="dayno">#REF!</definedName>
    <definedName name="daythep">'[53]Gia VL'!#REF!</definedName>
    <definedName name="daythepq38">[135]GVL!$B$28</definedName>
    <definedName name="db">[120]gvl!$Q$67</definedName>
    <definedName name="dban">#REF!</definedName>
    <definedName name="dbc">[106]Tskt1!#REF!</definedName>
    <definedName name="dbs">#REF!</definedName>
    <definedName name="dc">'[52]Gioi thieu'!$I$74</definedName>
    <definedName name="Dcap">'[46]ComA-A'!#REF!</definedName>
    <definedName name="dcc">[31]gVL!$Q$50</definedName>
    <definedName name="DCda">'[52]Tai trong'!$G$54</definedName>
    <definedName name="DCdi">'[52]Tai trong'!$E$54</definedName>
    <definedName name="Dch">'[46]ComA-A'!#REF!</definedName>
    <definedName name="dche">#REF!</definedName>
    <definedName name="DCKT">[189]Sodu!$E1</definedName>
    <definedName name="dcl">[31]gVL!$Q$40</definedName>
    <definedName name="DClan1_TTQG">#REF!</definedName>
    <definedName name="dclan2">#REF!</definedName>
    <definedName name="DCm">'[52]Tai trong'!$I$54</definedName>
    <definedName name="DÇm_33">'[117]Cap DUL'!$195:$206</definedName>
    <definedName name="Dcol">'[46]ComA-A'!#REF!</definedName>
    <definedName name="DCp">'[52]Tai trong'!$H$8</definedName>
    <definedName name="dd" hidden="1">{"'Sheet1'!$L$16"}</definedName>
    <definedName name="dđ" hidden="1">{"'Sheet1'!$L$16"}</definedName>
    <definedName name="dd0.5x1">[31]gVL!$Q$10</definedName>
    <definedName name="dd1pnc">[147]CHITIET!$G$404</definedName>
    <definedName name="dd1pvl">[147]CHITIET!$G$383</definedName>
    <definedName name="dd1x2">[171]gvl!$N$9</definedName>
    <definedName name="dd2x4">[31]gVL!$Q$12</definedName>
    <definedName name="dd3pctnc">'[143]lam-moi'!#REF!</definedName>
    <definedName name="dd3pctvl">'[143]lam-moi'!#REF!</definedName>
    <definedName name="dd3plmvl">'[143]lam-moi'!#REF!</definedName>
    <definedName name="dd3pnc">'[143]lam-moi'!#REF!</definedName>
    <definedName name="dd3pvl">'[143]lam-moi'!#REF!</definedName>
    <definedName name="dd4x6">#REF!</definedName>
    <definedName name="ddabm">#REF!</definedName>
    <definedName name="dday">#REF!</definedName>
    <definedName name="ddbm500">#REF!</definedName>
    <definedName name="ddd" hidden="1">{"'Sheet1'!$L$16"}</definedName>
    <definedName name="dden">#REF!</definedName>
    <definedName name="ddggww" hidden="1">#REF!</definedName>
    <definedName name="ddhtnc">'[143]lam-moi'!#REF!</definedName>
    <definedName name="ddhtvl">'[143]lam-moi'!#REF!</definedName>
    <definedName name="ddia">#REF!</definedName>
    <definedName name="ddien">[31]gVL!$Q$51</definedName>
    <definedName name="ddt2nc">[109]gtrinh!#REF!</definedName>
    <definedName name="ddt2vl">[109]gtrinh!#REF!</definedName>
    <definedName name="ddtd3pnc">'[143]thao-go'!#REF!</definedName>
    <definedName name="ddtt1pnc">[109]gtrinh!#REF!</definedName>
    <definedName name="ddtt1pvl">[109]gtrinh!#REF!</definedName>
    <definedName name="ddtt3pnc">[109]gtrinh!#REF!</definedName>
    <definedName name="ddtt3pvl">[109]gtrinh!#REF!</definedName>
    <definedName name="de">#REF!</definedName>
    <definedName name="deff">[107]Sheet1!#REF!</definedName>
    <definedName name="Den_bu">#REF!</definedName>
    <definedName name="DenBu">#REF!</definedName>
    <definedName name="DESC">#REF!</definedName>
    <definedName name="DESCRIPTION">#REF!</definedName>
    <definedName name="Det32x3">#REF!</definedName>
    <definedName name="Det35x3">#REF!</definedName>
    <definedName name="Det40x4">#REF!</definedName>
    <definedName name="Det50x5">#REF!</definedName>
    <definedName name="Det63x6">#REF!</definedName>
    <definedName name="Det75x6">#REF!</definedName>
    <definedName name="Detour">#REF!</definedName>
    <definedName name="DEW">#REF!</definedName>
    <definedName name="df">#REF!</definedName>
    <definedName name="dfg">[190]XL4Poppy!$B$1:$B$16</definedName>
    <definedName name="dfh" hidden="1">{"'Sheet1'!$L$16"}</definedName>
    <definedName name="dfsfsd" hidden="1">{"'Sheet1'!$L$16"}</definedName>
    <definedName name="dg">'[191]Bid Price Schedule'!$H:$H</definedName>
    <definedName name="dg_5cau">#REF!</definedName>
    <definedName name="dg_cau">#REF!</definedName>
    <definedName name="dg_duong">[192]dgth!#REF!</definedName>
    <definedName name="DG1M3BETONG">#REF!</definedName>
    <definedName name="dgbdII">#REF!</definedName>
    <definedName name="dgc">#REF!</definedName>
    <definedName name="DGCANTHO">'[193]DG CANTHO'!$A$3:$F$212</definedName>
    <definedName name="DGCT_L.SON1">[194]DGCT!$A$8:$J$1532</definedName>
    <definedName name="DGCT_T.Quy_P.Thuy_Q">#REF!</definedName>
    <definedName name="DGCT_TRAUQUYPHUTHUY_HN">#REF!</definedName>
    <definedName name="DGCTI592">[195]DTXL!#REF!</definedName>
    <definedName name="dgd">#REF!</definedName>
    <definedName name="DGia">#REF!</definedName>
    <definedName name="DGiaT">[131]DGiaT!$B$4:$J$313</definedName>
    <definedName name="DGiaTN">[131]DGiaTN!$C$4:$H$373</definedName>
    <definedName name="DgiaVT">'[196]Dgia VT'!$B$7:$F$53</definedName>
    <definedName name="dgm">#REF!</definedName>
    <definedName name="dgnc">#REF!</definedName>
    <definedName name="DGNCTT">[197]dnc4!$A$3:$F$329</definedName>
    <definedName name="dgqndn">#REF!</definedName>
    <definedName name="DGTBT">[198]DG!$A$5:$K$1500</definedName>
    <definedName name="DGTBTAG">[198]DG!$J$5:$J$1500</definedName>
    <definedName name="DGTBTBH">[198]DG!$K$5:$K$1500</definedName>
    <definedName name="DGTBTVND">[198]DG!$K$428:$K$436</definedName>
    <definedName name="DGTH">#REF!</definedName>
    <definedName name="DGTH1">[147]DONGIA!$A$414:$G$452</definedName>
    <definedName name="dgth2">[147]DONGIA!$A$414:$G$439</definedName>
    <definedName name="DGTN">[131]DGiaTN!$C$4:$H$372</definedName>
    <definedName name="DGTR">[199]DONGIA!$A$472:$I$521</definedName>
    <definedName name="DGTV">#REF!</definedName>
    <definedName name="dgvc">'[200]V.c noi bo'!$A$11:$J$26</definedName>
    <definedName name="dgvl">#REF!</definedName>
    <definedName name="DGVL1">[147]DONGIA!$A$5:$F$235</definedName>
    <definedName name="Dgvlcau">[201]ptvl!$B$6:$J$334</definedName>
    <definedName name="DGVT">'[142]DON GIA'!$C$5:$G$137</definedName>
    <definedName name="DGVtu">#REF!</definedName>
    <definedName name="dgXDCB_dd">[202]DGXDCB_DD!$A$1:$H$8939</definedName>
    <definedName name="dh">#REF!</definedName>
    <definedName name="dhb">#REF!</definedName>
    <definedName name="dhoa">[24]vlieu!$E$69</definedName>
    <definedName name="dhom">#REF!</definedName>
    <definedName name="DICH11">'[61]EIRR&gt;1&lt;1'!#REF!</definedName>
    <definedName name="dich22">'[61]EIRR&gt; 2'!#REF!</definedName>
    <definedName name="dien">#REF!</definedName>
    <definedName name="dientichck">#REF!</definedName>
    <definedName name="dim">#REF!</definedName>
    <definedName name="dinh">[24]vlieu!$E$44</definedName>
    <definedName name="dinh2">#REF!</definedName>
    <definedName name="dinh5">#REF!</definedName>
    <definedName name="dinh5q38">[135]GVL!$B$27</definedName>
    <definedName name="dinhdia">[183]GiaVL!$F$58</definedName>
    <definedName name="dinhmong">#REF!</definedName>
    <definedName name="Discount" hidden="1">#REF!</definedName>
    <definedName name="display_area_2" hidden="1">#REF!</definedName>
    <definedName name="dk">#REF!</definedName>
    <definedName name="DL">'[203]D÷ liÖu'!$A$6:$D$52</definedName>
    <definedName name="DL15HT">'[18]TONGKE-HT'!#REF!</definedName>
    <definedName name="DL16HT">'[18]TONGKE-HT'!#REF!</definedName>
    <definedName name="DL19HT">'[18]TONGKE-HT'!#REF!</definedName>
    <definedName name="DL20HT">'[18]TONGKE-HT'!#REF!</definedName>
    <definedName name="DLCC">#REF!</definedName>
    <definedName name="dlidg">[108]Gia!#REF!</definedName>
    <definedName name="DLSE">[87]Input!$H$69</definedName>
    <definedName name="DLST">[87]Input!$H$70</definedName>
    <definedName name="dm">[101]Input!#REF!</definedName>
    <definedName name="dm1.">[101]Input!#REF!</definedName>
    <definedName name="dm2.">[101]Input!#REF!</definedName>
    <definedName name="dm56bxd">#REF!</definedName>
    <definedName name="dmat">#REF!</definedName>
    <definedName name="dmh">#REF!</definedName>
    <definedName name="dmo">[24]vlieu!$E$71</definedName>
    <definedName name="dmoi">#REF!</definedName>
    <definedName name="dmz">[31]gVL!$Q$45</definedName>
    <definedName name="DN">#REF!</definedName>
    <definedName name="DN1_CT5" hidden="1">{"'Sheet1'!$L$16"}</definedName>
    <definedName name="dno">[31]gVL!$Q$49</definedName>
    <definedName name="DÑt45x4">#REF!</definedName>
    <definedName name="doan1">#REF!</definedName>
    <definedName name="doan2">#REF!</definedName>
    <definedName name="doan3">#REF!</definedName>
    <definedName name="doan4">#REF!</definedName>
    <definedName name="doan5">#REF!</definedName>
    <definedName name="doan6">#REF!</definedName>
    <definedName name="dobt">#REF!</definedName>
    <definedName name="Doc">#REF!</definedName>
    <definedName name="Document_array">{"Thuxm2.xls","Sheet1"}</definedName>
    <definedName name="Documents_array">#REF!</definedName>
    <definedName name="Doibuon">#REF!</definedName>
    <definedName name="Doku">#REF!</definedName>
    <definedName name="dola">#REF!</definedName>
    <definedName name="Don_gia">'[204]Don gia Tay Ninh'!$A$5:$F$326</definedName>
    <definedName name="Don_giahanam">'[205]Don gia Dak Lak'!$A$5:$F$316</definedName>
    <definedName name="Don_giaIII">'[206]Don gia III'!$A$3:$F$293</definedName>
    <definedName name="Don_gianhanam">'[205]Don gia Dak Lak'!$A$5:$F$316</definedName>
    <definedName name="Don_giatp">'[207]dg tphcm'!$A$4:$F$970</definedName>
    <definedName name="Don_giavl">'[206]Don gia CT'!$A$4:$F$228</definedName>
    <definedName name="Dong_coc">#REF!</definedName>
    <definedName name="Dong1000">'[208]Summary of My Chanh Bridge'!$F$41</definedName>
    <definedName name="Dong1100">'[208]My Chanh Bridge'!$K$147</definedName>
    <definedName name="Dong1200">'[208]My Chanh Bridge'!$K$183</definedName>
    <definedName name="Dong1300">'[208]My Chanh Bridge'!$K$219</definedName>
    <definedName name="Dong1400">'[208]My Chanh Bridge'!$K$255</definedName>
    <definedName name="Dong1500">'[208]My Chanh Bridge'!$K$471</definedName>
    <definedName name="Dong1600">'[208]My Chanh Bridge'!$K$506</definedName>
    <definedName name="Dong1700">'[208]My Chanh Bridge'!$K$542</definedName>
    <definedName name="Dong1800">'[208]My Chanh Bridge'!$K$578</definedName>
    <definedName name="dong20">'[209]Phu Bai Bridge'!$H$109</definedName>
    <definedName name="Dong2000">'[208]Summary of Phu Bai Bridge'!$F$41</definedName>
    <definedName name="Dong2100">'[208]Phu Bai Bridge'!$J$41</definedName>
    <definedName name="Dong2200">'[208]Phu Bai Bridge'!$J$78</definedName>
    <definedName name="Dong2300">'[208]Phu Bai Bridge'!$J$109</definedName>
    <definedName name="Dong2400">'[208]Phu Bai Bridge'!$J$148</definedName>
    <definedName name="Dong2500">'[208]Phu Bai Bridge'!$J$259</definedName>
    <definedName name="Dong2600">'[208]Phu Bai Bridge'!$J$296</definedName>
    <definedName name="Dong2700">'[208]Phu Bai Bridge'!$J$333</definedName>
    <definedName name="Dong2800">'[208]Phu Bai Bridge'!$J$370</definedName>
    <definedName name="Dong3000">'[208]Summary of Nong Bridge'!$F$43</definedName>
    <definedName name="Dong3100">'[208]Nong Bridge'!$J$118</definedName>
    <definedName name="Dong3200">'[208]Nong Bridge'!$J$155</definedName>
    <definedName name="Dong3300">'[208]Nong Bridge'!$J$187</definedName>
    <definedName name="Dong3400">'[208]Nong Bridge'!$J$223</definedName>
    <definedName name="Dong3500">'[208]Nong Bridge'!$J$367</definedName>
    <definedName name="Dong3600">'[208]Nong Bridge'!$J$403</definedName>
    <definedName name="Dong3700">'[208]Nong Bridge'!$J$440</definedName>
    <definedName name="Dong3800">'[208]Nong Bridge'!$J$476</definedName>
    <definedName name="Dong3900">'[208]Nong Bridge'!$J$512</definedName>
    <definedName name="Dong4000">'[208]Summary of Phong Le Bridge'!$F$42</definedName>
    <definedName name="Dong4100">'[208]Phong Le Bridge'!$J$159</definedName>
    <definedName name="Dong4200">'[208]Phong Le Bridge'!$J$198</definedName>
    <definedName name="Dong4300">'[208]Phong Le Bridge'!$J$241</definedName>
    <definedName name="Dong4400">'[208]Phong Le Bridge'!$J$280</definedName>
    <definedName name="Dong4500">'[208]Phong Le Bridge'!$J$550</definedName>
    <definedName name="Dong4600">'[208]Phong Le Bridge'!$J$589</definedName>
    <definedName name="Dong4700">'[208]Phong Le Bridge'!$J$627</definedName>
    <definedName name="Dong4800">'[208]Phong Le Bridge'!$J$666</definedName>
    <definedName name="Dong5000">'[208]Summary of Ky Lam Bridge'!$F$43</definedName>
    <definedName name="Dong5100">'[208]Ky Lam Bridge'!$J$154</definedName>
    <definedName name="Dong5200">'[208]Ky Lam Bridge'!$J$193</definedName>
    <definedName name="Dong5300">'[208]Ky Lam Bridge'!$J$319</definedName>
    <definedName name="Dong5400">'[208]Ky Lam Bridge'!$J$358</definedName>
    <definedName name="Dong5500">'[208]Ky Lam Bridge'!$J$863</definedName>
    <definedName name="Dong5600">'[208]Ky Lam Bridge'!$J$988</definedName>
    <definedName name="Dong5700">'[208]Ky Lam Bridge'!$J$1026</definedName>
    <definedName name="Dong5800">'[208]Ky Lam Bridge'!$J$1064</definedName>
    <definedName name="Dong6000">'[208]Provisional Sums Item'!$L$40</definedName>
    <definedName name="Dong7000">'[208]Gas Pressure Welding'!$F$42</definedName>
    <definedName name="Dong8000">'[208]General Item&amp;General Requiremen'!$F$43</definedName>
    <definedName name="Dong8100">'[208]General Items'!$L$40</definedName>
    <definedName name="Dong8200_1">'[208]Regenral Requirements'!$J$45</definedName>
    <definedName name="Dong8200_2">'[208]Regenral Requirements'!$J$88</definedName>
    <definedName name="dongia">[210]DG!$A$4:$I$567</definedName>
    <definedName name="Dongia_III">'[175]Don gia_III'!$A$4:$F$293</definedName>
    <definedName name="dongia1">[210]DG!$A$4:$H$606</definedName>
    <definedName name="DONGIADUTOAN">[198]DG!$A$1:$I$2353</definedName>
    <definedName name="DongiaPA1">#REF!</definedName>
    <definedName name="DongiaPA2">#REF!</definedName>
    <definedName name="DONGIATRAM">'[211]DON GIA TRAM (3)'!$C$4:$L$611</definedName>
    <definedName name="DongiaVL2">[212]DongiaVL2!$C$6:$F$115</definedName>
    <definedName name="DONVI">OFFSET([213]DONVIBAN!$A$1,1,0,COUNTA([213]DONVIBAN!$A:$A)-1,5)</definedName>
    <definedName name="DONVIDG">OFFSET([213]NGUON!$D:$D,COUNTIF([213]NGUON!$D:$D,"&lt;&gt;0")-1,0,1)</definedName>
    <definedName name="Dp">[99]Abutment!$O$10</definedName>
    <definedName name="drda">#REF!</definedName>
    <definedName name="drdat">#REF!</definedName>
    <definedName name="drn">#REF!</definedName>
    <definedName name="ds">#REF!</definedName>
    <definedName name="DS_2">#REF!</definedName>
    <definedName name="DS_305">#REF!</definedName>
    <definedName name="DS_381">#REF!</definedName>
    <definedName name="DS1p1vc">#REF!</definedName>
    <definedName name="ds1p2nc">'[214]CHITIET VL-NC-TT -1p'!#REF!</definedName>
    <definedName name="ds1p2vc">'[214]CHITIET VL-NC-TT -1p'!#REF!</definedName>
    <definedName name="ds1p2vl">'[214]CHITIET VL-NC-TT -1p'!#REF!</definedName>
    <definedName name="ds1pnc">#REF!</definedName>
    <definedName name="ds1pvl">#REF!</definedName>
    <definedName name="ds3pctnc">#REF!</definedName>
    <definedName name="ds3pctvc">#REF!</definedName>
    <definedName name="ds3pctvl">#REF!</definedName>
    <definedName name="ds3pmnc">'[214]CHITIET VL-NC-TT-3p'!#REF!</definedName>
    <definedName name="ds3pmvc">'[214]CHITIET VL-NC-TT-3p'!#REF!</definedName>
    <definedName name="ds3pmvl">'[214]CHITIET VL-NC-TT-3p'!#REF!</definedName>
    <definedName name="ds3pnc">#REF!</definedName>
    <definedName name="ds3pvl">#REF!</definedName>
    <definedName name="dsb">'[10]Mau 02'!#REF!</definedName>
    <definedName name="dsct3pnc">#REF!</definedName>
    <definedName name="dsct3pvl">#REF!</definedName>
    <definedName name="dskhu">#REF!</definedName>
    <definedName name="dsm">#REF!</definedName>
    <definedName name="Dsoil">'[46]ComA-A'!#REF!</definedName>
    <definedName name="DSPK1p1nc">#REF!</definedName>
    <definedName name="DSPK1p1vl">#REF!</definedName>
    <definedName name="DSPK1pm">[215]chitiet!#REF!</definedName>
    <definedName name="DSPK1pnc">#REF!</definedName>
    <definedName name="DSPK1pvl">#REF!</definedName>
    <definedName name="DSPK3pct">[215]chitiet!#REF!</definedName>
    <definedName name="DSPK3pm">[215]chitiet!#REF!</definedName>
    <definedName name="DSPKhtdl">[215]chitiet!#REF!</definedName>
    <definedName name="DSPKhthh">[215]chitiet!#REF!</definedName>
    <definedName name="DSTD_Clear">#N/A</definedName>
    <definedName name="DSTinh">#REF!</definedName>
    <definedName name="DSUMDATA">#REF!</definedName>
    <definedName name="Dsup">'[46]ComA-A'!#REF!</definedName>
    <definedName name="dt">'[216]g-vl'!$N$21</definedName>
    <definedName name="Dt_">#REF!</definedName>
    <definedName name="DT_VKHNN">#REF!</definedName>
    <definedName name="DTCTANG_BD">#REF!</definedName>
    <definedName name="DTCTANG_HT_BD">#REF!</definedName>
    <definedName name="DTCTANG_HT_KT">#REF!</definedName>
    <definedName name="DTCTANG_KT">#REF!</definedName>
    <definedName name="dtdt">#REF!</definedName>
    <definedName name="dtg">'[102]ComA-A'!$L$48:$L$53</definedName>
    <definedName name="dthep">'[19]1 '!#REF!</definedName>
    <definedName name="dtich1">#REF!</definedName>
    <definedName name="dtich2">#REF!</definedName>
    <definedName name="dtich3">#REF!</definedName>
    <definedName name="dtich4">#REF!</definedName>
    <definedName name="dtich5">#REF!</definedName>
    <definedName name="dtich6">#REF!</definedName>
    <definedName name="DTKL">'[193]Dutoan KL'!$A$5:$F$580</definedName>
    <definedName name="dui">#REF!</definedName>
    <definedName name="Dung" hidden="1">{"'Sheet1'!$L$16"}</definedName>
    <definedName name="duong">[136]NC!$B$5:$D$56</definedName>
    <definedName name="Duong_373">#REF!</definedName>
    <definedName name="Duong_dau_cau">#REF!</definedName>
    <definedName name="Duong_tam">#REF!</definedName>
    <definedName name="duong04">'[217]THDZ0,4'!#REF!</definedName>
    <definedName name="duong1">[143]DONGIA!#REF!</definedName>
    <definedName name="duong2">[143]DONGIA!#REF!</definedName>
    <definedName name="duong3">[143]DONGIA!#REF!</definedName>
    <definedName name="duong35">'[217]TH DZ35'!#REF!</definedName>
    <definedName name="duong4">[143]DONGIA!#REF!</definedName>
    <definedName name="duong5">[143]DONGIA!#REF!</definedName>
    <definedName name="DutoanDongmo">#REF!</definedName>
    <definedName name="dvql">#REF!</definedName>
    <definedName name="DW">'[52]Tai trong'!$H$26</definedName>
    <definedName name="Dwall">[107]Sheet1!#REF!</definedName>
    <definedName name="DWc">'[52]Tai trong'!$H$25</definedName>
    <definedName name="DWp">'[52]Tai trong'!$H$23</definedName>
    <definedName name="DWPRICE" hidden="1">[218]Quantity!#REF!</definedName>
    <definedName name="dxd">#REF!</definedName>
    <definedName name="dz">'[219]COAT&amp;WRAP-QIOT-#3'!#REF!</definedName>
    <definedName name="Dz_35">'[220]DZ 35'!$O$28</definedName>
    <definedName name="dztramtt">[221]chitimc!#REF!</definedName>
    <definedName name="e">[222]Truot_nen!#REF!</definedName>
    <definedName name="ë">[96]chitiet!#REF!</definedName>
    <definedName name="E1.000">[223]Sheet2!#REF!</definedName>
    <definedName name="E1.010">[223]Sheet2!#REF!</definedName>
    <definedName name="E1.020">[223]Sheet2!#REF!</definedName>
    <definedName name="E1.200">[223]Sheet2!#REF!</definedName>
    <definedName name="E1.210">[223]Sheet2!#REF!</definedName>
    <definedName name="E1.220">[223]Sheet2!#REF!</definedName>
    <definedName name="E1.300">[223]Sheet2!#REF!</definedName>
    <definedName name="E1.310">[223]Sheet2!#REF!</definedName>
    <definedName name="E1.320">[223]Sheet2!#REF!</definedName>
    <definedName name="E1.400">[223]Sheet2!#REF!</definedName>
    <definedName name="E1.410">[223]Sheet2!#REF!</definedName>
    <definedName name="E1.420">[223]Sheet2!#REF!</definedName>
    <definedName name="E1.500">[223]Sheet2!#REF!</definedName>
    <definedName name="E1.510">[223]Sheet2!#REF!</definedName>
    <definedName name="E1.520">[223]Sheet2!#REF!</definedName>
    <definedName name="E1.600">[223]Sheet2!#REF!</definedName>
    <definedName name="E1.611">[223]Sheet2!#REF!</definedName>
    <definedName name="E1.631">[223]Sheet2!#REF!</definedName>
    <definedName name="E190.">[224]TTH!#REF!</definedName>
    <definedName name="E2.000">[223]Sheet2!#REF!</definedName>
    <definedName name="E2.000A">[223]Sheet2!#REF!</definedName>
    <definedName name="E2.010">[223]Sheet2!#REF!</definedName>
    <definedName name="E2.010A">[223]Sheet2!#REF!</definedName>
    <definedName name="E2.020">[223]Sheet2!#REF!</definedName>
    <definedName name="E2.020A">[223]Sheet2!#REF!</definedName>
    <definedName name="E2.100">[223]Sheet2!#REF!</definedName>
    <definedName name="E2.100A">[223]Sheet2!#REF!</definedName>
    <definedName name="E2.110">[223]Sheet2!#REF!</definedName>
    <definedName name="E2.110A">[223]Sheet2!#REF!</definedName>
    <definedName name="E2.120">[223]Sheet2!#REF!</definedName>
    <definedName name="E2.120A">[223]Sheet2!#REF!</definedName>
    <definedName name="E3.000">[223]Sheet2!#REF!</definedName>
    <definedName name="E3.010">[223]Sheet2!#REF!</definedName>
    <definedName name="E3.020">[223]Sheet2!#REF!</definedName>
    <definedName name="E3.031">[223]Sheet2!#REF!</definedName>
    <definedName name="E3.032">[223]Sheet2!#REF!</definedName>
    <definedName name="E3.033">[223]Sheet2!#REF!</definedName>
    <definedName name="E4.001">[223]Sheet2!#REF!</definedName>
    <definedName name="E4.011">[223]Sheet2!#REF!</definedName>
    <definedName name="E4.021">[223]Sheet2!#REF!</definedName>
    <definedName name="E4.101">[223]Sheet2!#REF!</definedName>
    <definedName name="E4.111">[223]Sheet2!#REF!</definedName>
    <definedName name="E4.121">[223]Sheet2!#REF!</definedName>
    <definedName name="E5.010">[223]Sheet2!#REF!</definedName>
    <definedName name="E5.020">[223]Sheet2!#REF!</definedName>
    <definedName name="E5.030">[223]Sheet2!#REF!</definedName>
    <definedName name="E6.001">[223]Sheet2!#REF!</definedName>
    <definedName name="E6.002">[223]Sheet2!#REF!</definedName>
    <definedName name="E6.011">[223]Sheet2!#REF!</definedName>
    <definedName name="E6.012">[223]Sheet2!#REF!</definedName>
    <definedName name="ë74">[96]chitiet!#REF!</definedName>
    <definedName name="Ec">[99]Abutment!#REF!</definedName>
    <definedName name="ec_">'[55]Tinh toan'!#REF!</definedName>
    <definedName name="eee">#REF!</definedName>
    <definedName name="efs">'[55]Tinh toan'!#REF!</definedName>
    <definedName name="EIRR11">'[61]EIRR&gt;1&lt;1'!#REF!</definedName>
    <definedName name="EIRR22">'[61]EIRR&lt;2'!#REF!</definedName>
    <definedName name="el_vib">[225]eqp!#REF!</definedName>
    <definedName name="EL1_">[102]Ge!$H$12</definedName>
    <definedName name="EL2_">'[91]Xuly Data'!#REF!</definedName>
    <definedName name="EL3_">'[91]Xuly Data'!#REF!</definedName>
    <definedName name="EL4_">'[91]Xuly Data'!#REF!</definedName>
    <definedName name="EL5_">'[91]Xuly Data'!#REF!</definedName>
    <definedName name="EL6_">[92]Solieu!$I$84</definedName>
    <definedName name="ELa">[107]Sheet1!#REF!</definedName>
    <definedName name="ELb">'[46]ComA-A'!#REF!</definedName>
    <definedName name="ELc">'[46]ComA-A'!#REF!</definedName>
    <definedName name="elev1">'[102]A-A'!$B$13</definedName>
    <definedName name="elev2">'[102]A-A'!$D$13</definedName>
    <definedName name="elev3">'[102]A-A'!$E$13</definedName>
    <definedName name="elp">[99]Abutment!#REF!</definedName>
    <definedName name="ELsf">'[46]ComA-A'!#REF!</definedName>
    <definedName name="ELso">'[46]ComA-A'!#REF!</definedName>
    <definedName name="Email">#REF!</definedName>
    <definedName name="en">[226]Sheet3!#REF!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P">#REF!</definedName>
    <definedName name="Es">'[52]Gioi thieu'!$H$94</definedName>
    <definedName name="Est._Vol">#REF!</definedName>
    <definedName name="EX">#REF!</definedName>
    <definedName name="Ex_L">#REF!</definedName>
    <definedName name="EX_Length_373">#REF!</definedName>
    <definedName name="EXC">#REF!</definedName>
    <definedName name="EXCH">#REF!</definedName>
    <definedName name="EXPORT">#REF!</definedName>
    <definedName name="_xlnm.Extract">#REF!</definedName>
    <definedName name="ey">#REF!</definedName>
    <definedName name="f">{"Thuxm2.xls","Sheet1"}</definedName>
    <definedName name="f_2">'[173]13.BANG CT'!#REF!</definedName>
    <definedName name="f_21">'[173]13.BANG CT'!#REF!</definedName>
    <definedName name="f_22">'[173]13.BANG CT'!#REF!</definedName>
    <definedName name="f_23">'[173]13.BANG CT'!#REF!</definedName>
    <definedName name="f_24">'[173]13.BANG CT'!#REF!</definedName>
    <definedName name="f_3">'[173]13.BANG CT'!#REF!</definedName>
    <definedName name="f_31">'[173]13.BANG CT'!#REF!</definedName>
    <definedName name="f_32">'[173]13.BANG CT'!#REF!</definedName>
    <definedName name="F_33">'[173]13.BANG CT'!#REF!</definedName>
    <definedName name="f_34">'[173]13.BANG CT'!#REF!</definedName>
    <definedName name="f_4">'[173]13.BANG CT'!#REF!</definedName>
    <definedName name="f_41">'[173]13.BANG CT'!#REF!</definedName>
    <definedName name="f_42">'[173]13.BANG CT'!#REF!</definedName>
    <definedName name="f_43">'[173]13.BANG CT'!#REF!</definedName>
    <definedName name="f_44">'[173]13.BANG CT'!#REF!</definedName>
    <definedName name="f_9a1">'[173]13.BANG CT'!#REF!</definedName>
    <definedName name="f_9a2">'[173]13.BANG CT'!#REF!</definedName>
    <definedName name="f_9a3">'[173]13.BANG CT'!#REF!</definedName>
    <definedName name="f_9a4">'[173]13.BANG CT'!#REF!</definedName>
    <definedName name="f_9b1">'[173]13.BANG CT'!#REF!</definedName>
    <definedName name="f_9b2">'[173]13.BANG CT'!#REF!</definedName>
    <definedName name="f_9b3">'[173]13.BANG CT'!#REF!</definedName>
    <definedName name="f_9b4">'[173]13.BANG CT'!#REF!</definedName>
    <definedName name="F0.000">[223]Sheet2!#REF!</definedName>
    <definedName name="F0.010">[223]Sheet2!#REF!</definedName>
    <definedName name="F0.020">[223]Sheet2!#REF!</definedName>
    <definedName name="F0.100">[223]Sheet2!#REF!</definedName>
    <definedName name="F0.110">[223]Sheet2!#REF!</definedName>
    <definedName name="F0.120">[223]Sheet2!#REF!</definedName>
    <definedName name="F0.200">[223]Sheet2!#REF!</definedName>
    <definedName name="F0.210">[223]Sheet2!#REF!</definedName>
    <definedName name="F0.220">[223]Sheet2!#REF!</definedName>
    <definedName name="F0.300">[223]Sheet2!#REF!</definedName>
    <definedName name="F0.310">[223]Sheet2!#REF!</definedName>
    <definedName name="F0.320">[223]Sheet2!#REF!</definedName>
    <definedName name="F1.000">[223]Sheet2!#REF!</definedName>
    <definedName name="F1.010">[223]Sheet2!#REF!</definedName>
    <definedName name="F1.020">[223]Sheet2!#REF!</definedName>
    <definedName name="F1.100">[223]Sheet2!#REF!</definedName>
    <definedName name="F1.110">[223]Sheet2!#REF!</definedName>
    <definedName name="F1.120">[223]Sheet2!#REF!</definedName>
    <definedName name="F1.130">[223]Sheet2!#REF!</definedName>
    <definedName name="F1.140">[223]Sheet2!#REF!</definedName>
    <definedName name="F1.150">[223]Sheet2!#REF!</definedName>
    <definedName name="F2.001">[223]Sheet2!#REF!</definedName>
    <definedName name="F2.011">[223]Sheet2!#REF!</definedName>
    <definedName name="F2.021">[223]Sheet2!#REF!</definedName>
    <definedName name="F2.031">[223]Sheet2!#REF!</definedName>
    <definedName name="F2.041">[223]Sheet2!#REF!</definedName>
    <definedName name="F2.051">[223]Sheet2!#REF!</definedName>
    <definedName name="F2.052">[223]Sheet2!#REF!</definedName>
    <definedName name="F2.061">[223]Sheet2!#REF!</definedName>
    <definedName name="F2.071">[223]Sheet2!#REF!</definedName>
    <definedName name="F2.101">[223]Sheet2!#REF!</definedName>
    <definedName name="F2.111">[223]Sheet2!#REF!</definedName>
    <definedName name="F2.121">[223]Sheet2!#REF!</definedName>
    <definedName name="F2.131">[223]Sheet2!#REF!</definedName>
    <definedName name="F2.141">[223]Sheet2!#REF!</definedName>
    <definedName name="F2.200">[223]Sheet2!#REF!</definedName>
    <definedName name="F2.210">[223]Sheet2!#REF!</definedName>
    <definedName name="F2.220">[223]Sheet2!#REF!</definedName>
    <definedName name="F2.230">[223]Sheet2!#REF!</definedName>
    <definedName name="F2.240">[223]Sheet2!#REF!</definedName>
    <definedName name="F2.250">[223]Sheet2!#REF!</definedName>
    <definedName name="F2.300">[223]Sheet2!#REF!</definedName>
    <definedName name="F2.310">[223]Sheet2!#REF!</definedName>
    <definedName name="F2.320">[223]Sheet2!#REF!</definedName>
    <definedName name="F20B86">#REF!</definedName>
    <definedName name="F3.000">[223]Sheet2!#REF!</definedName>
    <definedName name="F3.010">[223]Sheet2!#REF!</definedName>
    <definedName name="F3.020">[223]Sheet2!#REF!</definedName>
    <definedName name="F3.030">[223]Sheet2!#REF!</definedName>
    <definedName name="F3.100">[223]Sheet2!#REF!</definedName>
    <definedName name="F3.110">[223]Sheet2!#REF!</definedName>
    <definedName name="F3.120">[223]Sheet2!#REF!</definedName>
    <definedName name="F3.130">[223]Sheet2!#REF!</definedName>
    <definedName name="F4.000">[223]Sheet2!#REF!</definedName>
    <definedName name="F4.010">[223]Sheet2!#REF!</definedName>
    <definedName name="F4.020">[223]Sheet2!#REF!</definedName>
    <definedName name="F4.030">[223]Sheet2!#REF!</definedName>
    <definedName name="F4.100">[223]Sheet2!#REF!</definedName>
    <definedName name="F4.120">[223]Sheet2!#REF!</definedName>
    <definedName name="F4.140">[223]Sheet2!#REF!</definedName>
    <definedName name="F4.160">[223]Sheet2!#REF!</definedName>
    <definedName name="F4.200">[223]Sheet2!#REF!</definedName>
    <definedName name="F4.220">[223]Sheet2!#REF!</definedName>
    <definedName name="F4.240">[223]Sheet2!#REF!</definedName>
    <definedName name="F4.260">[223]Sheet2!#REF!</definedName>
    <definedName name="F4.300">[223]Sheet2!#REF!</definedName>
    <definedName name="F4.320">[223]Sheet2!#REF!</definedName>
    <definedName name="F4.340">[223]Sheet2!#REF!</definedName>
    <definedName name="F4.400">[223]Sheet2!#REF!</definedName>
    <definedName name="F4.420">[223]Sheet2!#REF!</definedName>
    <definedName name="F4.440">[223]Sheet2!#REF!</definedName>
    <definedName name="F4.500">[223]Sheet2!#REF!</definedName>
    <definedName name="F4.530">[223]Sheet2!#REF!</definedName>
    <definedName name="F4.550">[223]Sheet2!#REF!</definedName>
    <definedName name="F4.570">[223]Sheet2!#REF!</definedName>
    <definedName name="F4.600">[223]Sheet2!#REF!</definedName>
    <definedName name="F4.610">[223]Sheet2!#REF!</definedName>
    <definedName name="F4.620">[223]Sheet2!#REF!</definedName>
    <definedName name="F4.700">[223]Sheet2!#REF!</definedName>
    <definedName name="F4.730">[223]Sheet2!#REF!</definedName>
    <definedName name="F4.740">[223]Sheet2!#REF!</definedName>
    <definedName name="F4.800">[223]Sheet2!#REF!</definedName>
    <definedName name="F4.830">[223]Sheet2!#REF!</definedName>
    <definedName name="F4.840">[223]Sheet2!#REF!</definedName>
    <definedName name="F5.01">[223]Sheet2!#REF!</definedName>
    <definedName name="F5.02">[223]Sheet2!#REF!</definedName>
    <definedName name="F5.03">[223]Sheet2!#REF!</definedName>
    <definedName name="F5.04">[223]Sheet2!#REF!</definedName>
    <definedName name="F5.05">[223]Sheet2!#REF!</definedName>
    <definedName name="F5.11">[223]Sheet2!#REF!</definedName>
    <definedName name="F5.12">[223]Sheet2!#REF!</definedName>
    <definedName name="F5.13">[223]Sheet2!#REF!</definedName>
    <definedName name="F5.14">[223]Sheet2!#REF!</definedName>
    <definedName name="F5.15">[223]Sheet2!#REF!</definedName>
    <definedName name="F6.001">[223]Sheet2!#REF!</definedName>
    <definedName name="F6.002">[223]Sheet2!#REF!</definedName>
    <definedName name="F6.003">[223]Sheet2!#REF!</definedName>
    <definedName name="F6.004">[223]Sheet2!#REF!</definedName>
    <definedName name="f82E46">#REF!</definedName>
    <definedName name="f92F56">[227]dtxl!#REF!</definedName>
    <definedName name="fa">#REF!</definedName>
    <definedName name="fáaafafaf" hidden="1">{"'Sheet1'!$L$16"}</definedName>
    <definedName name="fac">#REF!</definedName>
    <definedName name="FACTOR">#REF!</definedName>
    <definedName name="Factory_warehouse_and_ancillary_block">'[228]BANG TONG HOP (2)'!#REF!</definedName>
    <definedName name="fasfaga" hidden="1">{"'Sheet1'!$L$16"}</definedName>
    <definedName name="Fax">#REF!</definedName>
    <definedName name="Fay">#REF!</definedName>
    <definedName name="fb">[105]Analysis!$I$45</definedName>
    <definedName name="fc">'[52]Gioi thieu'!$H$88</definedName>
    <definedName name="fc_">#REF!</definedName>
    <definedName name="fcds">'[55]Tinh toan'!#REF!</definedName>
    <definedName name="fcir">'[55]Tinh toan'!#REF!</definedName>
    <definedName name="fcoc">#REF!</definedName>
    <definedName name="FCode" hidden="1">#REF!</definedName>
    <definedName name="fd">'[55]Tinh toan'!#REF!</definedName>
    <definedName name="fdg" hidden="1">{"'Sheet1'!$L$16"}</definedName>
    <definedName name="fdgfg" hidden="1">{"'Sheet1'!$L$16"}</definedName>
    <definedName name="fdsfsdfd" hidden="1">{"'Sheet1'!$L$16"}</definedName>
    <definedName name="ff_">'[55]Tinh toan'!#REF!</definedName>
    <definedName name="fffffffffffffff" hidden="1">{"'Sheet1'!$L$16"}</definedName>
    <definedName name="ffs">'[55]Tinh toan'!#REF!</definedName>
    <definedName name="fg" hidden="1">{"'Sheet1'!$L$16"}</definedName>
    <definedName name="fghghgh">'[86]KT(E-E)'!$H$22</definedName>
    <definedName name="fhbd4">[229]DMNL!$I$6</definedName>
    <definedName name="Fi">#REF!</definedName>
    <definedName name="Fi_f">#REF!</definedName>
    <definedName name="FIL">#REF!</definedName>
    <definedName name="FILE">#REF!</definedName>
    <definedName name="Fitb">'[164]Lç khoan LK1'!#REF!</definedName>
    <definedName name="fl">'[55]Tinh toan'!#REF!</definedName>
    <definedName name="Flc">'[65]Gioi thieu'!$O$43</definedName>
    <definedName name="Flv">[230]BANGTRA!$B$122:$B$133</definedName>
    <definedName name="FP">'[5]COAT&amp;WRAP-QIOT-#3'!#REF!</definedName>
    <definedName name="fp_">'[55]Tinh toan'!#REF!</definedName>
    <definedName name="fpc">[99]Abutment!#REF!</definedName>
    <definedName name="fpcs">'[55]Tinh toan'!#REF!</definedName>
    <definedName name="fpe">'[55]Tinh toan'!#REF!</definedName>
    <definedName name="fpe_">'[55]Tinh toan'!#REF!</definedName>
    <definedName name="fpet">'[55]Tinh toan'!#REF!</definedName>
    <definedName name="fpf">'[55]Tinh toan'!#REF!</definedName>
    <definedName name="fps">'[55]Tinh toan'!#REF!</definedName>
    <definedName name="fpu">'[52]Gioi thieu'!#REF!</definedName>
    <definedName name="fpy">'[52]Gioi thieu'!#REF!</definedName>
    <definedName name="fs">#REF!</definedName>
    <definedName name="fsb">'[55]Tinh toan'!#REF!</definedName>
    <definedName name="fse">'[55]Tinh toan'!#REF!</definedName>
    <definedName name="fso">'[55]Tinh toan'!#REF!</definedName>
    <definedName name="fsu">'[55]Tinh toan'!#REF!</definedName>
    <definedName name="fsy">'[55]Tinh toan'!#REF!</definedName>
    <definedName name="Ft">#REF!</definedName>
    <definedName name="Ft_">#REF!</definedName>
    <definedName name="fuioj" hidden="1">[231]Sheet1!#REF!</definedName>
    <definedName name="fuji">#REF!</definedName>
    <definedName name="Full">[232]QMCT!#REF!</definedName>
    <definedName name="FURNISH__REINFORCED__CONCRETE__PILE__45cm_x_45cm">'[233]Breakdown bill'!#REF!</definedName>
    <definedName name="fv">#REF!</definedName>
    <definedName name="fy">[99]Abutment!#REF!</definedName>
    <definedName name="Fy_">#REF!</definedName>
    <definedName name="fys">'[55]Tinh toan'!#REF!</definedName>
    <definedName name="g" hidden="1">{"'Sheet1'!$L$16"}</definedName>
    <definedName name="G.13">[89]UP!#REF!</definedName>
    <definedName name="G.13a">[89]UP!#REF!</definedName>
    <definedName name="G.13b">[89]UP!#REF!</definedName>
    <definedName name="G.13c">[89]UP!#REF!</definedName>
    <definedName name="G.13d">[89]UP!#REF!</definedName>
    <definedName name="G.13e">[89]UP!#REF!</definedName>
    <definedName name="g_">#REF!</definedName>
    <definedName name="g_1">#REF!</definedName>
    <definedName name="G_2">#REF!</definedName>
    <definedName name="g_3">#REF!</definedName>
    <definedName name="G0.000">[223]Sheet2!#REF!</definedName>
    <definedName name="G0.010">[223]Sheet2!#REF!</definedName>
    <definedName name="G0.020">[223]Sheet2!#REF!</definedName>
    <definedName name="G0.100">[223]Sheet2!#REF!</definedName>
    <definedName name="G0.110">[223]Sheet2!#REF!</definedName>
    <definedName name="G0.120">[223]Sheet2!#REF!</definedName>
    <definedName name="G1.000">[223]Sheet2!#REF!</definedName>
    <definedName name="G1.011">[223]Sheet2!#REF!</definedName>
    <definedName name="G1.021">[223]Sheet2!#REF!</definedName>
    <definedName name="G1.031">[223]Sheet2!#REF!</definedName>
    <definedName name="G1.041">[223]Sheet2!#REF!</definedName>
    <definedName name="G1.051">[223]Sheet2!#REF!</definedName>
    <definedName name="G2.000">[223]Sheet2!#REF!</definedName>
    <definedName name="G2.010">[223]Sheet2!#REF!</definedName>
    <definedName name="G2.020">[223]Sheet2!#REF!</definedName>
    <definedName name="G2.030">[223]Sheet2!#REF!</definedName>
    <definedName name="G3.000">[223]Sheet2!#REF!</definedName>
    <definedName name="G3.011">[223]Sheet2!#REF!</definedName>
    <definedName name="G3.021">[223]Sheet2!#REF!</definedName>
    <definedName name="G3.031">[223]Sheet2!#REF!</definedName>
    <definedName name="G3.041">[223]Sheet2!#REF!</definedName>
    <definedName name="G3.100">[223]Sheet2!#REF!</definedName>
    <definedName name="G3.111">[223]Sheet2!#REF!</definedName>
    <definedName name="G3.121">[223]Sheet2!#REF!</definedName>
    <definedName name="G3.131">[223]Sheet2!#REF!</definedName>
    <definedName name="G3.141">[223]Sheet2!#REF!</definedName>
    <definedName name="G3.201">[223]Sheet2!#REF!</definedName>
    <definedName name="G3.211">[223]Sheet2!#REF!</definedName>
    <definedName name="G3.221">[223]Sheet2!#REF!</definedName>
    <definedName name="G3.231">[223]Sheet2!#REF!</definedName>
    <definedName name="G3.241">[223]Sheet2!#REF!</definedName>
    <definedName name="G3.301">[223]Sheet2!#REF!</definedName>
    <definedName name="G3.311">[223]Sheet2!#REF!</definedName>
    <definedName name="G3.321">[223]Sheet2!#REF!</definedName>
    <definedName name="G3.331">[223]Sheet2!#REF!</definedName>
    <definedName name="G3.341">[223]Sheet2!#REF!</definedName>
    <definedName name="G4.000">[223]Sheet2!#REF!</definedName>
    <definedName name="G4.010">[223]Sheet2!#REF!</definedName>
    <definedName name="G4.020">[223]Sheet2!#REF!</definedName>
    <definedName name="G4.030">[223]Sheet2!#REF!</definedName>
    <definedName name="G4.040">[223]Sheet2!#REF!</definedName>
    <definedName name="G4.101">[223]Sheet2!#REF!</definedName>
    <definedName name="G4.111">[223]Sheet2!#REF!</definedName>
    <definedName name="G4.121">[223]Sheet2!#REF!</definedName>
    <definedName name="G4.131">[223]Sheet2!#REF!</definedName>
    <definedName name="G4.141">[223]Sheet2!#REF!</definedName>
    <definedName name="G4.151">[223]Sheet2!#REF!</definedName>
    <definedName name="G4.161">[223]Sheet2!#REF!</definedName>
    <definedName name="G4.171">[223]Sheet2!#REF!</definedName>
    <definedName name="G4.200">[223]Sheet2!#REF!</definedName>
    <definedName name="G4.210">[223]Sheet2!#REF!</definedName>
    <definedName name="G4.220">[223]Sheet2!#REF!</definedName>
    <definedName name="g40g40">[234]tuong!#REF!</definedName>
    <definedName name="Ga">#REF!</definedName>
    <definedName name="gach">[235]gVL!$Q$60</definedName>
    <definedName name="Gachce">'[53]Gia VL'!#REF!</definedName>
    <definedName name="gachtuy">#REF!</definedName>
    <definedName name="gachvo">'[53]Gia VL'!#REF!</definedName>
    <definedName name="gamatc">'[236]DO AM DT'!$AD$84</definedName>
    <definedName name="gas">#REF!</definedName>
    <definedName name="Gb">#REF!</definedName>
    <definedName name="gbt">'[53]Gia VL'!#REF!</definedName>
    <definedName name="gc">[237]gvl!$N$28</definedName>
    <definedName name="GC_CT">[238]Gia_GC_Satthep!$C$7</definedName>
    <definedName name="GC_CT1">[239]Gia_GC_Satthep!$C$7</definedName>
    <definedName name="gchi">#REF!</definedName>
    <definedName name="gchong">'[53]Gia VL'!#REF!</definedName>
    <definedName name="gcHT">[240]TT04!$J$37</definedName>
    <definedName name="gcl">'[102]ComA-A'!$Q$48:$Q$53</definedName>
    <definedName name="GCM">'[241]GVL-NC-M'!$A$127:$E$232</definedName>
    <definedName name="GCS">#REF!</definedName>
    <definedName name="gcv">'[102]ComA-A'!$P$48:$P$53</definedName>
    <definedName name="gd">#REF!</definedName>
    <definedName name="gd.">#REF!</definedName>
    <definedName name="GD_1">#REF!</definedName>
    <definedName name="GD_2">#REF!</definedName>
    <definedName name="gDC">[52]Tohoptaitrong!$C$75:$C$78</definedName>
    <definedName name="gdcf">'[52]Tai trong'!$C$157:$C$159</definedName>
    <definedName name="gdcf1">'[46]ComA-A'!#REF!</definedName>
    <definedName name="gdcs">'[52]Tai trong'!$C$148:$C$150</definedName>
    <definedName name="gdfgdfgdf" hidden="1">{"'Sheet1'!$L$16"}</definedName>
    <definedName name="gdgf" hidden="1">{"'Sheet1'!$L$16"}</definedName>
    <definedName name="gdkcn">'[52]Tai trong'!$G$323</definedName>
    <definedName name="gdkcn25">'[52]Tai trong'!$G$357</definedName>
    <definedName name="gdlc">'[52]Tai trong'!$G$324</definedName>
    <definedName name="gdlc25">'[52]Tai trong'!$G$358</definedName>
    <definedName name="GDTD">#REF!</definedName>
    <definedName name="gdtt">'[52]Tai trong'!$G$326</definedName>
    <definedName name="gdtt25">'[52]Tai trong'!$G$360</definedName>
    <definedName name="gDW">[52]Tohoptaitrong!$D$75:$D$78</definedName>
    <definedName name="gdwf">'[46]ComA-A'!#REF!</definedName>
    <definedName name="gdxm">'[52]Tai trong'!$G$325</definedName>
    <definedName name="gdxm25">'[52]Tai trong'!$G$359</definedName>
    <definedName name="ge">'[55]Tinh toan'!#REF!</definedName>
    <definedName name="geff">[137]Soil!$F$20</definedName>
    <definedName name="genie_civil_FRF">'[242]valeurs de base'!$G$11</definedName>
    <definedName name="Genie_civil_rph">'[242]valeurs de base'!$F$11</definedName>
    <definedName name="geq">'[102]ComA-A'!$O$48:$O$53</definedName>
    <definedName name="ges">[243]Comb!$D$38:$D$40</definedName>
    <definedName name="gesf">'[46]ComA-A'!#REF!</definedName>
    <definedName name="gf">[107]Sheet1!#REF!</definedName>
    <definedName name="gfr">'[102]ComA-A'!$J$48:$J$53</definedName>
    <definedName name="gggg" hidden="1">{"'Sheet1'!$L$16"}</definedName>
    <definedName name="gh">'[122]B.S Bridge'!#REF!</definedName>
    <definedName name="ghip">#REF!</definedName>
    <definedName name="gia">[244]Gia!$A$1:$H$387</definedName>
    <definedName name="Gia_CT">#REF!</definedName>
    <definedName name="gia_den_bu">#REF!</definedName>
    <definedName name="GIA_LANGSON">'[245]VL-NC-M'!$B$9:$S$229</definedName>
    <definedName name="gia_tien">#REF!</definedName>
    <definedName name="gia_tien_1">#REF!</definedName>
    <definedName name="gia_tien_2">#REF!</definedName>
    <definedName name="gia_tien_3">#REF!</definedName>
    <definedName name="gia_tien_BTN">#REF!</definedName>
    <definedName name="gia_tri_1BTN">#REF!</definedName>
    <definedName name="gia_tri_2BTN">#REF!</definedName>
    <definedName name="gia_tri_3BTN">#REF!</definedName>
    <definedName name="Gia_VT">#REF!</definedName>
    <definedName name="GIA_XEPANGHIENG_Q">[246]GVL!$B$12:$S$239</definedName>
    <definedName name="giaca">'[247]dg-VTu'!$C$6:$F$55</definedName>
    <definedName name="GiaHaNoiT2_2002_Q">[248]GVL!$B$7:$S$235</definedName>
    <definedName name="Giai_doan">#REF!</definedName>
    <definedName name="giam">#REF!</definedName>
    <definedName name="giatien">#REF!</definedName>
    <definedName name="GIAVL_KHECAC">[249]GVL!$B$11:$S$288</definedName>
    <definedName name="GIAVL_TRALY">#REF!</definedName>
    <definedName name="GIAVLIEUTN">#REF!</definedName>
    <definedName name="GIAVT">'[193]Dutoan KL'!$A$7:$F$581</definedName>
    <definedName name="GiaVtu">#REF!</definedName>
    <definedName name="giaydau">#REF!</definedName>
    <definedName name="gica_bq">'[16]truc tiep'!#REF!</definedName>
    <definedName name="gica_bv">'[16]truc tiep'!#REF!</definedName>
    <definedName name="gica_ck">'[16]truc tiep'!#REF!</definedName>
    <definedName name="gica_d1">'[16]truc tiep'!#REF!</definedName>
    <definedName name="gica_d2">'[16]truc tiep'!#REF!</definedName>
    <definedName name="gica_d3">'[16]truc tiep'!#REF!</definedName>
    <definedName name="gica_dl">'[16]truc tiep'!#REF!</definedName>
    <definedName name="gica_kcs">'[16]truc tiep'!#REF!</definedName>
    <definedName name="gica_nb">'[16]truc tiep'!#REF!</definedName>
    <definedName name="gica_ngio">'[16]truc tiep'!#REF!</definedName>
    <definedName name="gica_nv">'[16]truc tiep'!#REF!</definedName>
    <definedName name="gica_t3">'[16]truc tiep'!#REF!</definedName>
    <definedName name="gica_t4">'[16]truc tiep'!#REF!</definedName>
    <definedName name="gica_t5">'[16]truc tiep'!#REF!</definedName>
    <definedName name="gica_t6">'[16]truc tiep'!#REF!</definedName>
    <definedName name="gica_tc">'[16]truc tiep'!#REF!</definedName>
    <definedName name="gica_tm">'[16]truc tiep'!#REF!</definedName>
    <definedName name="gica_vs">'[16]truc tiep'!#REF!</definedName>
    <definedName name="gica_xh">'[16]truc tiep'!#REF!</definedName>
    <definedName name="gio_bq">'[16]truc tiep'!#REF!</definedName>
    <definedName name="gio_d1">'[16]truc tiep'!#REF!</definedName>
    <definedName name="gio_d2">'[16]truc tiep'!#REF!</definedName>
    <definedName name="gio_d3">'[16]truc tiep'!#REF!</definedName>
    <definedName name="gio_dl">'[16]truc tiep'!#REF!</definedName>
    <definedName name="gio_kcs">'[16]truc tiep'!#REF!</definedName>
    <definedName name="gio_ngio">'[16]truc tiep'!#REF!</definedName>
    <definedName name="gio_t3">'[16]truc tiep'!#REF!</definedName>
    <definedName name="gio_t4">'[16]truc tiep'!#REF!</definedName>
    <definedName name="gio_t5">'[16]truc tiep'!#REF!</definedName>
    <definedName name="gio_t6">'[16]truc tiep'!#REF!</definedName>
    <definedName name="gio_vs">'[16]truc tiep'!#REF!</definedName>
    <definedName name="gio_xh">'[16]truc tiep'!#REF!</definedName>
    <definedName name="gipa5">[48]sheet12!#REF!</definedName>
    <definedName name="GIRDER">[250]PEDESB!$O$101:$P$110</definedName>
    <definedName name="gis">#REF!</definedName>
    <definedName name="gis150room">#REF!</definedName>
    <definedName name="gkcnc">'[52]Tai trong'!$H$313</definedName>
    <definedName name="GL">[102]Ge!$H$13</definedName>
    <definedName name="gl3p">#REF!</definedName>
    <definedName name="gld">#REF!</definedName>
    <definedName name="gLL">[52]Tohoptaitrong!$E$75:$E$78</definedName>
    <definedName name="gllf">'[52]Tai trong'!$D$157:$D$159</definedName>
    <definedName name="glls">'[52]Tai trong'!$D$148:$D$150</definedName>
    <definedName name="gnc">'[251]gia vt,nc,may'!$E$7:$F$12</definedName>
    <definedName name="gnkcn">'[52]Tai trong'!$G$306</definedName>
    <definedName name="gnkcn25">'[52]Tai trong'!$G$340</definedName>
    <definedName name="gnkcnc25">'[52]Tai trong'!$H$347</definedName>
    <definedName name="gnlc">'[52]Tai trong'!$G$307</definedName>
    <definedName name="gnlc25">'[52]Tai trong'!$G$341</definedName>
    <definedName name="gntt">'[52]Tai trong'!$G$309</definedName>
    <definedName name="gntt25">'[52]Tai trong'!$G$343</definedName>
    <definedName name="gnxm">'[52]Tai trong'!$G$308</definedName>
    <definedName name="gnxm25">'[52]Tai trong'!$G$342</definedName>
    <definedName name="Go">[134]T.Tinh!#REF!</definedName>
    <definedName name="go56_">[59]GVL!#REF!</definedName>
    <definedName name="go7_8q38">[135]GVL!$B$12</definedName>
    <definedName name="go78_">[59]GVL!#REF!</definedName>
    <definedName name="GoBack">[186]Sheet1!GoBack</definedName>
    <definedName name="goc">[252]ctTBA!#REF!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'[53]Gia VL'!#REF!</definedName>
    <definedName name="gochongcay">'[53]Gia VL'!#REF!</definedName>
    <definedName name="gonep">'[53]Gia VL'!#REF!</definedName>
    <definedName name="gp" hidden="1">{"'Sheet1'!$L$16"}</definedName>
    <definedName name="gps">'[55]Tinh toan'!#REF!</definedName>
    <definedName name="gpt">'[102]ComA-A'!$N$48:$N$53</definedName>
    <definedName name="GPT_GROUNDING_PT">'[253]NEW-PANEL'!#REF!</definedName>
    <definedName name="grand_total">[254]breakdown!#REF!</definedName>
    <definedName name="grC">'[105]C-C'!$J$11</definedName>
    <definedName name="grD">'[105]D-D'!$J$11</definedName>
    <definedName name="grst">'[46]ComA-A'!#REF!</definedName>
    <definedName name="grstf">'[46]ComA-A'!#REF!</definedName>
    <definedName name="gs">'[46]ComA-A'!#REF!</definedName>
    <definedName name="gse">'[102]ComA-A'!$M$48:$M$53</definedName>
    <definedName name="gSH">[52]Tohoptaitrong!$J$75:$J$78</definedName>
    <definedName name="gsktxd">[255]!gsktxd</definedName>
    <definedName name="Gst">#REF!</definedName>
    <definedName name="GSTC">#REF!</definedName>
    <definedName name="GT">[191]Name!$C$8</definedName>
    <definedName name="gtb">'[164]Lç khoan LK1'!#REF!</definedName>
    <definedName name="Gtbtt">#REF!</definedName>
    <definedName name="gtc">#REF!</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G">[52]Tohoptaitrong!$I$75:$I$78</definedName>
    <definedName name="gTL">[52]Tohoptaitrong!$K$75:$K$78</definedName>
    <definedName name="GTOTAL" hidden="1">{"'Sheet1'!$L$16"}</definedName>
    <definedName name="GTQL_CAU">[256]QLDB!#REF!</definedName>
    <definedName name="GTQL_DUONG">[256]QLDB!#REF!</definedName>
    <definedName name="GTRI">#REF!</definedName>
    <definedName name="GTST_BDDCPS">[256]DTCT_BDduong!#REF!</definedName>
    <definedName name="GTST_QLCBT">[256]QLDB!#REF!</definedName>
    <definedName name="GTST_QLCLH">[256]QLDB!#REF!</definedName>
    <definedName name="GTST_QLDBTN">[256]QLDB!#REF!</definedName>
    <definedName name="GTST_QLDCP">[256]QLDB!#REF!</definedName>
    <definedName name="GTST_QLDLN">[256]QLDB!#REF!</definedName>
    <definedName name="Gtt">[257]THmoi!#REF!</definedName>
    <definedName name="GTXL">#REF!</definedName>
    <definedName name="GTXL_1">#REF!</definedName>
    <definedName name="gv">[31]gVL!$Q$28</definedName>
    <definedName name="gvl">[258]GVL!$A$6:$F$131</definedName>
    <definedName name="GVL_LDT">#REF!</definedName>
    <definedName name="gvt">[259]GVT!$B$7:$H$106</definedName>
    <definedName name="gWA">[52]Tohoptaitrong!$H$75:$H$78</definedName>
    <definedName name="gwaf">'[52]Tai trong'!$G$157:$G$159</definedName>
    <definedName name="gwas">'[52]Tai trong'!$G$148:$G$150</definedName>
    <definedName name="gwc">'[102]ComA-A'!$S$48:$S$53</definedName>
    <definedName name="gWL">[52]Tohoptaitrong!$G$75:$G$78</definedName>
    <definedName name="gwlf">'[52]Tai trong'!$F$157:$F$159</definedName>
    <definedName name="gwls">'[52]Tai trong'!$F$148:$F$150</definedName>
    <definedName name="gWS">[52]Tohoptaitrong!$F$75:$F$78</definedName>
    <definedName name="gwsf">'[52]Tai trong'!$E$157:$E$159</definedName>
    <definedName name="gwss">'[52]Tai trong'!$E$148:$E$150</definedName>
    <definedName name="gx">#REF!</definedName>
    <definedName name="Gxet">'[53]Gia VL'!#REF!</definedName>
    <definedName name="Gxltt">#REF!</definedName>
    <definedName name="gxm">#REF!</definedName>
    <definedName name="GXMAX">#REF!</definedName>
    <definedName name="GXMIN">#REF!</definedName>
    <definedName name="GYMAX">#REF!</definedName>
    <definedName name="GYMIN">#REF!</definedName>
    <definedName name="h" hidden="1">{"'Sheet1'!$L$16"}</definedName>
    <definedName name="H.">'[260]CHIET TINH DZ 10 KV'!$H$17</definedName>
    <definedName name="h.1">[129]Sheet1!#REF!</definedName>
    <definedName name="h.2">[261]Sheet1!#REF!</definedName>
    <definedName name="H.4">#REF!</definedName>
    <definedName name="H.5">#REF!</definedName>
    <definedName name="H.6">#REF!</definedName>
    <definedName name="H.7">#REF!</definedName>
    <definedName name="h.8">#REF!</definedName>
    <definedName name="h.9">#REF!</definedName>
    <definedName name="H_30">#REF!</definedName>
    <definedName name="h_d">#REF!</definedName>
    <definedName name="h_qd">[102]Ge!$E$66</definedName>
    <definedName name="H_THUCHTHH">#REF!</definedName>
    <definedName name="H_THUCTT">#REF!</definedName>
    <definedName name="h_tru">[102]Ge!$B$56</definedName>
    <definedName name="h0">#REF!</definedName>
    <definedName name="H0.001">[223]Sheet2!#REF!</definedName>
    <definedName name="H0.011">[223]Sheet2!#REF!</definedName>
    <definedName name="H0.021">[223]Sheet2!#REF!</definedName>
    <definedName name="H0.031">[223]Sheet2!#REF!</definedName>
    <definedName name="h0.75">'[90]congtronD75 (tc-tc)'!#REF!</definedName>
    <definedName name="h1.">'[52]Gioi thieu'!$I$71</definedName>
    <definedName name="h1_">'[91]Xuly Data'!#REF!</definedName>
    <definedName name="h2.">'[52]Gioi thieu'!$I$72</definedName>
    <definedName name="h2_">'[91]Xuly Data'!#REF!</definedName>
    <definedName name="h3.">'[52]Gioi thieu'!$I$83</definedName>
    <definedName name="h3_">'[91]Xuly Data'!#REF!</definedName>
    <definedName name="h4.">'[52]Gioi thieu'!$I$82</definedName>
    <definedName name="h4_">'[91]Xuly Data'!#REF!</definedName>
    <definedName name="h5_">'[91]Xuly Data'!#REF!</definedName>
    <definedName name="h6_">'[91]Xuly Data'!#REF!</definedName>
    <definedName name="h7.5">[48]sheet12!#REF!</definedName>
    <definedName name="h7_">'[91]Xuly Data'!#REF!</definedName>
    <definedName name="h8.5">[48]sheet12!#REF!</definedName>
    <definedName name="HA">#REF!</definedName>
    <definedName name="ha.">#REF!</definedName>
    <definedName name="hall1">#REF!</definedName>
    <definedName name="hall2">#REF!</definedName>
    <definedName name="Hamyen">#N/A</definedName>
    <definedName name="han">[149]GVT!$D$95</definedName>
    <definedName name="han23KW">#REF!</definedName>
    <definedName name="Hang_muc_khac">#REF!</definedName>
    <definedName name="hangmuc">#REF!</definedName>
    <definedName name="Hanoi12">#REF!</definedName>
    <definedName name="Hantinh">#REF!</definedName>
    <definedName name="hap">'[86]Tai trong'!#REF!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b">'[164]Lç khoan LK1'!$E$17</definedName>
    <definedName name="hb.">#REF!</definedName>
    <definedName name="hbakb">[262]DM!$Q$3</definedName>
    <definedName name="HbHcOnOff">#REF!</definedName>
    <definedName name="hbmsh">[262]DM!$AB$3</definedName>
    <definedName name="hbr">'[52]Tai trong'!$H$235</definedName>
    <definedName name="HBTFF">#REF!</definedName>
    <definedName name="hc">'[52]Gioi thieu'!$I$75</definedName>
    <definedName name="hc.">#REF!</definedName>
    <definedName name="hc0.75">'[90]congtronD75 (tc-tc)'!#REF!</definedName>
    <definedName name="hcb">[87]Input!$H$152</definedName>
    <definedName name="hcg">'[46]ComA-A'!#REF!</definedName>
    <definedName name="Hch">[87]Input!$E$202</definedName>
    <definedName name="hcm" hidden="1">{"'Sheet1'!$L$16"}</definedName>
    <definedName name="hd">'[52]Gioi thieu'!$I$76</definedName>
    <definedName name="HDCCT">[232]QMCT!#REF!</definedName>
    <definedName name="HDCD">[232]QMCT!#REF!</definedName>
    <definedName name="hdd">#REF!</definedName>
    <definedName name="HDF" hidden="1">[231]Sheet1!#REF!</definedName>
    <definedName name="HDGT">[131]DGiaT!$B$1:$K$1</definedName>
    <definedName name="HDGTN">[131]DGiaTN!$C$1:$H$1</definedName>
    <definedName name="hdn">#REF!</definedName>
    <definedName name="He_so">[263]VL!#REF!</definedName>
    <definedName name="Heä_soá_laép_xaø_H">1.7</definedName>
    <definedName name="heä_soá_sình_laày">#REF!</definedName>
    <definedName name="heso">#REF!</definedName>
    <definedName name="Heso1">'[140]HE SO'!$F$15</definedName>
    <definedName name="hethongthoatnuocngoainha" hidden="1">#REF!</definedName>
    <definedName name="HFFTRB">#REF!</definedName>
    <definedName name="HFFTSF">#REF!</definedName>
    <definedName name="hg">#REF!</definedName>
    <definedName name="hgf">[264]XL4Poppy!$C$9</definedName>
    <definedName name="HGLTB">#REF!</definedName>
    <definedName name="hh" hidden="1">{"'Sheet1'!$L$16"}</definedName>
    <definedName name="HH15HT">'[18]TONGKE-HT'!#REF!</definedName>
    <definedName name="HH16HT">'[18]TONGKE-HT'!#REF!</definedName>
    <definedName name="HH19HT">'[18]TONGKE-HT'!#REF!</definedName>
    <definedName name="HH20HT">'[18]TONGKE-HT'!#REF!</definedName>
    <definedName name="HHcat">#REF!</definedName>
    <definedName name="hhcv">[265]TTTram!#REF!</definedName>
    <definedName name="HHda">#REF!</definedName>
    <definedName name="hhda4x6">[265]TTTram!#REF!</definedName>
    <definedName name="hhsc">[266]TT35!#REF!</definedName>
    <definedName name="hhtd">[266]TT35!#REF!</definedName>
    <definedName name="HHTT">#REF!</definedName>
    <definedName name="hhxm">[265]TTTram!#REF!</definedName>
    <definedName name="hi" hidden="1">{"'Sheet1'!$L$16"}</definedName>
    <definedName name="HiddenRows" hidden="1">#REF!</definedName>
    <definedName name="hien">#REF!</definedName>
    <definedName name="Hinh_thuc">#REF!</definedName>
    <definedName name="hl">'[86]KT(D-D)'!$H$19</definedName>
    <definedName name="hlc">[267]DTHH!$H$33</definedName>
    <definedName name="HLL">[87]Input!$E$224</definedName>
    <definedName name="HM_1">[268]PA2!$B$6:$B$142</definedName>
    <definedName name="HM_2">[268]PA3!$B$6:$B$560</definedName>
    <definedName name="hmax">'[102]A-A'!$C$62</definedName>
    <definedName name="hmin">'[102]A-A'!$C$65</definedName>
    <definedName name="Hmong">#REF!</definedName>
    <definedName name="hn">'[269]nhan cong'!#REF!</definedName>
    <definedName name="ho">#REF!</definedName>
    <definedName name="hoc">55000</definedName>
    <definedName name="holan">#REF!</definedName>
    <definedName name="HOME_MANP">#REF!</definedName>
    <definedName name="HOMEOFFICE_COST">#REF!</definedName>
    <definedName name="Hoten">#REF!</definedName>
    <definedName name="hotrongcay">#REF!</definedName>
    <definedName name="Hoü_vaì_tãn">#REF!</definedName>
    <definedName name="House">#REF!</definedName>
    <definedName name="hp" hidden="1">{"'Sheet1'!$L$16"}</definedName>
    <definedName name="hpa">'[86]Tai trong'!#REF!</definedName>
    <definedName name="Hpc">'[86]Tai trong'!#REF!</definedName>
    <definedName name="hpier">[87]Input!$E$217</definedName>
    <definedName name="Hpl">'[164]Lç khoan LK1'!$D$215</definedName>
    <definedName name="hr_">'[55]Tinh toan'!#REF!</definedName>
    <definedName name="hs">[87]Input!$H$150</definedName>
    <definedName name="hsb">'[55]Tinh toan'!#REF!</definedName>
    <definedName name="hsbn">'[55]Tinh toan'!#REF!</definedName>
    <definedName name="Hsc">#REF!</definedName>
    <definedName name="HSCT3">0.1</definedName>
    <definedName name="HSDC">'[146]CHITIET VL-NC-TT1p'!$G$6</definedName>
    <definedName name="hsdc1">#REF!</definedName>
    <definedName name="HSDD">[132]phuluc1!#REF!</definedName>
    <definedName name="HSDN">2.5</definedName>
    <definedName name="HSDNmay">[270]BTH!#REF!</definedName>
    <definedName name="HSDNnc">[270]BTH!#REF!</definedName>
    <definedName name="HSDNvl">[270]BTH!#REF!</definedName>
    <definedName name="hSF">[87]Input!$H$158</definedName>
    <definedName name="HSFTRB">#REF!</definedName>
    <definedName name="HSHH">#REF!</definedName>
    <definedName name="HSHHUT">#REF!</definedName>
    <definedName name="HSKD">'[146]CHITIET VL-NC-TT1p'!$G$7</definedName>
    <definedName name="HSKK">[271]BETON!$D$5</definedName>
    <definedName name="hskk1">[147]CHITIET!$D$4</definedName>
    <definedName name="HSKK35">#REF!</definedName>
    <definedName name="HSlanxe">[92]Solieu!$D$15</definedName>
    <definedName name="HSLX">#REF!</definedName>
    <definedName name="HSLXH">1.7</definedName>
    <definedName name="HSLXP">#REF!</definedName>
    <definedName name="hsm">'[272]He so'!$E$14</definedName>
    <definedName name="HSMay">[270]BTH!#REF!</definedName>
    <definedName name="hsmc">[273]Heso!$E$14</definedName>
    <definedName name="hsmd">'[274]DG ben'!#REF!</definedName>
    <definedName name="hsmk">#REF!</definedName>
    <definedName name="hsn">#REF!</definedName>
    <definedName name="HSNC">[155]Du_lieu!$C$6</definedName>
    <definedName name="hsnc_cau">1.626</definedName>
    <definedName name="hsnc_cau2">1.626</definedName>
    <definedName name="hsnc_d">1.6356</definedName>
    <definedName name="hsnc_d2">1.6356</definedName>
    <definedName name="hsncc">[273]Heso!$D$14</definedName>
    <definedName name="hsnd">'[274]DG ben'!#REF!</definedName>
    <definedName name="hsnk">#REF!</definedName>
    <definedName name="hso">[87]Input!$H$159</definedName>
    <definedName name="Hsp">[87]Input!$E$187</definedName>
    <definedName name="HSSL">#REF!</definedName>
    <definedName name="hßm4">#REF!</definedName>
    <definedName name="hsUd">#REF!</definedName>
    <definedName name="HSVC1">#REF!</definedName>
    <definedName name="HSVC2">#REF!</definedName>
    <definedName name="HSVC3">#REF!</definedName>
    <definedName name="HsVCVLTH">[275]PhaDoMong!#REF!</definedName>
    <definedName name="hsvd">'[274]DG ben'!#REF!</definedName>
    <definedName name="hsvk">#REF!</definedName>
    <definedName name="hsvl">'[272]He so'!$C$14</definedName>
    <definedName name="hsvl2">1</definedName>
    <definedName name="hsvlc">[273]Heso!$C$14</definedName>
    <definedName name="ht25nc">'[143]lam-moi'!#REF!</definedName>
    <definedName name="ht25vl">'[143]lam-moi'!#REF!</definedName>
    <definedName name="ht325nc">'[143]lam-moi'!#REF!</definedName>
    <definedName name="ht325vl">'[143]lam-moi'!#REF!</definedName>
    <definedName name="ht37k">'[143]lam-moi'!#REF!</definedName>
    <definedName name="ht37nc">'[143]lam-moi'!#REF!</definedName>
    <definedName name="ht50nc">'[143]lam-moi'!#REF!</definedName>
    <definedName name="ht50vl">'[143]lam-moi'!#REF!</definedName>
    <definedName name="htb">'[102]A-A'!$G$112</definedName>
    <definedName name="htc">[102]Ge!$H$19</definedName>
    <definedName name="HTHH">#REF!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 hidden="1">{"'Sheet1'!$L$16"}</definedName>
    <definedName name="HUB">#REF!</definedName>
    <definedName name="hui" hidden="1">{"'Sheet1'!$L$16"}</definedName>
    <definedName name="hung">#REF!</definedName>
    <definedName name="huong">[163]Gia!#REF!</definedName>
    <definedName name="huy" hidden="1">{"'Sheet1'!$L$16"}</definedName>
    <definedName name="hvac">#REF!</definedName>
    <definedName name="hvacctr">#REF!</definedName>
    <definedName name="hvacgis">#REF!</definedName>
    <definedName name="hvacgis4">#REF!</definedName>
    <definedName name="hw">'[46]ComA-A'!#REF!</definedName>
    <definedName name="Hy">'[164]Lç khoan LK1'!#REF!</definedName>
    <definedName name="I">#REF!</definedName>
    <definedName name="i_">'[55]Tinh toan'!#REF!</definedName>
    <definedName name="I_p">#REF!</definedName>
    <definedName name="I2É6">[178]chitimc!#REF!</definedName>
    <definedName name="IAA">[20]PT!$F$23</definedName>
    <definedName name="IAAM">[20]PT!$F$29</definedName>
    <definedName name="IAANC">[20]PT!$F$27</definedName>
    <definedName name="IAB">[20]PT!$F$15</definedName>
    <definedName name="IABM">[20]PT!$F$20</definedName>
    <definedName name="IABNC">[20]PT!$F$18</definedName>
    <definedName name="IAM">[20]PT!$F$12</definedName>
    <definedName name="IANC">[20]PT!$F$10</definedName>
    <definedName name="IATT">[20]PT!$F$7</definedName>
    <definedName name="IBNC">[20]PT!$F$37</definedName>
    <definedName name="Ic">'[55]Tinh toan'!#REF!</definedName>
    <definedName name="IDLAB_COST">#REF!</definedName>
    <definedName name="IM">[87]Input!$H$30</definedName>
    <definedName name="IM2.">'[52]Tai trong'!$H$143</definedName>
    <definedName name="IM21.">'[52]Tai trong'!$I$107</definedName>
    <definedName name="IM22.">'[52]Tai trong'!$H$138</definedName>
    <definedName name="IMPORT">#REF!</definedName>
    <definedName name="in">#REF!</definedName>
    <definedName name="IND_LAB">#REF!</definedName>
    <definedName name="index">#REF!</definedName>
    <definedName name="INDMANP">#REF!</definedName>
    <definedName name="INPUT">#REF!</definedName>
    <definedName name="INPUT1">#REF!</definedName>
    <definedName name="Interim">[276]XL4Poppy!$A$15</definedName>
    <definedName name="IO">'[5]COAT&amp;WRAP-QIOT-#3'!#REF!</definedName>
    <definedName name="Ip">#REF!</definedName>
    <definedName name="IPX">[107]Sheet1!#REF!</definedName>
    <definedName name="IPY">[107]Sheet1!#REF!</definedName>
    <definedName name="is">'[55]Tinh toan'!#REF!</definedName>
    <definedName name="IST">#REF!</definedName>
    <definedName name="ITEM">#REF!</definedName>
    <definedName name="iuhiu">{"Book1"}</definedName>
    <definedName name="iv">'[55]Tinh toan'!#REF!</definedName>
    <definedName name="IX">[107]Sheet1!#REF!</definedName>
    <definedName name="ixy">#REF!</definedName>
    <definedName name="IY">[107]Sheet1!#REF!</definedName>
    <definedName name="j">#REF!</definedName>
    <definedName name="J.O">#REF!</definedName>
    <definedName name="J.O_GT">#REF!</definedName>
    <definedName name="j356C8">#REF!</definedName>
    <definedName name="jhg">[264]XL4Poppy!$B$1:$B$16</definedName>
    <definedName name="jhnjnn">#REF!</definedName>
    <definedName name="JPYVND1">#REF!</definedName>
    <definedName name="JPYVND2">'[277]Gtable(19)'!$C$5</definedName>
    <definedName name="js">'[86]Tai trong'!$L$147</definedName>
    <definedName name="k">1</definedName>
    <definedName name="k..">#REF!</definedName>
    <definedName name="k_">'[55]Tinh toan'!#REF!</definedName>
    <definedName name="K_1">[278]!K_1</definedName>
    <definedName name="K_2">[278]!K_2</definedName>
    <definedName name="K0.001">[223]Sheet2!#REF!</definedName>
    <definedName name="K0.011">[223]Sheet2!#REF!</definedName>
    <definedName name="K0.101">[223]Sheet2!#REF!</definedName>
    <definedName name="K0.111">[223]Sheet2!#REF!</definedName>
    <definedName name="K0.201">[223]Sheet2!#REF!</definedName>
    <definedName name="K0.211">[223]Sheet2!#REF!</definedName>
    <definedName name="K0.301">[223]Sheet2!#REF!</definedName>
    <definedName name="K0.311">[223]Sheet2!#REF!</definedName>
    <definedName name="K0.400">[223]Sheet2!#REF!</definedName>
    <definedName name="K0.410">[223]Sheet2!#REF!</definedName>
    <definedName name="K0.501">[223]Sheet2!#REF!</definedName>
    <definedName name="K0.511">[223]Sheet2!#REF!</definedName>
    <definedName name="K0.61">[223]Sheet2!#REF!</definedName>
    <definedName name="K0.71">[223]Sheet2!#REF!</definedName>
    <definedName name="K1.001">[223]Sheet2!#REF!</definedName>
    <definedName name="K1.021">[223]Sheet2!#REF!</definedName>
    <definedName name="K1.041">[223]Sheet2!#REF!</definedName>
    <definedName name="K1.121">[223]Sheet2!#REF!</definedName>
    <definedName name="K1.201">[223]Sheet2!#REF!</definedName>
    <definedName name="K1.211">[223]Sheet2!#REF!</definedName>
    <definedName name="K1.221">[223]Sheet2!#REF!</definedName>
    <definedName name="K1.301">[223]Sheet2!#REF!</definedName>
    <definedName name="K1.321">[223]Sheet2!#REF!</definedName>
    <definedName name="K1.331">[223]Sheet2!#REF!</definedName>
    <definedName name="K1.341">[223]Sheet2!#REF!</definedName>
    <definedName name="K1.401">[223]Sheet2!#REF!</definedName>
    <definedName name="K1.411">[223]Sheet2!#REF!</definedName>
    <definedName name="K1.421">[223]Sheet2!#REF!</definedName>
    <definedName name="K1.431">[223]Sheet2!#REF!</definedName>
    <definedName name="K1.441">[223]Sheet2!#REF!</definedName>
    <definedName name="K2.001">[223]Sheet2!#REF!</definedName>
    <definedName name="K2.011">[223]Sheet2!#REF!</definedName>
    <definedName name="K2.021">[223]Sheet2!#REF!</definedName>
    <definedName name="K2.031">[223]Sheet2!#REF!</definedName>
    <definedName name="K2.041">[223]Sheet2!#REF!</definedName>
    <definedName name="K2.101">[223]Sheet2!#REF!</definedName>
    <definedName name="K2.111">[223]Sheet2!#REF!</definedName>
    <definedName name="K2.121">[223]Sheet2!#REF!</definedName>
    <definedName name="K2.131">[223]Sheet2!#REF!</definedName>
    <definedName name="K2.141">[223]Sheet2!#REF!</definedName>
    <definedName name="K2.201">[223]Sheet2!#REF!</definedName>
    <definedName name="K2.211">[223]Sheet2!#REF!</definedName>
    <definedName name="K2.221">[223]Sheet2!#REF!</definedName>
    <definedName name="K2.231">[223]Sheet2!#REF!</definedName>
    <definedName name="K2.241">[223]Sheet2!#REF!</definedName>
    <definedName name="K2.301">[223]Sheet2!#REF!</definedName>
    <definedName name="K2.321">[223]Sheet2!#REF!</definedName>
    <definedName name="K2.341">[223]Sheet2!#REF!</definedName>
    <definedName name="K2.400">[223]Sheet2!#REF!</definedName>
    <definedName name="K2.420">[223]Sheet2!#REF!</definedName>
    <definedName name="K2.440">[223]Sheet2!#REF!</definedName>
    <definedName name="K2.500">[223]Sheet2!#REF!</definedName>
    <definedName name="K2.520">[223]Sheet2!#REF!</definedName>
    <definedName name="K2.540">[223]Sheet2!#REF!</definedName>
    <definedName name="k2b">'[141]THPDMoi  (2)'!#REF!</definedName>
    <definedName name="K3.210">[223]Sheet2!#REF!</definedName>
    <definedName name="K3.220">[223]Sheet2!#REF!</definedName>
    <definedName name="K3.230">[223]Sheet2!#REF!</definedName>
    <definedName name="K3.310">[223]Sheet2!#REF!</definedName>
    <definedName name="K3.320">[223]Sheet2!#REF!</definedName>
    <definedName name="K3.330">[223]Sheet2!#REF!</definedName>
    <definedName name="K3.410">[223]Sheet2!#REF!</definedName>
    <definedName name="K3.430">[223]Sheet2!#REF!</definedName>
    <definedName name="K3.450">[223]Sheet2!#REF!</definedName>
    <definedName name="K4.010">[223]Sheet2!#REF!</definedName>
    <definedName name="K4.020">[223]Sheet2!#REF!</definedName>
    <definedName name="K4.110">[223]Sheet2!#REF!</definedName>
    <definedName name="K4.120">[223]Sheet2!#REF!</definedName>
    <definedName name="K4.210">[223]Sheet2!#REF!</definedName>
    <definedName name="K4.220">[223]Sheet2!#REF!</definedName>
    <definedName name="K4.230">[223]Sheet2!#REF!</definedName>
    <definedName name="K4.240">[223]Sheet2!#REF!</definedName>
    <definedName name="Ka">'[191]Bid Price Schedule'!$J$6</definedName>
    <definedName name="ka.">#REF!</definedName>
    <definedName name="KAE">#REF!</definedName>
    <definedName name="KAS">#REF!</definedName>
    <definedName name="Kc">'[191]Bid Price Schedule'!$N$6</definedName>
    <definedName name="kcg">#REF!</definedName>
    <definedName name="kcong">#REF!</definedName>
    <definedName name="Kd">'[191]Bid Price Schedule'!$P$6</definedName>
    <definedName name="KDC">#REF!</definedName>
    <definedName name="kdien">#REF!</definedName>
    <definedName name="ke">[279]TVLIEU!$F$8:$G$15</definedName>
    <definedName name="KE_HOACH_VON_PHU_THU">#REF!</definedName>
    <definedName name="Keỳ" hidden="1">#REF!</definedName>
    <definedName name="Kf">[99]Abutment!$O$14</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_Chang">#REF!</definedName>
    <definedName name="khac">2</definedName>
    <definedName name="khac1">#REF!</definedName>
    <definedName name="khac2">#REF!</definedName>
    <definedName name="Khanh01">#REF!</definedName>
    <definedName name="Khanh02">#REF!</definedName>
    <definedName name="KHCN1">#REF!</definedName>
    <definedName name="KHldatcat">#REF!</definedName>
    <definedName name="khoanda">#REF!</definedName>
    <definedName name="Khoandung4.5KW">'[127]MTC+NC'!$D$16</definedName>
    <definedName name="Khocau">'[91]Xuly Data'!#REF!</definedName>
    <definedName name="KHOILUONGTL">[280]TienLuong!$Q$7:$Q$2175</definedName>
    <definedName name="khongtruotgia" hidden="1">{"'Sheet1'!$L$16"}</definedName>
    <definedName name="KHTTQG">#REF!</definedName>
    <definedName name="Kich100T">'[127]MTC+NC'!$D$9</definedName>
    <definedName name="kiem">#REF!</definedName>
    <definedName name="Kiem_tra_trung_ten">#REF!</definedName>
    <definedName name="kipdien">#REF!</definedName>
    <definedName name="kj">#REF!</definedName>
    <definedName name="KKE_Sheet10_List">#REF!</definedName>
    <definedName name="kkk">#REF!</definedName>
    <definedName name="kl" hidden="1">{"'Sheet1'!$L$16"}</definedName>
    <definedName name="KL_1">[268]PA2!$D$6:$D$142</definedName>
    <definedName name="KL_2">[268]PA3!$D$6:$D$560</definedName>
    <definedName name="KL_cau">[281]ptvt!$G$2:$G$47</definedName>
    <definedName name="KL1P">#REF!</definedName>
    <definedName name="KL3P">[215]kl3p!#REF!</definedName>
    <definedName name="KL3PCT">[215]kl3pct!#REF!</definedName>
    <definedName name="KL3PCT0">[215]kl3pcto!#REF!</definedName>
    <definedName name="klc">#REF!</definedName>
    <definedName name="klcau">'[282]ptvt-dg'!$H$14:$H$581</definedName>
    <definedName name="klctbb">#REF!</definedName>
    <definedName name="kld">'[282]ptvt-dg'!$H$585:$H$614</definedName>
    <definedName name="kldd1p">#REF!</definedName>
    <definedName name="kldd3p">'[143]lam-moi'!#REF!</definedName>
    <definedName name="KLDL">#REF!</definedName>
    <definedName name="KLGT1">[47]BK04!#REF!</definedName>
    <definedName name="KLGT2">[47]BK04!#REF!</definedName>
    <definedName name="KLGT3">[47]BK04!#REF!</definedName>
    <definedName name="KLHH">#REF!</definedName>
    <definedName name="kll">#REF!</definedName>
    <definedName name="KLTHDN">#REF!</definedName>
    <definedName name="KLVANKHUON">#REF!</definedName>
    <definedName name="KLVLD">[283]ChiTietDZ!$I$8:$I$1296</definedName>
    <definedName name="KLVLD1">[283]VuaBT!$H$7:$H$63</definedName>
    <definedName name="klvt">#REF!</definedName>
    <definedName name="Kmb">'[52]Tai trong'!$H$439</definedName>
    <definedName name="kmong">[284]giathanh1!#REF!</definedName>
    <definedName name="Kmt">'[52]Tai trong'!$H$432</definedName>
    <definedName name="kn">'[216]g-vl'!$N$36</definedName>
    <definedName name="kno">[31]gVL!$Q$48</definedName>
    <definedName name="ko">'[55]Tinh toan'!#REF!</definedName>
    <definedName name="KP">#REF!</definedName>
    <definedName name="kp1ph">#REF!</definedName>
    <definedName name="kq">#REF!</definedName>
    <definedName name="Kqb">'[52]Tai trong'!$H$451</definedName>
    <definedName name="Kqt">'[52]Tai trong'!$H$445</definedName>
    <definedName name="KS">#REF!</definedName>
    <definedName name="KS_1">#REF!</definedName>
    <definedName name="KS_2">#REF!</definedName>
    <definedName name="Ksp">[285]coctuatrenda!$C$22</definedName>
    <definedName name="KSTK">#REF!</definedName>
    <definedName name="kt">#REF!</definedName>
    <definedName name="ktc">#REF!</definedName>
    <definedName name="KTHD">'[286]khung ten TD'!#REF!</definedName>
    <definedName name="KVC">#REF!</definedName>
    <definedName name="Ký_nép">#REF!</definedName>
    <definedName name="KÝch_100_T">#REF!</definedName>
    <definedName name="KÝch_200_T">#REF!</definedName>
    <definedName name="KÝch_50_T">#REF!</definedName>
    <definedName name="l">#REF!</definedName>
    <definedName name="L.12">[287]UP!#REF!</definedName>
    <definedName name="L_1">#REF!</definedName>
    <definedName name="L_2">#REF!</definedName>
    <definedName name="L_mong">#REF!</definedName>
    <definedName name="l1d">#REF!</definedName>
    <definedName name="la">'[191]Bid Price Schedule'!$J$7</definedName>
    <definedName name="LABEL">#REF!</definedName>
    <definedName name="Lamlo123">#REF!</definedName>
    <definedName name="lan">#REF!</definedName>
    <definedName name="lancan">#REF!</definedName>
    <definedName name="Land">#REF!</definedName>
    <definedName name="Lane">[87]Input!$H$28</definedName>
    <definedName name="lanh_bq">'[16]truc tiep'!#REF!</definedName>
    <definedName name="lanh_bv">'[16]truc tiep'!#REF!</definedName>
    <definedName name="lanh_ck">'[16]truc tiep'!#REF!</definedName>
    <definedName name="lanh_d1">'[16]truc tiep'!#REF!</definedName>
    <definedName name="lanh_d2">'[16]truc tiep'!#REF!</definedName>
    <definedName name="lanh_d3">'[16]truc tiep'!#REF!</definedName>
    <definedName name="lanh_dl">'[16]truc tiep'!#REF!</definedName>
    <definedName name="lanh_kcs">'[16]truc tiep'!#REF!</definedName>
    <definedName name="lanh_nb">'[16]truc tiep'!#REF!</definedName>
    <definedName name="lanh_ngio">'[16]truc tiep'!#REF!</definedName>
    <definedName name="lanh_nv">'[16]truc tiep'!#REF!</definedName>
    <definedName name="lanh_t3">'[16]truc tiep'!#REF!</definedName>
    <definedName name="lanh_t4">'[16]truc tiep'!#REF!</definedName>
    <definedName name="lanh_t5">'[16]truc tiep'!#REF!</definedName>
    <definedName name="lanh_t6">'[16]truc tiep'!#REF!</definedName>
    <definedName name="lanh_tc">'[16]truc tiep'!#REF!</definedName>
    <definedName name="lanh_tm">'[16]truc tiep'!#REF!</definedName>
    <definedName name="lanh_vs">'[16]truc tiep'!#REF!</definedName>
    <definedName name="lanh_xh">'[16]truc tiep'!#REF!</definedName>
    <definedName name="lanhto">#REF!</definedName>
    <definedName name="lao_keo_dam_cau">#REF!</definedName>
    <definedName name="lapa">'[12]CT Thang Mo'!$B$350:$H$350</definedName>
    <definedName name="lapb">'[12]CT Thang Mo'!$B$370:$H$370</definedName>
    <definedName name="lapc">'[12]CT Thang Mo'!$B$390:$H$390</definedName>
    <definedName name="LapDungDam">#REF!</definedName>
    <definedName name="Lb">#REF!</definedName>
    <definedName name="lbcnckt">[288]!lbcnckt</definedName>
    <definedName name="LBR">#REF!</definedName>
    <definedName name="lc">'[191]Bid Price Schedule'!$N$7</definedName>
    <definedName name="lcb_bq">'[16]truc tiep'!#REF!</definedName>
    <definedName name="lcb_bv">'[16]truc tiep'!#REF!</definedName>
    <definedName name="lcb_ck">'[16]truc tiep'!#REF!</definedName>
    <definedName name="lcb_d1">'[16]truc tiep'!#REF!</definedName>
    <definedName name="lcb_d2">'[16]truc tiep'!#REF!</definedName>
    <definedName name="lcb_d3">'[16]truc tiep'!#REF!</definedName>
    <definedName name="lcb_dl">'[16]truc tiep'!#REF!</definedName>
    <definedName name="lcb_kcs">'[16]truc tiep'!#REF!</definedName>
    <definedName name="lcb_nb">'[16]truc tiep'!#REF!</definedName>
    <definedName name="lcb_ngio">'[16]truc tiep'!#REF!</definedName>
    <definedName name="lcb_nv">'[16]truc tiep'!#REF!</definedName>
    <definedName name="lcb_t3">'[16]truc tiep'!#REF!</definedName>
    <definedName name="lcb_t4">'[16]truc tiep'!#REF!</definedName>
    <definedName name="lcb_t5">'[16]truc tiep'!#REF!</definedName>
    <definedName name="lcb_t6">'[16]truc tiep'!#REF!</definedName>
    <definedName name="lcb_tc">'[16]truc tiep'!#REF!</definedName>
    <definedName name="lcb_tm">'[16]truc tiep'!#REF!</definedName>
    <definedName name="lcb_vs">'[16]truc tiep'!#REF!</definedName>
    <definedName name="lcb_xh">'[16]truc tiep'!#REF!</definedName>
    <definedName name="LCN">'[241]GVL-NC-M'!$A$90:$F$119</definedName>
    <definedName name="lcoc">#REF!</definedName>
    <definedName name="ld">'[191]Bid Price Schedule'!$P$7</definedName>
    <definedName name="Ldatcat">#REF!</definedName>
    <definedName name="ldn">'[55]Tinh toan'!#REF!</definedName>
    <definedName name="le_bq">'[16]truc tiep'!#REF!</definedName>
    <definedName name="le_bv">'[16]truc tiep'!#REF!</definedName>
    <definedName name="le_ck">'[16]truc tiep'!#REF!</definedName>
    <definedName name="le_d1">'[16]truc tiep'!#REF!</definedName>
    <definedName name="le_d2">'[16]truc tiep'!#REF!</definedName>
    <definedName name="le_d3">'[16]truc tiep'!#REF!</definedName>
    <definedName name="le_dl">'[16]truc tiep'!#REF!</definedName>
    <definedName name="le_kcs">'[16]truc tiep'!#REF!</definedName>
    <definedName name="le_nb">'[16]truc tiep'!#REF!</definedName>
    <definedName name="le_ngio">'[16]truc tiep'!#REF!</definedName>
    <definedName name="le_nv">'[16]truc tiep'!#REF!</definedName>
    <definedName name="le_t3">'[16]truc tiep'!#REF!</definedName>
    <definedName name="le_t4">'[16]truc tiep'!#REF!</definedName>
    <definedName name="le_t5">'[16]truc tiep'!#REF!</definedName>
    <definedName name="le_t6">'[16]truc tiep'!#REF!</definedName>
    <definedName name="le_tc">'[16]truc tiep'!#REF!</definedName>
    <definedName name="le_tm">'[16]truc tiep'!#REF!</definedName>
    <definedName name="le_vs">'[16]truc tiep'!#REF!</definedName>
    <definedName name="le_xh">'[16]truc tiep'!#REF!</definedName>
    <definedName name="Lf">'[103]Coc 32 m(Cho mo)'!#REF!</definedName>
    <definedName name="LFX">[107]Sheet1!#REF!</definedName>
    <definedName name="LFY">[107]Sheet1!#REF!</definedName>
    <definedName name="LG">#REF!</definedName>
    <definedName name="lh">#REF!</definedName>
    <definedName name="LI">'[46]ComA-A'!#REF!</definedName>
    <definedName name="Linh123">#REF!</definedName>
    <definedName name="Linh1234">#REF!</definedName>
    <definedName name="Linh12345">#REF!</definedName>
    <definedName name="linh151">#REF!</definedName>
    <definedName name="linh2">#REF!</definedName>
    <definedName name="Linh213">#REF!</definedName>
    <definedName name="Linh234">#REF!</definedName>
    <definedName name="Linh345">#REF!</definedName>
    <definedName name="Linh68">#REF!</definedName>
    <definedName name="Linh9">#REF!</definedName>
    <definedName name="Linh987">#REF!</definedName>
    <definedName name="LinhCBDT">#REF!</definedName>
    <definedName name="Linhcua">#REF!</definedName>
    <definedName name="Linhcua123">#REF!</definedName>
    <definedName name="list">#REF!</definedName>
    <definedName name="LK_hathe">#REF!</definedName>
    <definedName name="LKPS">[189]Sodu!A1</definedName>
    <definedName name="Ll">[289]solieu!$H$66</definedName>
    <definedName name="LLs">'[86]F-F'!$E$114</definedName>
    <definedName name="LM">#REF!</definedName>
    <definedName name="Lmk">#REF!</definedName>
    <definedName name="LN">#REF!</definedName>
    <definedName name="lnhuan">'[53]Gia VL'!#REF!</definedName>
    <definedName name="Lnsc">#REF!</definedName>
    <definedName name="lo" hidden="1">{"'Sheet1'!$L$16"}</definedName>
    <definedName name="loai">#REF!</definedName>
    <definedName name="LoÁi_BQL">#REF!</definedName>
    <definedName name="LoÁi_CT">#REF!</definedName>
    <definedName name="LOAI_DUONG">#REF!</definedName>
    <definedName name="Loai_TD">#REF!</definedName>
    <definedName name="LoaixeH">#REF!</definedName>
    <definedName name="LoaixeXB">#REF!</definedName>
    <definedName name="loak">#REF!</definedName>
    <definedName name="LOCATION">[114]LEGEND!$D$7</definedName>
    <definedName name="lomo">'[52]Tai trong'!$G$164</definedName>
    <definedName name="lón2">[290]Temp!$B$3</definedName>
    <definedName name="lón3">[290]Temp!$B$4</definedName>
    <definedName name="lón5">[290]Temp!$B$6</definedName>
    <definedName name="long">#REF!</definedName>
    <definedName name="lonhuan">'[53]Gia VL'!#REF!</definedName>
    <definedName name="LOOP">#REF!</definedName>
    <definedName name="lp" hidden="1">{"'Sheet1'!$L$16"}</definedName>
    <definedName name="LPTDDT">#REF!</definedName>
    <definedName name="LPTDTK">#REF!</definedName>
    <definedName name="lrung">#REF!</definedName>
    <definedName name="Ls">[99]Abutment!#REF!</definedName>
    <definedName name="lsb">'[55]Tinh toan'!#REF!</definedName>
    <definedName name="lsbn">'[55]Tinh toan'!#REF!</definedName>
    <definedName name="lset">'[55]Tinh toan'!#REF!</definedName>
    <definedName name="lsl">'[291]Bearing Capacity'!#REF!</definedName>
    <definedName name="lsp">[99]Abutment!#REF!</definedName>
    <definedName name="lsr">[99]Abutment!#REF!</definedName>
    <definedName name="lss">[99]Abutment!#REF!</definedName>
    <definedName name="Lt">'[52]Tai trong'!#REF!</definedName>
    <definedName name="LT_TB">[292]TBA!#REF!</definedName>
    <definedName name="ltre">#REF!</definedName>
    <definedName name="Ltt">'[91]Xuly Data'!#REF!</definedName>
    <definedName name="luoichanrac">#REF!</definedName>
    <definedName name="luong">#REF!</definedName>
    <definedName name="lVC">#REF!</definedName>
    <definedName name="lvt">#REF!</definedName>
    <definedName name="ly" hidden="1">{"'Sheet1'!$L$16"}</definedName>
    <definedName name="m">#REF!</definedName>
    <definedName name="M_1">#REF!</definedName>
    <definedName name="m_100">[293]PTDG!#REF!</definedName>
    <definedName name="m_150_12">[293]PTDG!#REF!</definedName>
    <definedName name="m_150_24">[293]PTDG!#REF!</definedName>
    <definedName name="M_2">#REF!</definedName>
    <definedName name="m_200_12">[293]PTDG!#REF!</definedName>
    <definedName name="m_250_12">[293]PTDG!#REF!</definedName>
    <definedName name="m_3">[101]Input!#REF!</definedName>
    <definedName name="m_4">[101]Input!#REF!</definedName>
    <definedName name="m_75">[293]PTDG!#REF!</definedName>
    <definedName name="M0.4">#REF!</definedName>
    <definedName name="m1_">'[294]nhan cong'!#REF!</definedName>
    <definedName name="M10." hidden="1">{"'Sheet1'!$L$16"}</definedName>
    <definedName name="M10.1">'[157]Giai trinh'!#REF!</definedName>
    <definedName name="M10.1a">'[157]Giai trinh'!#REF!</definedName>
    <definedName name="M10.2">'[157]Giai trinh'!#REF!</definedName>
    <definedName name="M10.2a">'[157]Giai trinh'!#REF!</definedName>
    <definedName name="m10_">'[294]nhan cong'!#REF!</definedName>
    <definedName name="m102bnnc">'[143]lam-moi'!#REF!</definedName>
    <definedName name="m102bnvl">'[143]lam-moi'!#REF!</definedName>
    <definedName name="m10aamtc">'[295]t-h HA THE'!#REF!</definedName>
    <definedName name="m10aanc">'[143]lam-moi'!#REF!</definedName>
    <definedName name="M10aavc">'[296]CHITIET VL-NC-TT -1p'!#REF!</definedName>
    <definedName name="m10aavl">'[143]lam-moi'!#REF!</definedName>
    <definedName name="m10anc">'[143]lam-moi'!#REF!</definedName>
    <definedName name="m10avl">'[143]lam-moi'!#REF!</definedName>
    <definedName name="m10banc">'[143]lam-moi'!#REF!</definedName>
    <definedName name="m10bavl">'[143]lam-moi'!#REF!</definedName>
    <definedName name="m11_">'[294]nhan cong'!#REF!</definedName>
    <definedName name="m122bnnc">'[143]lam-moi'!#REF!</definedName>
    <definedName name="m122bnvl">'[143]lam-moi'!#REF!</definedName>
    <definedName name="m12aanc">'[143]lam-moi'!#REF!</definedName>
    <definedName name="m12aavl">'[143]lam-moi'!#REF!</definedName>
    <definedName name="m12anc">'[143]lam-moi'!#REF!</definedName>
    <definedName name="m12avl">'[143]lam-moi'!#REF!</definedName>
    <definedName name="M12ba3p">#REF!</definedName>
    <definedName name="m12banc">'[143]lam-moi'!#REF!</definedName>
    <definedName name="m12bavl">'[143]lam-moi'!#REF!</definedName>
    <definedName name="M12bb1p">#REF!</definedName>
    <definedName name="m12bbnc">'[143]lam-moi'!#REF!</definedName>
    <definedName name="m12bbvl">'[143]lam-moi'!#REF!</definedName>
    <definedName name="M12bnnc">#REF!</definedName>
    <definedName name="M12bnvl">#REF!</definedName>
    <definedName name="M12cbnc">#REF!</definedName>
    <definedName name="M12cbvl">#REF!</definedName>
    <definedName name="m142bnnc">'[143]lam-moi'!#REF!</definedName>
    <definedName name="m142bnvl">'[143]lam-moi'!#REF!</definedName>
    <definedName name="M14bb1p">#REF!</definedName>
    <definedName name="m14bbnc">'[143]lam-moi'!#REF!</definedName>
    <definedName name="M14bbvc">'[297]CHITIET VL-NC-TT -1p'!#REF!</definedName>
    <definedName name="m14bbvl">'[143]lam-moi'!#REF!</definedName>
    <definedName name="m150_24">[298]cpvl!$H$42</definedName>
    <definedName name="m150_46">[298]cpvl!$H$32</definedName>
    <definedName name="m2_">'[294]nhan cong'!#REF!</definedName>
    <definedName name="m200_12">[75]cpvl!$G$9</definedName>
    <definedName name="m250_12">[298]cpvl!$H$12</definedName>
    <definedName name="m3_">'[294]nhan cong'!#REF!</definedName>
    <definedName name="m300_12">[298]cpvl!$H$7</definedName>
    <definedName name="m4_">'[294]nhan cong'!#REF!</definedName>
    <definedName name="m5_">'[294]nhan cong'!#REF!</definedName>
    <definedName name="m6_">'[294]nhan cong'!#REF!</definedName>
    <definedName name="m7_">'[294]nhan cong'!#REF!</definedName>
    <definedName name="m8_">'[294]nhan cong'!#REF!</definedName>
    <definedName name="M8a">'[141]THPDMoi  (2)'!#REF!</definedName>
    <definedName name="M8aa">'[141]THPDMoi  (2)'!#REF!</definedName>
    <definedName name="m8aanc">#REF!</definedName>
    <definedName name="m8aavl">#REF!</definedName>
    <definedName name="m8amtc">'[295]t-h HA THE'!#REF!</definedName>
    <definedName name="m8anc">'[143]lam-moi'!#REF!</definedName>
    <definedName name="m8avl">'[143]lam-moi'!#REF!</definedName>
    <definedName name="m9_">'[294]nhan cong'!#REF!</definedName>
    <definedName name="ma">'[191]Bid Price Schedule'!$J$8</definedName>
    <definedName name="Ma3pnc">#REF!</definedName>
    <definedName name="Ma3pvl">#REF!</definedName>
    <definedName name="Maa3pnc">#REF!</definedName>
    <definedName name="Maa3pvl">#REF!</definedName>
    <definedName name="MACRO">#REF!</definedName>
    <definedName name="Macro2">#REF!</definedName>
    <definedName name="MACTANG_BD">#REF!</definedName>
    <definedName name="MACTANG_HT_BD">#REF!</definedName>
    <definedName name="MACTANG_HT_KT">#REF!</definedName>
    <definedName name="MACTANG_KT">#REF!</definedName>
    <definedName name="MADONGIA">[280]TienLuong!$F$6:$F$2175</definedName>
    <definedName name="MADONVI">OFFSET([213]NGUON!$C:$C,COUNTA([213]NGUON!$C:$C)-1,0,1)</definedName>
    <definedName name="mahang">#REF!</definedName>
    <definedName name="mahang_tondk">#REF!</definedName>
    <definedName name="mahang_x">#REF!</definedName>
    <definedName name="mahieu">#REF!</definedName>
    <definedName name="MAJ_CON_EQP">#REF!</definedName>
    <definedName name="MaMay_Q">#REF!</definedName>
    <definedName name="masua">[299]PTTL!#REF!</definedName>
    <definedName name="MAT">'[5]COAT&amp;WRAP-QIOT-#3'!#REF!</definedName>
    <definedName name="Mat_cau">#REF!</definedName>
    <definedName name="matit">[120]gvl!$Q$69</definedName>
    <definedName name="MAVANKHUON">#REF!</definedName>
    <definedName name="MAVL">'[193]PT VATTU'!$G$4:$G$451</definedName>
    <definedName name="MAVLD">[283]ChiTietDZ!$D$8:$D$1296</definedName>
    <definedName name="MAVLD1">[283]VuaBT!$B$7:$B$63</definedName>
    <definedName name="MAVLTHDN">#REF!</definedName>
    <definedName name="MAVTTT">'[193]Dutoan KL'!$A$5:$A$580</definedName>
    <definedName name="may">'[300]DTOAN CHI TIET'!$J$30</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mai2.7KW">'[127]MTC+NC'!$D$20</definedName>
    <definedName name="mayui110">#REF!</definedName>
    <definedName name="mb">'[301]DG CN thap nuoc'!$K$5</definedName>
    <definedName name="Mba1p">#REF!</definedName>
    <definedName name="Mba3p">#REF!</definedName>
    <definedName name="Mbb3p">#REF!</definedName>
    <definedName name="Mbn1p">#REF!</definedName>
    <definedName name="mbnc">'[143]lam-moi'!#REF!</definedName>
    <definedName name="mbvl">'[143]lam-moi'!#REF!</definedName>
    <definedName name="mc">#REF!</definedName>
    <definedName name="Mcasea">'[55]Tinh toan'!#REF!</definedName>
    <definedName name="MCatuon5KW">'[127]MTC+NC'!$D$19</definedName>
    <definedName name="MCau16T">'[127]MTC+NC'!$D$7</definedName>
    <definedName name="mcbt">#REF!</definedName>
    <definedName name="mcm">[20]PT!$F$49</definedName>
    <definedName name="mcn">'[301]DG cap nuoc'!$K$5</definedName>
    <definedName name="Mcr">'[55]Tinh toan'!#REF!</definedName>
    <definedName name="mct">'[19]1 '!#REF!</definedName>
    <definedName name="md">'[191]Bid Price Schedule'!$P$8</definedName>
    <definedName name="Mdamban1KW">'[127]MTC+NC'!$D$5</definedName>
    <definedName name="Mdamdui1.5KW">'[127]MTC+NC'!$D$4</definedName>
    <definedName name="mdap">'[19]1 '!#REF!</definedName>
    <definedName name="MDC">'[55]Tinh toan'!#REF!</definedName>
    <definedName name="mdc_">'[55]Tinh toan'!#REF!</definedName>
    <definedName name="MDT">'[157]Giai trinh'!#REF!</definedName>
    <definedName name="MDTa">'[157]Giai trinh'!#REF!</definedName>
    <definedName name="MDTN">'[52]Gioi thieu'!$G$57</definedName>
    <definedName name="me">#REF!</definedName>
    <definedName name="Mè_A1">#REF!</definedName>
    <definedName name="Mè_A2">#REF!</definedName>
    <definedName name="mec">'[19]1 '!#REF!</definedName>
    <definedName name="MENU1">#REF!</definedName>
    <definedName name="MENUVIEW">#REF!</definedName>
    <definedName name="MESSAGE">#REF!</definedName>
    <definedName name="MESSAGE1">#REF!</definedName>
    <definedName name="MESSAGE2">#REF!</definedName>
    <definedName name="METAL">#REF!</definedName>
    <definedName name="MF">'[5]COAT&amp;WRAP-QIOT-#3'!#REF!</definedName>
    <definedName name="mfto1">'[55]Tinh toan'!#REF!</definedName>
    <definedName name="mfto2">'[55]Tinh toan'!#REF!</definedName>
    <definedName name="mg">[101]Input!#REF!</definedName>
    <definedName name="MG_A">#REF!</definedName>
    <definedName name="mg1.">[101]Input!#REF!</definedName>
    <definedName name="mg1h">'[55]Tinh toan'!#REF!</definedName>
    <definedName name="mg1l2">'[55]Tinh toan'!#REF!</definedName>
    <definedName name="mg1x">'[55]Tinh toan'!#REF!</definedName>
    <definedName name="mg2.">[101]Input!#REF!</definedName>
    <definedName name="mg2h">'[55]Tinh toan'!#REF!</definedName>
    <definedName name="mg2l2">'[55]Tinh toan'!#REF!</definedName>
    <definedName name="mg2x">'[55]Tinh toan'!#REF!</definedName>
    <definedName name="mgn">'[55]Tinh toan'!#REF!</definedName>
    <definedName name="mh">#REF!</definedName>
    <definedName name="mha">'[19]1 '!#REF!</definedName>
    <definedName name="mhan">'[19]1 '!#REF!</definedName>
    <definedName name="MHan23KW">'[127]MTC+NC'!$D$15</definedName>
    <definedName name="mhc">'[19]1 '!#REF!</definedName>
    <definedName name="mi">#REF!</definedName>
    <definedName name="MINH">#REF!</definedName>
    <definedName name="minh_1">#REF!</definedName>
    <definedName name="minh_mtk">#REF!</definedName>
    <definedName name="Minh01">#REF!</definedName>
    <definedName name="Minh02">#REF!</definedName>
    <definedName name="Minh03">#REF!</definedName>
    <definedName name="Minh04">#N/A</definedName>
    <definedName name="Minh05">#REF!</definedName>
    <definedName name="Minh06">#REF!</definedName>
    <definedName name="Minh07">#REF!</definedName>
    <definedName name="Minh08">#REF!</definedName>
    <definedName name="Minh09">#REF!</definedName>
    <definedName name="minh1">#REF!</definedName>
    <definedName name="minh2">#REF!</definedName>
    <definedName name="Minh20">#REF!</definedName>
    <definedName name="minh3">#REF!</definedName>
    <definedName name="Minh5">#N/A</definedName>
    <definedName name="Minh9">#N/A</definedName>
    <definedName name="mkb">'[19]1 '!#REF!</definedName>
    <definedName name="mke">'[302]DG ke'!$K$5</definedName>
    <definedName name="mL">'[52]Gioi thieu'!$G$41</definedName>
    <definedName name="ml_">'[55]Tinh toan'!#REF!</definedName>
    <definedName name="mmid">'[55]Tinh toan'!#REF!</definedName>
    <definedName name="mmm">[303]giathanh1!#REF!</definedName>
    <definedName name="MN">#REF!</definedName>
    <definedName name="mnaù">'[19]1 '!#REF!</definedName>
    <definedName name="Mnenkhi4m3">'[127]MTC+NC'!$D$13</definedName>
    <definedName name="Mnenkhi9m3">'[127]MTC+NC'!$D$14</definedName>
    <definedName name="mnkhi">#REF!</definedName>
    <definedName name="MNTB">[102]Ge!$H$18</definedName>
    <definedName name="MNTC">'[52]Gioi thieu'!$G$55</definedName>
    <definedName name="MNTHTH">[92]Solieu!$E$27</definedName>
    <definedName name="MNTN">'[91]Xuly Data'!#REF!</definedName>
    <definedName name="MNTT">'[91]Xuly Data'!#REF!</definedName>
    <definedName name="mòa">'[19]1 '!#REF!</definedName>
    <definedName name="MODIFY">#REF!</definedName>
    <definedName name="Module1.cplhsmt">[288]!Module1.cplhsmt</definedName>
    <definedName name="Module1.cptdhsmt">[288]!Module1.cptdhsmt</definedName>
    <definedName name="Module1.cptdtdt">[288]!Module1.cptdtdt</definedName>
    <definedName name="Module1.cptdtkkt">[288]!Module1.cptdtkkt</definedName>
    <definedName name="Module1.gsktxd">[288]!Module1.gsktxd</definedName>
    <definedName name="Module1.qlda">[288]!Module1.qlda</definedName>
    <definedName name="Module1.tinhqt">[288]!Module1.tinhqt</definedName>
    <definedName name="MoM0">[304]CHITIET!#REF!</definedName>
    <definedName name="MONG">#REF!</definedName>
    <definedName name="mongbang">#REF!</definedName>
    <definedName name="mongdon">#REF!</definedName>
    <definedName name="Morong">#REF!</definedName>
    <definedName name="Morong4054_85">#REF!</definedName>
    <definedName name="morong4054_98">#REF!</definedName>
    <definedName name="mot">[305]PTDG!#REF!</definedName>
    <definedName name="Moùng">#REF!</definedName>
    <definedName name="mp1x25">'[306]dongia (2)'!#REF!</definedName>
    <definedName name="Mpld">'[52]Tai trong'!$H$175</definedName>
    <definedName name="Mr">#REF!</definedName>
    <definedName name="mrai">#REF!</definedName>
    <definedName name="ms">#REF!</definedName>
    <definedName name="msan">#REF!</definedName>
    <definedName name="MSCT">#REF!</definedName>
    <definedName name="msvt_bg">#REF!</definedName>
    <definedName name="MSVT_TAM">#REF!</definedName>
    <definedName name="MTC1P">'[307]TONG HOP VL-NC TT'!#REF!</definedName>
    <definedName name="MTC3P">'[307]TONG HOP VL-NC TT'!#REF!</definedName>
    <definedName name="mtcc">[71]HS!$E$27</definedName>
    <definedName name="Mtccau">[201]ptm!$B:$J</definedName>
    <definedName name="mtccong">[71]HS!$E$20</definedName>
    <definedName name="mtcd">[71]HS!$E$13</definedName>
    <definedName name="MTCHC">[308]TNHCHINH!$K$38</definedName>
    <definedName name="MTCMB">#REF!</definedName>
    <definedName name="mtk">#REF!</definedName>
    <definedName name="MTMAC12">#REF!</definedName>
    <definedName name="mtr">'[143]TH XL'!#REF!</definedName>
    <definedName name="mtram">#REF!</definedName>
    <definedName name="Mtran">'[55]Tinh toan'!#REF!</definedName>
    <definedName name="MtronBT250l">'[127]MTC+NC'!$D$3</definedName>
    <definedName name="MTXL">#REF!</definedName>
    <definedName name="mu">#REF!</definedName>
    <definedName name="Mu_">#REF!</definedName>
    <definedName name="mui">#REF!</definedName>
    <definedName name="mv">#REF!</definedName>
    <definedName name="MVanThang0.5T">'[127]MTC+NC'!$D$6</definedName>
    <definedName name="mw_">'[55]Tinh toan'!#REF!</definedName>
    <definedName name="mw1_">'[55]Tinh toan'!#REF!</definedName>
    <definedName name="mx">'[55]Tinh toan'!#REF!</definedName>
    <definedName name="mxlat">#REF!</definedName>
    <definedName name="mxuc">#REF!</definedName>
    <definedName name="myle">#REF!</definedName>
    <definedName name="N" hidden="1">{"'Sheet1'!$L$16"}</definedName>
    <definedName name="n.d1">[101]Input!#REF!</definedName>
    <definedName name="n.d2">[101]Input!#REF!</definedName>
    <definedName name="n_1">#REF!</definedName>
    <definedName name="n_2">#REF!</definedName>
    <definedName name="n_3">#REF!</definedName>
    <definedName name="N1IN">'[150]TONGKE3p '!$U$295</definedName>
    <definedName name="n1pig">#REF!</definedName>
    <definedName name="n1pignc">'[143]lam-moi'!#REF!</definedName>
    <definedName name="N1pIGvc">#REF!</definedName>
    <definedName name="n1pigvl">'[143]lam-moi'!#REF!</definedName>
    <definedName name="n1pind">#REF!</definedName>
    <definedName name="n1pindnc">'[143]lam-moi'!#REF!</definedName>
    <definedName name="N1pINDvc">#REF!</definedName>
    <definedName name="n1pindvl">'[143]lam-moi'!#REF!</definedName>
    <definedName name="n1ping">#REF!</definedName>
    <definedName name="n1pingnc">'[143]lam-moi'!#REF!</definedName>
    <definedName name="N1pINGvc">#REF!</definedName>
    <definedName name="n1pingvl">'[143]lam-moi'!#REF!</definedName>
    <definedName name="n1pint">#REF!</definedName>
    <definedName name="n1pintnc">'[143]lam-moi'!#REF!</definedName>
    <definedName name="N1pINTvc">'[214]CHITIET VL-NC-TT -1p'!#REF!</definedName>
    <definedName name="n1pintvl">'[143]lam-moi'!#REF!</definedName>
    <definedName name="N1pNLnc">'[214]CHITIET VL-NC-TT -1p'!#REF!</definedName>
    <definedName name="N1pNLvc">'[214]CHITIET VL-NC-TT -1p'!#REF!</definedName>
    <definedName name="N1pNLvl">'[214]CHITIET VL-NC-TT -1p'!#REF!</definedName>
    <definedName name="n24nc">'[143]lam-moi'!#REF!</definedName>
    <definedName name="n24vl">'[143]lam-moi'!#REF!</definedName>
    <definedName name="n2mignc">'[143]lam-moi'!#REF!</definedName>
    <definedName name="n2migvl">'[143]lam-moi'!#REF!</definedName>
    <definedName name="n2min1nc">'[143]lam-moi'!#REF!</definedName>
    <definedName name="n2min1vl">'[143]lam-moi'!#REF!</definedName>
    <definedName name="Na">#REF!</definedName>
    <definedName name="Nam">#REF!</definedName>
    <definedName name="Name">#REF!</definedName>
    <definedName name="NANC">[20]PT!$F$74</definedName>
    <definedName name="NATT">[20]PT!$F$53</definedName>
    <definedName name="NB">#REF!</definedName>
    <definedName name="NC">#REF!</definedName>
    <definedName name="nc.3">#REF!</definedName>
    <definedName name="nc.4">#REF!</definedName>
    <definedName name="NC.M10.1">'[157]Giai trinh'!#REF!</definedName>
    <definedName name="NC.M10.2">'[157]Giai trinh'!#REF!</definedName>
    <definedName name="NC.MDT">'[157]Giai trinh'!#REF!</definedName>
    <definedName name="nc_betong200">#N/A</definedName>
    <definedName name="nc_btm10">#REF!</definedName>
    <definedName name="nc_cotpha">[156]TT_10KV!$H$329</definedName>
    <definedName name="nc12m250">[23]Giathanh1m3BT!$H$22</definedName>
    <definedName name="nc1nc">'[143]lam-moi'!#REF!</definedName>
    <definedName name="nc1p">#REF!</definedName>
    <definedName name="nc1vl">'[143]lam-moi'!#REF!</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'[60]nhan cong'!$K$40</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'[309]nhan cong'!$K$41</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4nc">'[143]lam-moi'!#REF!</definedName>
    <definedName name="nc24vl">'[143]lam-moi'!#REF!</definedName>
    <definedName name="nc25_c">[187]giavl!#REF!</definedName>
    <definedName name="nc27_c">[187]giavl!#REF!</definedName>
    <definedName name="nc2I">#REF!</definedName>
    <definedName name="nc2II">#REF!</definedName>
    <definedName name="nc2III">#REF!</definedName>
    <definedName name="nc2IV">#REF!</definedName>
    <definedName name="nc3.">'[58]Luong+may'!#REF!</definedName>
    <definedName name="nc3.1I">#REF!</definedName>
    <definedName name="nc3.1II">#REF!</definedName>
    <definedName name="nc3.1III">#REF!</definedName>
    <definedName name="nc3.1IV">#REF!</definedName>
    <definedName name="NC3.2">'[60]nhan cong'!$K$43</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[24]nc!$G$10</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[24]nc!$H$10</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0_c">[187]giavl!#REF!</definedName>
    <definedName name="nc32_c">[187]giavl!#REF!</definedName>
    <definedName name="nc35_c">[187]giavl!#REF!</definedName>
    <definedName name="nc37_c">[187]giavl!#REF!</definedName>
    <definedName name="nc3I">#REF!</definedName>
    <definedName name="nc3II">#REF!</definedName>
    <definedName name="nc3III">#REF!</definedName>
    <definedName name="nc3IV">#REF!</definedName>
    <definedName name="nc3p">#REF!</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[24]nc!$J$10</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0_c">[187]giavl!#REF!</definedName>
    <definedName name="nc4I">#REF!</definedName>
    <definedName name="nc4II">#REF!</definedName>
    <definedName name="nc4III">#REF!</definedName>
    <definedName name="nc4IV">#REF!</definedName>
    <definedName name="nc5I">#REF!</definedName>
    <definedName name="nc5II">#REF!</definedName>
    <definedName name="nc5III">#REF!</definedName>
    <definedName name="nc5IV">#REF!</definedName>
    <definedName name="ncb">'[301]DG CN thap nuoc'!$J$5</definedName>
    <definedName name="NCBD100">#REF!</definedName>
    <definedName name="NCBD200">#REF!</definedName>
    <definedName name="NCBD250">#REF!</definedName>
    <definedName name="ncbt">'[310]CHIET TINH TBA '!#REF!</definedName>
    <definedName name="ncc">[71]HS!$E$26</definedName>
    <definedName name="NCC2.7">'[60]nhan cong'!$M$41</definedName>
    <definedName name="NCC3.5">'[60]nhan cong'!$M$44</definedName>
    <definedName name="NCC3.7">'[60]nhan cong'!$M$45</definedName>
    <definedName name="NCcap0.7">#REF!</definedName>
    <definedName name="NCcap1">#REF!</definedName>
    <definedName name="nccc2">'[269]nhan cong'!#REF!</definedName>
    <definedName name="nccn">'[301]DG cap nuoc'!$J$5</definedName>
    <definedName name="nccong">[71]HS!$E$19</definedName>
    <definedName name="NCCT3p">#REF!</definedName>
    <definedName name="ncd">#REF!</definedName>
    <definedName name="ncday35">#REF!</definedName>
    <definedName name="ncday50">#REF!</definedName>
    <definedName name="ncday70">#REF!</definedName>
    <definedName name="ncday95">#REF!</definedName>
    <definedName name="ncdd">'[143]TH XL'!#REF!</definedName>
    <definedName name="NCDD2">'[143]TH XL'!#REF!</definedName>
    <definedName name="ncec">'[19]1 '!#REF!</definedName>
    <definedName name="ncg">'[301]DG gieng khoan'!$J$5</definedName>
    <definedName name="NCHC">[308]TNHCHINH!$J$38</definedName>
    <definedName name="nciaâ">'[19]1 '!#REF!</definedName>
    <definedName name="ncka">'[19]1 '!#REF!</definedName>
    <definedName name="nckaâ">'[19]1 '!#REF!</definedName>
    <definedName name="nckb">'[19]1 '!#REF!</definedName>
    <definedName name="ncke">'[302]DG ke'!$I$5</definedName>
    <definedName name="NCKT">#REF!</definedName>
    <definedName name="ncm">[20]PT!$F$47</definedName>
    <definedName name="ncm100lv">[23]Giathanh1m3BT!$H$41</definedName>
    <definedName name="ncna">'[19]1 '!#REF!</definedName>
    <definedName name="ncnaù">'[19]1 '!#REF!</definedName>
    <definedName name="ncnb">'[19]1 '!#REF!</definedName>
    <definedName name="Ncol">'[52]Tai trong'!#REF!</definedName>
    <definedName name="nctr">'[143]TH XL'!#REF!</definedName>
    <definedName name="nctram">#REF!</definedName>
    <definedName name="ncuc">'[19]1 '!#REF!</definedName>
    <definedName name="NCVC100">#REF!</definedName>
    <definedName name="NCVC200">#REF!</definedName>
    <definedName name="NCVC250">#REF!</definedName>
    <definedName name="NCVC3P">#REF!</definedName>
    <definedName name="nd">[31]gVL!$Q$30</definedName>
    <definedName name="nd_8">'[173]14.MMUS GIUA NHIP'!#REF!</definedName>
    <definedName name="nd_9">'[173]14.MMUS GIUA NHIP'!#REF!</definedName>
    <definedName name="ndat">[97]BanTinh!$E$513</definedName>
    <definedName name="Ndn">'[65]Gioi thieu'!$O$40</definedName>
    <definedName name="neff">[107]Sheet1!#REF!</definedName>
    <definedName name="NET">#REF!</definedName>
    <definedName name="NET_1">#REF!</definedName>
    <definedName name="NET_ANA">#REF!</definedName>
    <definedName name="NET_ANA_1">#REF!</definedName>
    <definedName name="NET_ANA_2">#REF!</definedName>
    <definedName name="new" hidden="1">{"'Sheet1'!$L$16"}</definedName>
    <definedName name="New_L">#REF!</definedName>
    <definedName name="NEXT">#REF!</definedName>
    <definedName name="Ng">#REF!</definedName>
    <definedName name="ng.">'[65]Gioi thieu'!$J$87</definedName>
    <definedName name="ng1.">[101]Input!#REF!</definedName>
    <definedName name="ng2.">[101]Input!#REF!</definedName>
    <definedName name="Nga">#REF!</definedName>
    <definedName name="NGANHANG">OFFSET([213]NGUON!$F:$F,COUNTIF([213]NGUON!$F:$F,"&lt;&gt;0")-1,0,1)</definedName>
    <definedName name="NGAØY">#REF!</definedName>
    <definedName name="ngau">#REF!</definedName>
    <definedName name="Ngay">#REF!</definedName>
    <definedName name="nghi_bq">'[16]truc tiep'!#REF!</definedName>
    <definedName name="nghi_bv">'[16]truc tiep'!#REF!</definedName>
    <definedName name="nghi_ck">'[16]truc tiep'!#REF!</definedName>
    <definedName name="nghi_d1">'[16]truc tiep'!#REF!</definedName>
    <definedName name="nghi_d2">'[16]truc tiep'!#REF!</definedName>
    <definedName name="nghi_d3">'[16]truc tiep'!#REF!</definedName>
    <definedName name="nghi_dl">'[16]truc tiep'!#REF!</definedName>
    <definedName name="nghi_kcs">'[16]truc tiep'!#REF!</definedName>
    <definedName name="nghi_nb">'[16]truc tiep'!#REF!</definedName>
    <definedName name="nghi_ngio">'[16]truc tiep'!#REF!</definedName>
    <definedName name="nghi_nv">'[16]truc tiep'!#REF!</definedName>
    <definedName name="nghi_t3">'[16]truc tiep'!#REF!</definedName>
    <definedName name="nghi_t4">'[16]truc tiep'!#REF!</definedName>
    <definedName name="nghi_t5">'[16]truc tiep'!#REF!</definedName>
    <definedName name="nghi_t6">'[16]truc tiep'!#REF!</definedName>
    <definedName name="nghi_tc">'[16]truc tiep'!#REF!</definedName>
    <definedName name="nghi_tm">'[16]truc tiep'!#REF!</definedName>
    <definedName name="nghi_vs">'[16]truc tiep'!#REF!</definedName>
    <definedName name="nghi_xh">'[16]truc tiep'!#REF!</definedName>
    <definedName name="Ngocngo01">#REF!</definedName>
    <definedName name="NH">#REF!</definedName>
    <definedName name="Nha">#REF!</definedName>
    <definedName name="NHAÂN_COÂNG">BTRAM</definedName>
    <definedName name="Nhâm_Ctr">#REF!</definedName>
    <definedName name="nhancong">'[300]DTOAN CHI TIET'!$I$30</definedName>
    <definedName name="Nhapsolieu">#REF!</definedName>
    <definedName name="nhn">#REF!</definedName>
    <definedName name="nhnnc">'[143]lam-moi'!#REF!</definedName>
    <definedName name="nhnvl">'[143]lam-moi'!#REF!</definedName>
    <definedName name="Nhoban">#REF!</definedName>
    <definedName name="nhom">#REF!</definedName>
    <definedName name="NHot">#REF!</definedName>
    <definedName name="nhua">#REF!</definedName>
    <definedName name="nhua_duong">'[181]vc+vl'!$O$16</definedName>
    <definedName name="nhua_duongq38">[182]GVL!$B$14</definedName>
    <definedName name="nhua_duongt3">'[311]vc+vl'!$R$16</definedName>
    <definedName name="nhuaduong">#REF!</definedName>
    <definedName name="NI">#REF!</definedName>
    <definedName name="nig">#REF!</definedName>
    <definedName name="NIG13p">'[150]TONGKE3p '!$T$295</definedName>
    <definedName name="nig1p">#REF!</definedName>
    <definedName name="nig3p">#REF!</definedName>
    <definedName name="nightnc">[109]gtrinh!#REF!</definedName>
    <definedName name="nightvl">[109]gtrinh!#REF!</definedName>
    <definedName name="NIGnc">#REF!</definedName>
    <definedName name="nignc1p">#REF!</definedName>
    <definedName name="nignc3p">'[312]CHITIET VL-NC'!$G$107</definedName>
    <definedName name="NIGvc">#REF!</definedName>
    <definedName name="NIGvl">#REF!</definedName>
    <definedName name="nigvl1p">#REF!</definedName>
    <definedName name="nigvl3p">'[312]CHITIET VL-NC'!$G$99</definedName>
    <definedName name="nin">#REF!</definedName>
    <definedName name="nin14nc3p">#REF!</definedName>
    <definedName name="nin14vl3p">#REF!</definedName>
    <definedName name="nin1903p">#REF!</definedName>
    <definedName name="nin190nc">'[143]lam-moi'!#REF!</definedName>
    <definedName name="nin190nc3p">#REF!</definedName>
    <definedName name="nin190vl">'[143]lam-moi'!#REF!</definedName>
    <definedName name="nin190vl3p">#REF!</definedName>
    <definedName name="nin1pnc">'[143]lam-moi'!#REF!</definedName>
    <definedName name="nin1pvl">'[143]lam-moi'!#REF!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'[143]lam-moi'!#REF!</definedName>
    <definedName name="nindnc1p">#REF!</definedName>
    <definedName name="nindnc3p">#REF!</definedName>
    <definedName name="NINDvc">#REF!</definedName>
    <definedName name="nindvl">'[143]lam-moi'!#REF!</definedName>
    <definedName name="nindvl1p">#REF!</definedName>
    <definedName name="nindvl3p">#REF!</definedName>
    <definedName name="ning1p">#REF!</definedName>
    <definedName name="ningnc1p">#REF!</definedName>
    <definedName name="ningvl1p">#REF!</definedName>
    <definedName name="ninnc">'[143]lam-moi'!#REF!</definedName>
    <definedName name="ninnc3p">#REF!</definedName>
    <definedName name="nint1p">#REF!</definedName>
    <definedName name="nintnc1p">#REF!</definedName>
    <definedName name="nintvl1p">#REF!</definedName>
    <definedName name="NINvc">#REF!</definedName>
    <definedName name="ninvl">'[143]lam-moi'!#REF!</definedName>
    <definedName name="ninvl3p">#REF!</definedName>
    <definedName name="nl">#REF!</definedName>
    <definedName name="NL12nc">#REF!</definedName>
    <definedName name="NL12vl">#REF!</definedName>
    <definedName name="nl1p">#REF!</definedName>
    <definedName name="nl3p">#REF!</definedName>
    <definedName name="nlht">'[141]THPDMoi  (2)'!#REF!</definedName>
    <definedName name="nlmtc">'[295]t-h HA THE'!#REF!</definedName>
    <definedName name="nlnc">'[143]lam-moi'!#REF!</definedName>
    <definedName name="nlnc3p">#REF!</definedName>
    <definedName name="nlnc3pha">#REF!</definedName>
    <definedName name="NLTK1p">#REF!</definedName>
    <definedName name="nlvl">'[143]lam-moi'!#REF!</definedName>
    <definedName name="nlvl1">[147]CHITIET!$G$302</definedName>
    <definedName name="nlvl3p">#REF!</definedName>
    <definedName name="Nmn">'[65]Gioi thieu'!$O$38</definedName>
    <definedName name="nmo">[313]Abutment!$G$35</definedName>
    <definedName name="Nms">#REF!</definedName>
    <definedName name="nn">#REF!</definedName>
    <definedName name="nn1p">#REF!</definedName>
    <definedName name="nn3p">#REF!</definedName>
    <definedName name="nng">'[86]Tai trong'!#REF!</definedName>
    <definedName name="nnguoi">[313]Abutment!$G$33</definedName>
    <definedName name="nnnc">'[143]lam-moi'!#REF!</definedName>
    <definedName name="nnnc3p">#REF!</definedName>
    <definedName name="nnvl">'[143]lam-moi'!#REF!</definedName>
    <definedName name="nnvl3p">#REF!</definedName>
    <definedName name="No">#REF!</definedName>
    <definedName name="NOIDUNG">OFFSET([213]NGUON!$H:$H,COUNTA([213]NGUON!$H:$H)-1,0,1)</definedName>
    <definedName name="Nomal">[314]DGCT!#REF!</definedName>
    <definedName name="Notes">#REF!</definedName>
    <definedName name="Np">#REF!</definedName>
    <definedName name="Nps">'[55]Tinh toan'!#REF!</definedName>
    <definedName name="Nq">[137]Soil!#REF!</definedName>
    <definedName name="NR">#REF!</definedName>
    <definedName name="ns">[315]Package1!$C$35</definedName>
    <definedName name="nsl">#REF!</definedName>
    <definedName name="nt">#REF!</definedName>
    <definedName name="ÑTHH">#REF!</definedName>
    <definedName name="NToS">[316]!NToS</definedName>
    <definedName name="nua">[149]GVT!$D$93</definedName>
    <definedName name="nuoc">[171]gvl!$N$38</definedName>
    <definedName name="nuoc2">#REF!</definedName>
    <definedName name="nuoc4">#REF!</definedName>
    <definedName name="nuoc5">#REF!</definedName>
    <definedName name="nuy">#REF!</definedName>
    <definedName name="nv">[101]Input!#REF!</definedName>
    <definedName name="NVCM">#REF!</definedName>
    <definedName name="nx">'[141]THPDMoi  (2)'!#REF!</definedName>
    <definedName name="nxmtc">'[295]t-h HA THE'!#REF!</definedName>
    <definedName name="O">#REF!</definedName>
    <definedName name="O_N">#REF!</definedName>
    <definedName name="o_n_phÝ_1__thu_nhËp_th_ng">#REF!</definedName>
    <definedName name="O_TO">[317]TH!#REF!</definedName>
    <definedName name="o_to_tù_dæ_10_T">#REF!</definedName>
    <definedName name="Ö135">#REF!</definedName>
    <definedName name="oa">#REF!</definedName>
    <definedName name="ob">#REF!</definedName>
    <definedName name="ocam">'[53]Gia VL'!#REF!</definedName>
    <definedName name="ol">'[86]KT(E-E)'!$H$18</definedName>
    <definedName name="OLE_LINK1">#REF!</definedName>
    <definedName name="Ols">'[170]Khoi luong'!$A$327:$J$371</definedName>
    <definedName name="ON">#REF!</definedName>
    <definedName name="ong">#REF!</definedName>
    <definedName name="ong_cong_duc_san">#REF!</definedName>
    <definedName name="Ong_cong_hinh_hop_do_tai_cho">#REF!</definedName>
    <definedName name="ongkem">'[53]Gia VL'!#REF!</definedName>
    <definedName name="ongnuoc">#REF!</definedName>
    <definedName name="ophom">#REF!</definedName>
    <definedName name="OrderTable" hidden="1">#REF!</definedName>
    <definedName name="osc">'[141]THPDMoi  (2)'!#REF!</definedName>
    <definedName name="OTHER_PANEL">'[253]NEW-PANEL'!#REF!</definedName>
    <definedName name="oto10T">#REF!</definedName>
    <definedName name="oto5m3">#REF!</definedName>
    <definedName name="oto5T">#REF!</definedName>
    <definedName name="oto7T">#REF!</definedName>
    <definedName name="otonhua">#REF!</definedName>
    <definedName name="Óu75">[96]chitiet!#REF!</definedName>
    <definedName name="ov">#REF!</definedName>
    <definedName name="oxy">#REF!</definedName>
    <definedName name="oxykv3">[188]giaVL!$F$34</definedName>
    <definedName name="P">'[5]PNT-QUOT-#3'!#REF!</definedName>
    <definedName name="P.19f">[89]UP!#REF!</definedName>
    <definedName name="P.19f.a">[89]UP!#REF!</definedName>
    <definedName name="P.19g">[89]UP!#REF!</definedName>
    <definedName name="P.19g.a">[89]UP!#REF!</definedName>
    <definedName name="P.19h">[89]UP!#REF!</definedName>
    <definedName name="p_">'[55]Tinh toan'!#REF!</definedName>
    <definedName name="p1_">#REF!</definedName>
    <definedName name="p2_">#REF!</definedName>
    <definedName name="p3_">'[55]Tinh toan'!#REF!</definedName>
    <definedName name="PA">#REF!</definedName>
    <definedName name="PA1_1">#REF!</definedName>
    <definedName name="page\x2dtotal">#REF!</definedName>
    <definedName name="page\x2dtotal\x2dmaster0">#REF!</definedName>
    <definedName name="panen">#REF!</definedName>
    <definedName name="pantoi">#REF!</definedName>
    <definedName name="Parem">[318]Parem!$A$4:$C$22</definedName>
    <definedName name="ParemL">'[319]Sat L'!$A$3:$C$114</definedName>
    <definedName name="paremÞ">'[320]Sat tron'!$A$3:$C$21</definedName>
    <definedName name="PB">'[86]Tai trong'!#REF!</definedName>
    <definedName name="PC__I__GIRDER__SPAN__LENGTH__L____20.0_m____1_______SONG_DINH__Br.">'[233]Breakdown bill'!#REF!</definedName>
    <definedName name="Pd">[137]Soil!$F$21</definedName>
    <definedName name="Pda">'[52]Tai trong'!$H$402</definedName>
    <definedName name="Pdi">'[52]Tai trong'!$H$398</definedName>
    <definedName name="PEJM">'[5]COAT&amp;WRAP-QIOT-#3'!#REF!</definedName>
    <definedName name="PF">'[5]PNT-QUOT-#3'!#REF!</definedName>
    <definedName name="pgia">#REF!</definedName>
    <definedName name="phen">#REF!</definedName>
    <definedName name="Phone">#REF!</definedName>
    <definedName name="phongnuoc">#REF!</definedName>
    <definedName name="phson">#REF!</definedName>
    <definedName name="phu_luc_vua">#REF!</definedName>
    <definedName name="Phu_phi">'[321]Phuong an 1'!$P$6</definedName>
    <definedName name="phugia">#REF!</definedName>
    <definedName name="phugia2">#REF!</definedName>
    <definedName name="phugia3">#REF!</definedName>
    <definedName name="phugia4">#REF!</definedName>
    <definedName name="phugia5">#REF!</definedName>
    <definedName name="phuong">'[322]Ct- DZ35kV'!#REF!</definedName>
    <definedName name="PIL">#REF!</definedName>
    <definedName name="pile">[107]Sheet1!#REF!</definedName>
    <definedName name="PileSize">[137]Soil!$F$13</definedName>
    <definedName name="PileType">[137]Soil!#REF!</definedName>
    <definedName name="PK">#REF!</definedName>
    <definedName name="pl">'[86]KT(E-E)'!$I$83</definedName>
    <definedName name="PL_???___P.B.___REST_P.B._????">'[253]NEW-PANEL'!#REF!</definedName>
    <definedName name="PL_指示燈___P.B.___REST_P.B._壓扣開關">'[253]NEW-PANEL'!#REF!</definedName>
    <definedName name="plctel">#REF!</definedName>
    <definedName name="plm">'[55]Tinh toan'!#REF!</definedName>
    <definedName name="PLOT">#REF!</definedName>
    <definedName name="PLp">'[52]Tai trong'!$H$170</definedName>
    <definedName name="PLt">'[52]Tai trong'!$H$166</definedName>
    <definedName name="plv">'[55]Tinh toan'!#REF!</definedName>
    <definedName name="PM">[323]IBASE!$AH$16:$AV$110</definedName>
    <definedName name="PMUX">#REF!</definedName>
    <definedName name="po">{"Thuxm2.xls","Sheet1"}</definedName>
    <definedName name="Position">#REF!</definedName>
    <definedName name="PR">#REF!</definedName>
    <definedName name="PRICE">#REF!</definedName>
    <definedName name="PRICE1">#REF!</definedName>
    <definedName name="prin_area">[137]Soil!$A$7:$L$66</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19">#REF!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0">'PL1-Phan loai nguyen nhan'!$A$1:$D$21</definedName>
    <definedName name="_xlnm.Print_Area" localSheetId="2">'PL2a-NSĐP'!$A$1:$O$274</definedName>
    <definedName name="_xlnm.Print_Area">#REF!</definedName>
    <definedName name="Print_Area_MI">[324]ESTI.!$A$1:$U$52</definedName>
    <definedName name="print_title">[325]khluong!#REF!</definedName>
    <definedName name="_xlnm.Print_Titles" localSheetId="2">'PL2a-NSĐP'!$3:$6</definedName>
    <definedName name="_xlnm.Print_Titles">#N/A</definedName>
    <definedName name="PRINT_TITLES_MI">#REF!</definedName>
    <definedName name="PRINTA">#REF!</definedName>
    <definedName name="PRINTB">#REF!</definedName>
    <definedName name="PRINTC">#REF!</definedName>
    <definedName name="priority">'[326]SPL4-TOTAL'!$C$7:$D$67</definedName>
    <definedName name="prjName">#REF!</definedName>
    <definedName name="prjNo">#REF!</definedName>
    <definedName name="Pro_Soil">#REF!</definedName>
    <definedName name="ProdForm" hidden="1">#REF!</definedName>
    <definedName name="Product" hidden="1">#REF!</definedName>
    <definedName name="PROJ">[114]LEGEND!$D$4</definedName>
    <definedName name="PROPOSAL">#REF!</definedName>
    <definedName name="Province">#REF!</definedName>
    <definedName name="pse">'[55]Tinh toan'!#REF!</definedName>
    <definedName name="pso">'[55]Tinh toan'!#REF!</definedName>
    <definedName name="pt">#REF!</definedName>
    <definedName name="PT_A1">'[117]Cap DUL'!$34:$69</definedName>
    <definedName name="PT_A2">'[118]Tong hop'!#REF!</definedName>
    <definedName name="PT_Duong">#REF!</definedName>
    <definedName name="PT_P1">'[118]Tong hop'!#REF!</definedName>
    <definedName name="PT_P10">'[118]Tong hop'!#REF!</definedName>
    <definedName name="PT_P11">'[118]Tong hop'!#REF!</definedName>
    <definedName name="PT_P2">'[118]Tong hop'!#REF!</definedName>
    <definedName name="PT_P3">'[118]Tong hop'!#REF!</definedName>
    <definedName name="PT_P4">'[118]Tong hop'!#REF!</definedName>
    <definedName name="PT_P5">'[118]Tong hop'!#REF!</definedName>
    <definedName name="PT_P6">'[118]Tong hop'!#REF!</definedName>
    <definedName name="PT_P7">'[118]Tong hop'!#REF!</definedName>
    <definedName name="PT_P8">'[118]Tong hop'!#REF!</definedName>
    <definedName name="PT_P9">'[118]Tong hop'!#REF!</definedName>
    <definedName name="ptbc">#REF!</definedName>
    <definedName name="ptdg">#REF!</definedName>
    <definedName name="PTDG_cau">#REF!</definedName>
    <definedName name="ptdg_cong">#REF!</definedName>
    <definedName name="PTDG_DCV">#REF!</definedName>
    <definedName name="ptdg_duong">#REF!</definedName>
    <definedName name="ptdg_ke">#REF!</definedName>
    <definedName name="PTE">#REF!</definedName>
    <definedName name="PtichDTL">#N/A</definedName>
    <definedName name="PTNC">'[312]DON GIA'!$G$227</definedName>
    <definedName name="ptran">'[55]Tinh toan'!#REF!</definedName>
    <definedName name="PTST">[327]sat!$A$6:$K$38</definedName>
    <definedName name="ptvt">'[328]ma-pt'!$6:$228</definedName>
    <definedName name="Pu">#REF!</definedName>
    <definedName name="Pvc">'[52]Tai trong'!$H$364</definedName>
    <definedName name="Pvd">'[52]Tai trong'!$H$365</definedName>
    <definedName name="pw">#REF!</definedName>
    <definedName name="Px">'[46]ComA-A'!#REF!</definedName>
    <definedName name="Py">'[46]ComA-A'!#REF!</definedName>
    <definedName name="Q">[303]giathanh1!#REF!</definedName>
    <definedName name="Q_4">[329]Sheet1!#REF!</definedName>
    <definedName name="qc">#REF!</definedName>
    <definedName name="QDD">#REF!</definedName>
    <definedName name="qg1g">'[55]Tinh toan'!#REF!</definedName>
    <definedName name="qg1h">'[55]Tinh toan'!#REF!</definedName>
    <definedName name="qg1x">'[55]Tinh toan'!#REF!</definedName>
    <definedName name="qg2g">'[55]Tinh toan'!#REF!</definedName>
    <definedName name="qg2h">'[55]Tinh toan'!#REF!</definedName>
    <definedName name="qg2x">'[55]Tinh toan'!#REF!</definedName>
    <definedName name="qgl">'[55]Tinh toan'!#REF!</definedName>
    <definedName name="qh">#REF!</definedName>
    <definedName name="qhan">'[19]1 '!#REF!</definedName>
    <definedName name="QHQL51">[330]DothiP1!$B$2:$M$40</definedName>
    <definedName name="ql">#REF!</definedName>
    <definedName name="qlda">[255]!qlda</definedName>
    <definedName name="qp">#REF!</definedName>
    <definedName name="qq">[331]Tra_bang!#REF!</definedName>
    <definedName name="qSF">'[46]ComA-A'!#REF!</definedName>
    <definedName name="qtdm">#REF!</definedName>
    <definedName name="QTY">#REF!</definedName>
    <definedName name="qu">[137]Soil!#REF!</definedName>
    <definedName name="Quan">#REF!</definedName>
    <definedName name="Quan03">#REF!</definedName>
    <definedName name="Quan04">#REF!</definedName>
    <definedName name="Quan05">#REF!</definedName>
    <definedName name="quan10">#N/A</definedName>
    <definedName name="Quang">#REF!</definedName>
    <definedName name="Quantities">#REF!</definedName>
    <definedName name="quehan">#REF!</definedName>
    <definedName name="QUYLUONG">'[16]truc tiep'!#REF!</definedName>
    <definedName name="qW">[107]Sheet1!#REF!</definedName>
    <definedName name="qwgjj" hidden="1">{"'Sheet1'!$L$16"}</definedName>
    <definedName name="qx">#REF!</definedName>
    <definedName name="qy">#REF!</definedName>
    <definedName name="r_">#REF!</definedName>
    <definedName name="R0_1">'[173]4.HSPBngang'!#REF!</definedName>
    <definedName name="R0_2">'[173]4.HSPBngang'!#REF!</definedName>
    <definedName name="R00">'[173]4.HSPBngang'!#REF!</definedName>
    <definedName name="R00t">'[173]4.HSPBngang'!#REF!</definedName>
    <definedName name="ra">[172]Solieutinh!$J$34</definedName>
    <definedName name="ra11p">#REF!</definedName>
    <definedName name="ra13p">#REF!</definedName>
    <definedName name="rack1">'[141]THPDMoi  (2)'!#REF!</definedName>
    <definedName name="rack2">'[141]THPDMoi  (2)'!#REF!</definedName>
    <definedName name="rack3">'[141]THPDMoi  (2)'!#REF!</definedName>
    <definedName name="rack4">'[141]THPDMoi  (2)'!#REF!</definedName>
    <definedName name="RAFT">#REF!</definedName>
    <definedName name="Ranhxay" hidden="1">{"'Sheet1'!$L$16"}</definedName>
    <definedName name="Rate">[332]TT!$V$4</definedName>
    <definedName name="Raûi_pheân_tre">'[333]Tien Luong'!#REF!</definedName>
    <definedName name="ray">[24]vlieu!$E$61</definedName>
    <definedName name="RBL">#REF!</definedName>
    <definedName name="RC_frame">#REF!</definedName>
    <definedName name="RCArea" hidden="1">#REF!</definedName>
    <definedName name="Rcc">#REF!</definedName>
    <definedName name="rche">#REF!</definedName>
    <definedName name="Rdtc">'[173]14.MMUS GIUA NHIP'!#REF!</definedName>
    <definedName name="RECOUT">#N/A</definedName>
    <definedName name="Region">#REF!</definedName>
    <definedName name="relay">#REF!</definedName>
    <definedName name="REØN_PHAY">[334]REN!#REF!</definedName>
    <definedName name="REP">#REF!</definedName>
    <definedName name="retÎtettt">'[335]tra-vat-lieu'!$B$4:$E$190</definedName>
    <definedName name="RF">#REF!</definedName>
    <definedName name="RFP003A">#REF!</definedName>
    <definedName name="RFP003B">#REF!</definedName>
    <definedName name="RFP003C">#REF!</definedName>
    <definedName name="RFP003D">#REF!</definedName>
    <definedName name="RFP003E">#REF!</definedName>
    <definedName name="RFP003F">#REF!</definedName>
    <definedName name="rgdf" hidden="1">{"'Sheet1'!$L$16"}</definedName>
    <definedName name="rh">'[55]Tinh toan'!#REF!</definedName>
    <definedName name="ri">'[173]6.Tinh tai'!#REF!</definedName>
    <definedName name="River">#REF!</definedName>
    <definedName name="River_Code">#REF!</definedName>
    <definedName name="RL">[107]Sheet1!#REF!</definedName>
    <definedName name="Rn">[63]TinhToan!$F$73</definedName>
    <definedName name="rnp">'[55]Tinh toan'!#REF!</definedName>
    <definedName name="Road_Code">#REF!</definedName>
    <definedName name="Road_Name">#REF!</definedName>
    <definedName name="RoadNo_373">#REF!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'[46]ComA-A'!#REF!</definedName>
    <definedName name="RPLA" hidden="1">{"'Sheet1'!$L$16"}</definedName>
    <definedName name="rps">'[55]Tinh toan'!#REF!</definedName>
    <definedName name="RQ">[20]PT!$F$33</definedName>
    <definedName name="rr">#REF!</definedName>
    <definedName name="RT">'[5]COAT&amp;WRAP-QIOT-#3'!#REF!</definedName>
    <definedName name="Rtd">'[173]2 NSl'!#REF!</definedName>
    <definedName name="rthan">#REF!</definedName>
    <definedName name="Ru">#REF!</definedName>
    <definedName name="s">#REF!</definedName>
    <definedName name="s.">#REF!</definedName>
    <definedName name="s_">'[55]Tinh toan'!#REF!</definedName>
    <definedName name="s_0">'[164]Lç khoan LK1'!#REF!</definedName>
    <definedName name="s_0cd">'[173]17.US CHU tho a_b'!#REF!</definedName>
    <definedName name="S_1">#REF!</definedName>
    <definedName name="S_2">#REF!</definedName>
    <definedName name="s_58">'[173]14.MMUS GIUA NHIP'!#REF!</definedName>
    <definedName name="s_58g">'[173]15.MMUS GOI'!#REF!</definedName>
    <definedName name="s_59">'[173]14.MMUS GIUA NHIP'!#REF!</definedName>
    <definedName name="s_59g">'[173]15.MMUS GOI'!#REF!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Icd">'[173]17.US CHU tho a_b'!#REF!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4_">'[86]C-C'!$I$34</definedName>
    <definedName name="s75F29">[96]chitiet!#REF!</definedName>
    <definedName name="Salan200">#REF!</definedName>
    <definedName name="Salan400">#REF!</definedName>
    <definedName name="san" hidden="1">{"'Sheet1'!$L$16"}</definedName>
    <definedName name="San_truoc">[336]tienluong!#REF!</definedName>
    <definedName name="sasaasa">[337]XL4Poppy!$C$9</definedName>
    <definedName name="sat">[265]TTTram!#REF!</definedName>
    <definedName name="satt">'[338]Ctinh 10kV'!#REF!</definedName>
    <definedName name="satu">[339]ctTBA!#REF!</definedName>
    <definedName name="Sau">#REF!</definedName>
    <definedName name="SB">[323]IBASE!$AH$7:$AL$14</definedName>
    <definedName name="sb_8">'[173]14.MMUS GIUA NHIP'!#REF!</definedName>
    <definedName name="sb_8g">'[173]15.MMUS GOI'!#REF!</definedName>
    <definedName name="sb_9">'[173]14.MMUS GIUA NHIP'!#REF!</definedName>
    <definedName name="sb_9g">'[173]15.MMUS GOI'!#REF!</definedName>
    <definedName name="sbet">'[55]Tinh toan'!#REF!</definedName>
    <definedName name="sc">'[164]Lç khoan LK1'!$K$8</definedName>
    <definedName name="SC_2006">#REF!</definedName>
    <definedName name="scan">'[55]Tinh toan'!#REF!</definedName>
    <definedName name="scao98">#REF!</definedName>
    <definedName name="SCCR">#REF!</definedName>
    <definedName name="SCDT">#REF!</definedName>
    <definedName name="SCH">#REF!</definedName>
    <definedName name="scm">'[269]nhan cong'!#REF!</definedName>
    <definedName name="scr">[31]gVL!$Q$33</definedName>
    <definedName name="SCT">#REF!</definedName>
    <definedName name="sd">'[340]Gia VL'!#REF!</definedName>
    <definedName name="sd1p">#REF!</definedName>
    <definedName name="sd3p">'[143]lam-moi'!#REF!</definedName>
    <definedName name="sdcsd" hidden="1">{"'Sheet1'!$L$16"}</definedName>
    <definedName name="SDDL">[232]QMCT!#REF!</definedName>
    <definedName name="sdf" hidden="1">{"'Sheet1'!$L$16"}</definedName>
    <definedName name="sdfa">[341]XL4Poppy!$B$1:$B$16</definedName>
    <definedName name="SDFDS" hidden="1">#REF!</definedName>
    <definedName name="sdfs">'[269]nhan cong'!#REF!</definedName>
    <definedName name="sdfsdfsd" hidden="1">{"'Sheet1'!$L$16"}</definedName>
    <definedName name="Sdh">[342]Sheet1!$G$12</definedName>
    <definedName name="SDMONG">#REF!</definedName>
    <definedName name="Sdnn">'[65]Bang tt mot so chi tiet'!$L$7</definedName>
    <definedName name="Sdnt">'[65]Bang tt mot so chi tiet'!$L$6</definedName>
    <definedName name="Sdntb">'[65]Gioi thieu'!$O$41</definedName>
    <definedName name="sdo">[237]gvl!$N$35</definedName>
    <definedName name="sduong">#REF!</definedName>
    <definedName name="sencount" hidden="1">2</definedName>
    <definedName name="sfdsfsd" hidden="1">{"'Sheet1'!$L$16"}</definedName>
    <definedName name="SFL">#REF!</definedName>
    <definedName name="SFX">[107]Sheet1!#REF!</definedName>
    <definedName name="SFY">[107]Sheet1!#REF!</definedName>
    <definedName name="sg">[101]Input!#REF!</definedName>
    <definedName name="sg1.">[101]Input!#REF!</definedName>
    <definedName name="sg2.">[101]Input!#REF!</definedName>
    <definedName name="sgnc">[109]gtrinh!#REF!</definedName>
    <definedName name="sgvl">[109]gtrinh!#REF!</definedName>
    <definedName name="SH">#REF!</definedName>
    <definedName name="SHALL">#REF!</definedName>
    <definedName name="shedule">[343]Gene.Requi!#REF!</definedName>
    <definedName name="Sheet1">#REF!</definedName>
    <definedName name="shn">'[216]g-vl'!$N$25</definedName>
    <definedName name="sho">#REF!</definedName>
    <definedName name="sht">'[141]THPDMoi  (2)'!#REF!</definedName>
    <definedName name="sht1p">#REF!</definedName>
    <definedName name="sht3p">'[143]lam-moi'!#REF!</definedName>
    <definedName name="sieucao">#REF!</definedName>
    <definedName name="SIGN">#REF!</definedName>
    <definedName name="sin">#REF!</definedName>
    <definedName name="SIZE">#REF!</definedName>
    <definedName name="skd">[31]gVL!$Q$37</definedName>
    <definedName name="SL">#REF!</definedName>
    <definedName name="SL_CRD">#REF!</definedName>
    <definedName name="SL_CRS">#REF!</definedName>
    <definedName name="SL_CS">#REF!</definedName>
    <definedName name="SL_DD">#REF!</definedName>
    <definedName name="SLF">#REF!</definedName>
    <definedName name="slg">#REF!</definedName>
    <definedName name="SLVtu">#REF!</definedName>
    <definedName name="SM">#REF!</definedName>
    <definedName name="SMBA">#REF!</definedName>
    <definedName name="smin">'[55]Tinh toan'!#REF!</definedName>
    <definedName name="Smn">'[65]Gioi thieu'!$O$39</definedName>
    <definedName name="sn">#REF!</definedName>
    <definedName name="SO">OFFSET([213]NGUON!$A:$A,COUNTA([213]NGUON!$A:$A)-1,0,1)</definedName>
    <definedName name="soc3p">#REF!</definedName>
    <definedName name="soho">[48]sheet12!#REF!</definedName>
    <definedName name="Soi">#REF!</definedName>
    <definedName name="Soi_HamYen">[134]T.Tinh!#REF!</definedName>
    <definedName name="soichon12">#REF!</definedName>
    <definedName name="soichon24">#REF!</definedName>
    <definedName name="soichon46">#REF!</definedName>
    <definedName name="SoilType">[137]Soil!$E$50</definedName>
    <definedName name="SoilType_">#REF!</definedName>
    <definedName name="Solan">'[91]Xuly Data'!#REF!</definedName>
    <definedName name="solieu">#REF!</definedName>
    <definedName name="SOLUONG">'[193]PT VATTU'!$I$4:$I$451</definedName>
    <definedName name="son">[24]vlieu!$E$36</definedName>
    <definedName name="sonduong">#N/A</definedName>
    <definedName name="SORT">#REF!</definedName>
    <definedName name="SORT_AREA">'[324]DI-ESTI'!$A$8:$R$489</definedName>
    <definedName name="SortName">#REF!</definedName>
    <definedName name="SOTIEN">OFFSET([213]NGUON!$I:$I,COUNTA([213]NGUON!$I:$I)-1,0,1)</definedName>
    <definedName name="SP">'[5]PNT-QUOT-#3'!#REF!</definedName>
    <definedName name="sp_bq">'[16]truc tiep'!#REF!</definedName>
    <definedName name="sp_bv">'[16]truc tiep'!#REF!</definedName>
    <definedName name="sp_ck">'[16]truc tiep'!#REF!</definedName>
    <definedName name="sp_d1">'[16]truc tiep'!#REF!</definedName>
    <definedName name="sp_d2">'[16]truc tiep'!#REF!</definedName>
    <definedName name="sp_d3">'[16]truc tiep'!#REF!</definedName>
    <definedName name="sp_dl">'[16]truc tiep'!#REF!</definedName>
    <definedName name="sp_kcs">'[16]truc tiep'!#REF!</definedName>
    <definedName name="sp_nb">'[16]truc tiep'!#REF!</definedName>
    <definedName name="sp_ngio">'[16]truc tiep'!#REF!</definedName>
    <definedName name="sp_nv">'[16]truc tiep'!#REF!</definedName>
    <definedName name="sp_t3">'[16]truc tiep'!#REF!</definedName>
    <definedName name="sp_t4">'[16]truc tiep'!#REF!</definedName>
    <definedName name="sp_t5">'[16]truc tiep'!#REF!</definedName>
    <definedName name="sp_t6">'[16]truc tiep'!#REF!</definedName>
    <definedName name="sp_tc">'[16]truc tiep'!#REF!</definedName>
    <definedName name="sp_tm">'[16]truc tiep'!#REF!</definedName>
    <definedName name="sp_vs">'[16]truc tiep'!#REF!</definedName>
    <definedName name="sp_xh">'[16]truc tiep'!#REF!</definedName>
    <definedName name="SPAN">#REF!</definedName>
    <definedName name="SPAN_No">#REF!</definedName>
    <definedName name="Spanner_Auto_File">"C:\My Documents\tinh cdo.x2a"</definedName>
    <definedName name="SPEC">#REF!</definedName>
    <definedName name="SpecialPrice" hidden="1">#REF!</definedName>
    <definedName name="SPECSUMMARY">#REF!</definedName>
    <definedName name="spk1p">#REF!</definedName>
    <definedName name="spk3p">'[143]lam-moi'!#REF!</definedName>
    <definedName name="SQ">[107]Sheet1!#REF!</definedName>
    <definedName name="SS" hidden="1">{"'Sheet1'!$L$16"}</definedName>
    <definedName name="ST">#REF!</definedName>
    <definedName name="st1p">#REF!</definedName>
    <definedName name="st3p">'[143]lam-moi'!#REF!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c">'[55]Tinh toan'!#REF!</definedName>
    <definedName name="Stck.">#REF!</definedName>
    <definedName name="std.">#REF!</definedName>
    <definedName name="STEEL">#REF!</definedName>
    <definedName name="stor">#REF!</definedName>
    <definedName name="str">[237]gvl!$N$34</definedName>
    <definedName name="SU">#REF!</definedName>
    <definedName name="SUM">#REF!,#REF!</definedName>
    <definedName name="SUMITOMO">#REF!</definedName>
    <definedName name="SUMITOMO_GT">#REF!</definedName>
    <definedName name="SUMMARY">#REF!</definedName>
    <definedName name="SUMVL">'[344]TH vat tu'!#REF!</definedName>
    <definedName name="sv">[101]Input!#REF!</definedName>
    <definedName name="svn">[101]Input!#REF!</definedName>
    <definedName name="SW">#REF!</definedName>
    <definedName name="SX_Lapthao_khungV_Sdao">#REF!</definedName>
    <definedName name="T">#REF!</definedName>
    <definedName name="T.">'[260]CHIET TINH DZ 10 KV'!$L$16</definedName>
    <definedName name="T.nhËp">#REF!</definedName>
    <definedName name="t_1">'[164]Lç khoan LK1'!#REF!</definedName>
    <definedName name="T_dat">'[144]Dinh nghia'!$A$15:$B$20</definedName>
    <definedName name="t101p">#REF!</definedName>
    <definedName name="t103p">#REF!</definedName>
    <definedName name="t105mnc">'[143]thao-go'!#REF!</definedName>
    <definedName name="t10m">'[143]lam-moi'!#REF!</definedName>
    <definedName name="t10nc">'[143]lam-moi'!#REF!</definedName>
    <definedName name="t10nc1p">#REF!</definedName>
    <definedName name="t10ncm">'[143]lam-moi'!#REF!</definedName>
    <definedName name="T10vc">'[296]CHITIET VL-NC-TT -1p'!#REF!</definedName>
    <definedName name="t10vl">'[143]lam-moi'!#REF!</definedName>
    <definedName name="t10vl1p">#REF!</definedName>
    <definedName name="t121p">#REF!</definedName>
    <definedName name="t123p">#REF!</definedName>
    <definedName name="t12m">'[143]lam-moi'!#REF!</definedName>
    <definedName name="t12mnc">'[143]thao-go'!#REF!</definedName>
    <definedName name="t12nc">'[143]lam-moi'!#REF!</definedName>
    <definedName name="t12nc3p">'[312]CHITIET VL-NC'!$G$38</definedName>
    <definedName name="t12ncm">'[143]lam-moi'!#REF!</definedName>
    <definedName name="T12vc">#REF!</definedName>
    <definedName name="t12vl">'[143]lam-moi'!#REF!</definedName>
    <definedName name="t12vl3p">'[312]CHITIET VL-NC'!$G$34</definedName>
    <definedName name="t141p">#REF!</definedName>
    <definedName name="t143p">#REF!</definedName>
    <definedName name="t14m">'[143]lam-moi'!#REF!</definedName>
    <definedName name="t14mnc">'[143]thao-go'!#REF!</definedName>
    <definedName name="t14nc">'[143]lam-moi'!#REF!</definedName>
    <definedName name="t14nc3p">#REF!</definedName>
    <definedName name="t14ncm">'[143]lam-moi'!#REF!</definedName>
    <definedName name="T14vc">'[297]CHITIET VL-NC-TT -1p'!#REF!</definedName>
    <definedName name="t14vl">'[143]lam-moi'!#REF!</definedName>
    <definedName name="t14vl3p">#REF!</definedName>
    <definedName name="T203P">[345]VC!#REF!</definedName>
    <definedName name="t20m">'[143]lam-moi'!#REF!</definedName>
    <definedName name="t20ncm">'[143]lam-moi'!#REF!</definedName>
    <definedName name="t7m">'[141]THPDMoi  (2)'!#REF!</definedName>
    <definedName name="t7nc">'[143]lam-moi'!#REF!</definedName>
    <definedName name="t7vl">'[143]lam-moi'!#REF!</definedName>
    <definedName name="t84mnc">'[143]thao-go'!#REF!</definedName>
    <definedName name="t8m">'[141]THPDMoi  (2)'!#REF!</definedName>
    <definedName name="t8nc">'[143]lam-moi'!#REF!</definedName>
    <definedName name="t8vl">'[143]lam-moi'!#REF!</definedName>
    <definedName name="ta">#REF!</definedName>
    <definedName name="tadao">#REF!</definedName>
    <definedName name="Tai_trong">#REF!</definedName>
    <definedName name="Taikhoan">'[346]Tai khoan'!$A$3:$C$93</definedName>
    <definedName name="Tam">#REF!</definedName>
    <definedName name="tamdan">#REF!</definedName>
    <definedName name="TAMT">[131]TT!$B$2:$G$134</definedName>
    <definedName name="TAMTINH">[347]DG3285!#REF!</definedName>
    <definedName name="tamvia">#REF!</definedName>
    <definedName name="tamviab">#REF!</definedName>
    <definedName name="tan" hidden="1">{"'Sheet1'!$L$16"}</definedName>
    <definedName name="TANANH">#REF!</definedName>
    <definedName name="TaxTV">10%</definedName>
    <definedName name="TaxXL">5%</definedName>
    <definedName name="tb">[31]gVL!$Q$29</definedName>
    <definedName name="TB_CTO">[348]Cto!$O$6</definedName>
    <definedName name="TBA">#REF!</definedName>
    <definedName name="tbdd1p">'[143]lam-moi'!#REF!</definedName>
    <definedName name="tbdd3p">'[143]lam-moi'!#REF!</definedName>
    <definedName name="tbddsdl">'[143]lam-moi'!#REF!</definedName>
    <definedName name="TBI">'[143]TH XL'!#REF!</definedName>
    <definedName name="tbl_ProdInfo" hidden="1">#REF!</definedName>
    <definedName name="TBSGP">#REF!</definedName>
    <definedName name="tbtr">'[143]TH XL'!#REF!</definedName>
    <definedName name="tbtram">#REF!</definedName>
    <definedName name="TBXD">#REF!</definedName>
    <definedName name="TC">#REF!</definedName>
    <definedName name="TC_NHANH1">#REF!</definedName>
    <definedName name="Tchuan">#REF!</definedName>
    <definedName name="tcxxnc">'[143]thao-go'!#REF!</definedName>
    <definedName name="TD">#REF!</definedName>
    <definedName name="td10vl">#REF!</definedName>
    <definedName name="td12nc">#REF!</definedName>
    <definedName name="TD12vl">#REF!</definedName>
    <definedName name="td1cnc">'[143]lam-moi'!#REF!</definedName>
    <definedName name="td1cvl">'[143]lam-moi'!#REF!</definedName>
    <definedName name="td1p">#REF!</definedName>
    <definedName name="TD1p1nc">#REF!</definedName>
    <definedName name="td1p1vc">#REF!</definedName>
    <definedName name="TD1p1vl">#REF!</definedName>
    <definedName name="TD1p2nc">'[214]CHITIET VL-NC-TT -1p'!#REF!</definedName>
    <definedName name="TD1p2vc">'[214]CHITIET VL-NC-TT -1p'!#REF!</definedName>
    <definedName name="TD1p2vl">'[214]CHITIET VL-NC-TT -1p'!#REF!</definedName>
    <definedName name="TD1pnc">'[307]CHITIET VL-NC-TT -1p'!#REF!</definedName>
    <definedName name="TD1pvl">'[307]CHITIET VL-NC-TT -1p'!#REF!</definedName>
    <definedName name="td3p">#REF!</definedName>
    <definedName name="tdbcnckt">[288]!tdbcnckt</definedName>
    <definedName name="tdc84nc">'[143]thao-go'!#REF!</definedName>
    <definedName name="tdcnc">'[143]thao-go'!#REF!</definedName>
    <definedName name="TDctnc">#REF!</definedName>
    <definedName name="TDctvc">#REF!</definedName>
    <definedName name="TDctvl">#REF!</definedName>
    <definedName name="tdgnc">'[143]lam-moi'!#REF!</definedName>
    <definedName name="tdgvl">'[143]lam-moi'!#REF!</definedName>
    <definedName name="tdhtnc">'[143]lam-moi'!#REF!</definedName>
    <definedName name="tdhtvl">'[143]lam-moi'!#REF!</definedName>
    <definedName name="tdia">#REF!</definedName>
    <definedName name="TdinhQT">#REF!</definedName>
    <definedName name="TDmnc">'[214]CHITIET VL-NC-TT-3p'!#REF!</definedName>
    <definedName name="TDmvc">'[214]CHITIET VL-NC-TT-3p'!#REF!</definedName>
    <definedName name="TDmvl">'[214]CHITIET VL-NC-TT-3p'!#REF!</definedName>
    <definedName name="tdnc">[109]gtrinh!#REF!</definedName>
    <definedName name="tdnc1p">#REF!</definedName>
    <definedName name="tdnc3p">'[312]CHITIET VL-NC'!$G$28</definedName>
    <definedName name="tdo">#REF!</definedName>
    <definedName name="TDT">#REF!</definedName>
    <definedName name="tdt1pnc">[109]gtrinh!#REF!</definedName>
    <definedName name="tdt1pvl">[109]gtrinh!#REF!</definedName>
    <definedName name="tdt2cnc">'[143]lam-moi'!#REF!</definedName>
    <definedName name="tdt2cvl">[349]CHITIET!#REF!</definedName>
    <definedName name="tdta_TransferOFFIT">'[350]SDH TP'!#REF!</definedName>
    <definedName name="tdtr2cnc">#REF!</definedName>
    <definedName name="tdtr2cvl">#REF!</definedName>
    <definedName name="tdtrnc">[109]gtrinh!#REF!</definedName>
    <definedName name="tdtrvl">[109]gtrinh!#REF!</definedName>
    <definedName name="tdvl">[109]gtrinh!#REF!</definedName>
    <definedName name="tdvl1p">#REF!</definedName>
    <definedName name="tdvl3p">'[312]CHITIET VL-NC'!$G$23</definedName>
    <definedName name="Têi_diÖn_5_T">#REF!</definedName>
    <definedName name="temp">#REF!</definedName>
    <definedName name="Temp_Br">#REF!</definedName>
    <definedName name="TEMPBR">#REF!</definedName>
    <definedName name="ten_tra_1BTN">#REF!</definedName>
    <definedName name="ten_tra_2BTN">#REF!</definedName>
    <definedName name="ten_tra_3BTN">#REF!</definedName>
    <definedName name="TenBang">#REF!</definedName>
    <definedName name="tenck">#REF!</definedName>
    <definedName name="TenCtr">#REF!</definedName>
    <definedName name="TenHMuc">#REF!</definedName>
    <definedName name="TenVtu">#REF!</definedName>
    <definedName name="tenvung">#REF!</definedName>
    <definedName name="test">#REF!</definedName>
    <definedName name="test1">#REF!</definedName>
    <definedName name="text">#REF!</definedName>
    <definedName name="TG">[191]Name!$C$4</definedName>
    <definedName name="tgcl">[24]vlieu!$E$16</definedName>
    <definedName name="TGLS">#REF!</definedName>
    <definedName name="TH">#REF!</definedName>
    <definedName name="TH.tinh">#REF!</definedName>
    <definedName name="TH_VKHNN">#REF!</definedName>
    <definedName name="th3x15">[154]giathanh1!#REF!</definedName>
    <definedName name="tha" hidden="1">{"'Sheet1'!$L$16"}</definedName>
    <definedName name="thai">'[351]MTL$-INTER'!#REF!</definedName>
    <definedName name="Thang">#REF!</definedName>
    <definedName name="Thang_Long">#REF!</definedName>
    <definedName name="Thang_Long_GT">#REF!</definedName>
    <definedName name="thang10" hidden="1">{"'Sheet1'!$L$16"}</definedName>
    <definedName name="THANH" hidden="1">{"'Sheet1'!$L$16"}</definedName>
    <definedName name="Thanh_CT">'[117]Cap DUL'!$265:$272</definedName>
    <definedName name="Thanh_LC_tayvin">#REF!</definedName>
    <definedName name="thanhtien">#REF!</definedName>
    <definedName name="ThanhXuan110">'[352]KH-Q1,Q2,01'!#REF!</definedName>
    <definedName name="ThaoCauCu">#REF!</definedName>
    <definedName name="Thautinh">#REF!</definedName>
    <definedName name="ÞBM">#REF!</definedName>
    <definedName name="Þcot">#REF!</definedName>
    <definedName name="ÞCTd4">#REF!</definedName>
    <definedName name="ÞCTt4">#REF!</definedName>
    <definedName name="Þdamd4">#REF!</definedName>
    <definedName name="Þdamt4">#REF!</definedName>
    <definedName name="THDS">#REF!</definedName>
    <definedName name="THDT">[168]CTTra!$1:$1048576</definedName>
    <definedName name="THDT_CT_XOM_NOI">#REF!</definedName>
    <definedName name="THDT_HT_DAO_THUONG">#REF!</definedName>
    <definedName name="THDT_HT_XOM_NOI">#REF!</definedName>
    <definedName name="THDT_NPP_XOM_NOI">#REF!</definedName>
    <definedName name="THDT_TBA_XOM_NOI">#REF!</definedName>
    <definedName name="THEP">#REF!</definedName>
    <definedName name="THEP_D32">'[117]Cap DUL'!$288:$293</definedName>
    <definedName name="thep_duoi10q38">[135]GVL!$B$17</definedName>
    <definedName name="Thep_nhan">#REF!</definedName>
    <definedName name="thepban">#REF!</definedName>
    <definedName name="thepbuoc">#REF!</definedName>
    <definedName name="ThepDet32x3">[134]T.Tinh!#REF!</definedName>
    <definedName name="ThepDet35x3">[134]T.Tinh!#REF!</definedName>
    <definedName name="ThepDet40x4">[134]T.Tinh!#REF!</definedName>
    <definedName name="ThepDet45x4">[134]T.Tinh!#REF!</definedName>
    <definedName name="ThepDet50x5">[134]T.Tinh!#REF!</definedName>
    <definedName name="ThepDet63x6">[134]T.Tinh!#REF!</definedName>
    <definedName name="ThepDet75x6">[134]T.Tinh!#REF!</definedName>
    <definedName name="thepDet75x7">'[353]4'!$K$23</definedName>
    <definedName name="thepduoi10">[187]giavl!#REF!</definedName>
    <definedName name="thepduoi18">[187]giavl!#REF!</definedName>
    <definedName name="thepgoc">[354]giavl!$B$27</definedName>
    <definedName name="thepgoc25_60">#REF!</definedName>
    <definedName name="ThepGoc32x32x3">[134]T.Tinh!#REF!</definedName>
    <definedName name="ThepGoc35x35x3">[134]T.Tinh!#REF!</definedName>
    <definedName name="ThepGoc40x40x4">[134]T.Tinh!#REF!</definedName>
    <definedName name="ThepGoc45x45x4">[134]T.Tinh!#REF!</definedName>
    <definedName name="ThepGoc50x50x5">[134]T.Tinh!#REF!</definedName>
    <definedName name="thepgoc63_75">#REF!</definedName>
    <definedName name="ThepGoc63x63x6">[134]T.Tinh!#REF!</definedName>
    <definedName name="thepgoc75">[187]giavl!#REF!</definedName>
    <definedName name="ThepGoc75x6">'[353]4'!$K$16</definedName>
    <definedName name="ThepGoc75x75x6">[134]T.Tinh!#REF!</definedName>
    <definedName name="thepgoc80_100">#REF!</definedName>
    <definedName name="thephinh">#REF!</definedName>
    <definedName name="theptam">[187]giavl!#REF!</definedName>
    <definedName name="theptren10">[187]giavl!#REF!</definedName>
    <definedName name="theptren18">[187]giavl!#REF!</definedName>
    <definedName name="theptron12">#REF!</definedName>
    <definedName name="theptron14_22">#REF!</definedName>
    <definedName name="theptron6_8">#REF!</definedName>
    <definedName name="ThepTronD10D18">[134]T.Tinh!#REF!</definedName>
    <definedName name="ThepTronD6D8">[134]T.Tinh!#REF!</definedName>
    <definedName name="thepU">[26]TTDZ22!#REF!</definedName>
    <definedName name="thetichck">#REF!</definedName>
    <definedName name="thgian_bq">'[16]truc tiep'!#REF!</definedName>
    <definedName name="thgian_bv">'[16]truc tiep'!#REF!</definedName>
    <definedName name="thgian_ck">'[16]truc tiep'!#REF!</definedName>
    <definedName name="thgian_d1">'[16]truc tiep'!#REF!</definedName>
    <definedName name="thgian_d2">'[16]truc tiep'!#REF!</definedName>
    <definedName name="thgian_d3">'[16]truc tiep'!#REF!</definedName>
    <definedName name="thgian_dl">'[16]truc tiep'!#REF!</definedName>
    <definedName name="thgian_kcs">'[16]truc tiep'!#REF!</definedName>
    <definedName name="thgian_nb">'[16]truc tiep'!#REF!</definedName>
    <definedName name="thgian_ngio">'[16]truc tiep'!#REF!</definedName>
    <definedName name="thgian_nv">'[16]truc tiep'!#REF!</definedName>
    <definedName name="thgian_t3">'[16]truc tiep'!#REF!</definedName>
    <definedName name="thgian_t4">'[16]truc tiep'!#REF!</definedName>
    <definedName name="thgian_t5">'[16]truc tiep'!#REF!</definedName>
    <definedName name="thgian_t6">'[16]truc tiep'!#REF!</definedName>
    <definedName name="thgian_tc">'[16]truc tiep'!#REF!</definedName>
    <definedName name="thgian_tm">'[16]truc tiep'!#REF!</definedName>
    <definedName name="thgian_vs">'[16]truc tiep'!#REF!</definedName>
    <definedName name="thgian_xh">'[16]truc tiep'!#REF!</definedName>
    <definedName name="thgio_bq">'[16]truc tiep'!#REF!</definedName>
    <definedName name="thgio_bv">'[16]truc tiep'!#REF!</definedName>
    <definedName name="thgio_ck">'[16]truc tiep'!#REF!</definedName>
    <definedName name="thgio_d1">'[16]truc tiep'!#REF!</definedName>
    <definedName name="thgio_d2">'[16]truc tiep'!#REF!</definedName>
    <definedName name="thgio_d3">'[16]truc tiep'!#REF!</definedName>
    <definedName name="thgio_dl">'[16]truc tiep'!#REF!</definedName>
    <definedName name="thgio_kcs">'[16]truc tiep'!#REF!</definedName>
    <definedName name="thgio_nb">'[16]truc tiep'!#REF!</definedName>
    <definedName name="thgio_ngio">'[16]truc tiep'!#REF!</definedName>
    <definedName name="thgio_nv">'[16]truc tiep'!#REF!</definedName>
    <definedName name="thgio_t3">'[16]truc tiep'!#REF!</definedName>
    <definedName name="thgio_t4">'[16]truc tiep'!#REF!</definedName>
    <definedName name="thgio_t5">'[16]truc tiep'!#REF!</definedName>
    <definedName name="thgio_t6">'[16]truc tiep'!#REF!</definedName>
    <definedName name="thgio_tc">'[16]truc tiep'!#REF!</definedName>
    <definedName name="thgio_tm">'[16]truc tiep'!#REF!</definedName>
    <definedName name="thgio_vs">'[16]truc tiep'!#REF!</definedName>
    <definedName name="thgio_xh">'[16]truc tiep'!#REF!</definedName>
    <definedName name="THGO1pnc">#REF!</definedName>
    <definedName name="thht">#REF!</definedName>
    <definedName name="THI">#REF!</definedName>
    <definedName name="thich1">#N/A</definedName>
    <definedName name="thinh">[355]gvl!$N$23</definedName>
    <definedName name="ThiÕt_bÞ_phun_cat">#REF!</definedName>
    <definedName name="THK">'[5]COAT&amp;WRAP-QIOT-#3'!#REF!</definedName>
    <definedName name="THKP160">'[11]dongia (2)'!#REF!</definedName>
    <definedName name="thkp3">#REF!</definedName>
    <definedName name="Þmong">#REF!</definedName>
    <definedName name="ÞNXoldk">#REF!</definedName>
    <definedName name="Tho">'[170]Khoi luong'!$A$13:$J$186</definedName>
    <definedName name="Thop">#REF!</definedName>
    <definedName name="THop2">#REF!</definedName>
    <definedName name="THQT">'[356]CHIET TINH TBA'!#REF!</definedName>
    <definedName name="Þsan">#REF!</definedName>
    <definedName name="THT">#REF!</definedName>
    <definedName name="thtich1">#REF!</definedName>
    <definedName name="thtich2">#REF!</definedName>
    <definedName name="thtich3">#REF!</definedName>
    <definedName name="thtich4">#REF!</definedName>
    <definedName name="thtich5">#REF!</definedName>
    <definedName name="thtich6">#REF!</definedName>
    <definedName name="THToanBo">#REF!</definedName>
    <definedName name="THtoanbo2">#REF!</definedName>
    <definedName name="thtr15">[357]giathanh1!#REF!</definedName>
    <definedName name="thtt">#REF!</definedName>
    <definedName name="THU">[69]CT35!#REF!</definedName>
    <definedName name="thucthanh">'[358]Thuc thanh'!$E$29</definedName>
    <definedName name="thue">'[340]Gia VL'!#REF!</definedName>
    <definedName name="thue1">'[10]Mau 02'!#REF!</definedName>
    <definedName name="thuera">'[10]Mau 02'!#REF!</definedName>
    <definedName name="thuocno">#REF!</definedName>
    <definedName name="Thuy">#REF!</definedName>
    <definedName name="THUYETMINH">[359]ptvt!$A$6:$X$128</definedName>
    <definedName name="thvl">[168]CTTra!$1:$1048576</definedName>
    <definedName name="TI">#REF!</definedName>
    <definedName name="Tien">#REF!</definedName>
    <definedName name="TIENLUONG">#REF!</definedName>
    <definedName name="Tiep_dia">[28]Sheet3!#REF!</definedName>
    <definedName name="Tiepdia">[360]Tiepdia!$1:$1048576</definedName>
    <definedName name="Tim_cong">#REF!</definedName>
    <definedName name="Tim_lan_xuat_hien">[361]ptdg!$G$5:$G$1001</definedName>
    <definedName name="Tim_lan_xuat_hien_cong">#REF!</definedName>
    <definedName name="Tim_lan_xuat_hien_duong">#REF!</definedName>
    <definedName name="tim_tam">'[362]ptdg-duong'!$C$1:$C$857</definedName>
    <definedName name="tim_xuat_hien">#REF!</definedName>
    <definedName name="tinhqt">[255]!tinhqt</definedName>
    <definedName name="TINHTP">OFFSET([213]NGUON!$G:$G,COUNTIF([213]NGUON!$G:$G,"&lt;&gt;0")-1,0,1)</definedName>
    <definedName name="TITAN">#REF!</definedName>
    <definedName name="TK">#REF!</definedName>
    <definedName name="TkCto">[363]Tong_ke!$Q$5:$R$133</definedName>
    <definedName name="TKP">#REF!</definedName>
    <definedName name="tkpdt">[255]!tkpdt</definedName>
    <definedName name="TL">#REF!</definedName>
    <definedName name="TL_PB">#REF!</definedName>
    <definedName name="TLAC120">#REF!</definedName>
    <definedName name="TLAC35">#REF!</definedName>
    <definedName name="TLAC50">#REF!</definedName>
    <definedName name="TLAC70">#REF!</definedName>
    <definedName name="TLAC95">#REF!</definedName>
    <definedName name="TLDa">[28]Sheet3!#REF!</definedName>
    <definedName name="TLdat">[28]Sheet3!#REF!</definedName>
    <definedName name="TLDM">[28]Sheet3!#REF!</definedName>
    <definedName name="Tle">#REF!</definedName>
    <definedName name="Tle_1">#REF!</definedName>
    <definedName name="tlrieng">'[364]TL rieng'!$A$6:$F$41</definedName>
    <definedName name="tltg">[145]Names!$D$14</definedName>
    <definedName name="tluong">#REF!</definedName>
    <definedName name="tmay">'[19]1 '!#REF!</definedName>
    <definedName name="tn">'[216]g-vl'!$N$35</definedName>
    <definedName name="TN_b_qu_n">#REF!</definedName>
    <definedName name="TN_CTO">[348]Cto!$O$21</definedName>
    <definedName name="tn1pinnc">'[143]thao-go'!#REF!</definedName>
    <definedName name="tn2mhnnc">'[143]thao-go'!#REF!</definedName>
    <definedName name="TNCM">'[365]CHITIET VL-NC-TT-3p'!#REF!</definedName>
    <definedName name="tnh_bq">'[16]truc tiep'!#REF!</definedName>
    <definedName name="tnh_bv">'[16]truc tiep'!#REF!</definedName>
    <definedName name="tnh_ck">'[16]truc tiep'!#REF!</definedName>
    <definedName name="tnh_d1">'[16]truc tiep'!#REF!</definedName>
    <definedName name="tnh_d2">'[16]truc tiep'!#REF!</definedName>
    <definedName name="tnh_d3">'[16]truc tiep'!#REF!</definedName>
    <definedName name="tnh_dl">'[16]truc tiep'!#REF!</definedName>
    <definedName name="tnh_kcs">'[16]truc tiep'!#REF!</definedName>
    <definedName name="tnh_nb">'[16]truc tiep'!#REF!</definedName>
    <definedName name="tnh_ngio">'[16]truc tiep'!#REF!</definedName>
    <definedName name="tnh_nv">'[16]truc tiep'!#REF!</definedName>
    <definedName name="tnh_t3">'[16]truc tiep'!#REF!</definedName>
    <definedName name="tnh_t4">'[16]truc tiep'!#REF!</definedName>
    <definedName name="tnh_t5">'[16]truc tiep'!#REF!</definedName>
    <definedName name="tnh_t6">'[16]truc tiep'!#REF!</definedName>
    <definedName name="tnh_tc">'[16]truc tiep'!#REF!</definedName>
    <definedName name="tnh_tm">'[16]truc tiep'!#REF!</definedName>
    <definedName name="tnh_vs">'[16]truc tiep'!#REF!</definedName>
    <definedName name="tnh_xh">'[16]truc tiep'!#REF!</definedName>
    <definedName name="tnhnnc">'[143]thao-go'!#REF!</definedName>
    <definedName name="tnignc">'[143]thao-go'!#REF!</definedName>
    <definedName name="tnin190nc">'[44]thao-go'!#REF!</definedName>
    <definedName name="tnlnc">'[143]thao-go'!#REF!</definedName>
    <definedName name="tnnnc">'[143]thao-go'!#REF!</definedName>
    <definedName name="tno">[31]gVL!$Q$47</definedName>
    <definedName name="to5m3">#REF!</definedName>
    <definedName name="to6m3">[2]M!$C$148</definedName>
    <definedName name="to7t">[2]M!$C$128</definedName>
    <definedName name="Toanbo">#REF!</definedName>
    <definedName name="ToiDien5T">'[127]MTC+NC'!$D$10</definedName>
    <definedName name="tole">#REF!</definedName>
    <definedName name="ton">#REF!</definedName>
    <definedName name="Tong">#REF!</definedName>
    <definedName name="Tong_co">#REF!</definedName>
    <definedName name="Tong_no">#REF!</definedName>
    <definedName name="tongbt">#REF!</definedName>
    <definedName name="tongcong">#REF!</definedName>
    <definedName name="tongct">[366]Names!#REF!</definedName>
    <definedName name="tongdientich">#REF!</definedName>
    <definedName name="tongdt">'[173]5.BANG I'!$J$4,'[173]5.BANG I'!$M:$M</definedName>
    <definedName name="TONGDUTOAN">#REF!</definedName>
    <definedName name="TONGKHOILUONG">'[367]PTVT (MAU)'!$G$9:$G$2662</definedName>
    <definedName name="tongkl">'[19]1 '!#REF!</definedName>
    <definedName name="tongkt">[366]Names!#REF!</definedName>
    <definedName name="tongmay">#REF!</definedName>
    <definedName name="tongnc">#REF!</definedName>
    <definedName name="tongthep">#REF!</definedName>
    <definedName name="tongthetich">#REF!</definedName>
    <definedName name="TONGVATTU">'[367]PTVT (MAU)'!$C$9:$C$2662</definedName>
    <definedName name="tongvl">#REF!</definedName>
    <definedName name="tonmui">'[340]Gia VL'!#REF!</definedName>
    <definedName name="tonnoc">'[340]Gia VL'!#REF!</definedName>
    <definedName name="TOP">#REF!</definedName>
    <definedName name="TOT_PR_1">#REF!</definedName>
    <definedName name="TOT_PR_2">#REF!</definedName>
    <definedName name="TOT_PR_3">#REF!</definedName>
    <definedName name="TOT_PR_4">#REF!</definedName>
    <definedName name="TOTAL">#REF!</definedName>
    <definedName name="total_feuille_moyenne">'[242]valeurs de base'!$J$41</definedName>
    <definedName name="Total1000">'[208]Summary of My Chanh Bridge'!$G$41</definedName>
    <definedName name="Total1100">'[208]My Chanh Bridge'!$L$147</definedName>
    <definedName name="Total1200">'[208]My Chanh Bridge'!$L$183</definedName>
    <definedName name="Total1300">'[208]My Chanh Bridge'!$L$219</definedName>
    <definedName name="Total1400">'[208]My Chanh Bridge'!$L$255</definedName>
    <definedName name="Total1500">'[208]My Chanh Bridge'!$L$471</definedName>
    <definedName name="Total1600">'[208]My Chanh Bridge'!$L$506</definedName>
    <definedName name="Total1700">'[208]My Chanh Bridge'!$L$542</definedName>
    <definedName name="Total1800">'[208]My Chanh Bridge'!$L$578</definedName>
    <definedName name="Total2000">'[208]Summary of Phu Bai Bridge'!$G$41</definedName>
    <definedName name="Total2100">'[208]Phu Bai Bridge'!$K$41</definedName>
    <definedName name="Total2200">'[208]Phu Bai Bridge'!$K$78</definedName>
    <definedName name="Total2300">'[208]Phu Bai Bridge'!$K$109</definedName>
    <definedName name="Total2400">'[208]Phu Bai Bridge'!$K$148</definedName>
    <definedName name="Total2500">'[208]Phu Bai Bridge'!$K$259</definedName>
    <definedName name="Total2600">'[208]Phu Bai Bridge'!$K$296</definedName>
    <definedName name="Total2700">'[208]Phu Bai Bridge'!$K$333</definedName>
    <definedName name="Total2800">'[208]Phu Bai Bridge'!$K$370</definedName>
    <definedName name="Total3000">'[208]Summary of Nong Bridge'!$G$43</definedName>
    <definedName name="Total3100">'[208]Nong Bridge'!$K$118</definedName>
    <definedName name="Total3200">'[208]Nong Bridge'!$K$155</definedName>
    <definedName name="Total3300">'[208]Nong Bridge'!$K$187</definedName>
    <definedName name="Total3400">'[208]Nong Bridge'!$K$223</definedName>
    <definedName name="Total3500">'[208]Nong Bridge'!$K$367</definedName>
    <definedName name="Total3600">'[208]Nong Bridge'!$K$403</definedName>
    <definedName name="Total3700">'[208]Nong Bridge'!$K$440</definedName>
    <definedName name="Total3800">'[208]Nong Bridge'!$K$476</definedName>
    <definedName name="Total3900">'[208]Nong Bridge'!$K$512</definedName>
    <definedName name="Total4000">'[208]Summary of Phong Le Bridge'!$G$42</definedName>
    <definedName name="Total4100">'[208]Phong Le Bridge'!$K$159</definedName>
    <definedName name="Total4200">'[208]Phong Le Bridge'!$K$198</definedName>
    <definedName name="Total4300">'[208]Phong Le Bridge'!$K$241</definedName>
    <definedName name="Total4400">'[208]Phong Le Bridge'!$K$280</definedName>
    <definedName name="Total4500">'[208]Phong Le Bridge'!$K$550</definedName>
    <definedName name="Total4600">'[208]Phong Le Bridge'!$K$589</definedName>
    <definedName name="Total4700">'[208]Phong Le Bridge'!$K$627</definedName>
    <definedName name="Total4800">'[208]Phong Le Bridge'!$K$666</definedName>
    <definedName name="Total5000">'[208]Summary of Ky Lam Bridge'!$G$43</definedName>
    <definedName name="Total5100">'[208]Ky Lam Bridge'!$K$154</definedName>
    <definedName name="Total5200">'[208]Ky Lam Bridge'!$K$193</definedName>
    <definedName name="Total5300">'[208]Ky Lam Bridge'!$K$319</definedName>
    <definedName name="Total5400">'[208]Ky Lam Bridge'!$K$358</definedName>
    <definedName name="Total5500">'[208]Ky Lam Bridge'!$K$863</definedName>
    <definedName name="Total5600">'[208]Ky Lam Bridge'!$K$988</definedName>
    <definedName name="Total5700">'[208]Ky Lam Bridge'!$K$1026</definedName>
    <definedName name="Total5800">'[208]Ky Lam Bridge'!$K$1064</definedName>
    <definedName name="Total6000">'[208]Provisional Sums Item'!$M$40</definedName>
    <definedName name="Total7000">'[208]Gas Pressure Welding'!$G$42</definedName>
    <definedName name="total8000">'[208]General Item&amp;General Requiremen'!$G$43</definedName>
    <definedName name="Total8100">'[208]General Items'!$M$40</definedName>
    <definedName name="Total8200_1">'[208]Regenral Requirements'!$K$45</definedName>
    <definedName name="Total8200_2">'[208]Regenral Requirements'!$K$88</definedName>
    <definedName name="totald">#REF!</definedName>
    <definedName name="totb">'[236]DO AM DT'!#REF!</definedName>
    <definedName name="totb1">'[236]DO AM DT'!#REF!</definedName>
    <definedName name="totb2">'[236]DO AM DT'!#REF!</definedName>
    <definedName name="totb3">'[236]DO AM DT'!#REF!</definedName>
    <definedName name="totb4">'[236]DO AM DT'!#REF!</definedName>
    <definedName name="totb5">'[236]DO AM DT'!#REF!</definedName>
    <definedName name="totb6">'[236]DO AM DT'!#REF!</definedName>
    <definedName name="tp" hidden="1">{"'Sheet1'!$L$16"}</definedName>
    <definedName name="TPLRP">#REF!</definedName>
    <definedName name="tr">"NguyÔn Anh V©n"</definedName>
    <definedName name="TR15HT">'[18]TONGKE-HT'!#REF!</definedName>
    <definedName name="TR16HT">'[18]TONGKE-HT'!#REF!</definedName>
    <definedName name="TR19HT">'[18]TONGKE-HT'!#REF!</definedName>
    <definedName name="tr1x15">[154]giathanh1!#REF!</definedName>
    <definedName name="TR20HT">'[18]TONGKE-HT'!#REF!</definedName>
    <definedName name="tr3x100">'[44]dongia (2)'!#REF!</definedName>
    <definedName name="Tra_Cot">#REF!</definedName>
    <definedName name="Tra_DM_su_dung">#REF!</definedName>
    <definedName name="Tra_DM_su_dung_cau">#REF!</definedName>
    <definedName name="tra_don_gia">[368]Tra!$C$12:$I$83</definedName>
    <definedName name="Tra_don_gia_KS">#REF!</definedName>
    <definedName name="Tra_DTCT">#REF!</definedName>
    <definedName name="Tra_gia">#REF!</definedName>
    <definedName name="Tra_gia_KS">'[369]Gia KS'!$A$8:$H$62</definedName>
    <definedName name="Tra_gia_VLKS">'[370]VL,NC'!$A$4:$D$488</definedName>
    <definedName name="Tra_gtxl_cong">#REF!</definedName>
    <definedName name="Tra_GTXLST">[371]DTCT!$C$10:$J$438</definedName>
    <definedName name="Tra_KS">'[372]Tra KS'!$B$5:$D$485</definedName>
    <definedName name="Tra_lÆn">#REF!</definedName>
    <definedName name="Tra_phan_tram">[373]Tra_bang!#REF!</definedName>
    <definedName name="Tra_T_le_1">#REF!</definedName>
    <definedName name="Tra_ten_cong">#REF!</definedName>
    <definedName name="Tra_tim_hang_mucPT_trung">#REF!</definedName>
    <definedName name="Tra_TL">#REF!</definedName>
    <definedName name="Tra_TT">#REF!</definedName>
    <definedName name="Tra_ty_le">#REF!</definedName>
    <definedName name="Tra_ty_le2">#REF!</definedName>
    <definedName name="Tra_ty_le3">#REF!</definedName>
    <definedName name="Tra_ty_le4">#REF!</definedName>
    <definedName name="Tra_ty_le5">#REF!</definedName>
    <definedName name="TRA_VAT_LIEU">#REF!</definedName>
    <definedName name="tra_vat_lieu1">'[374]tra-vat-lieu'!$G$4:$J$193</definedName>
    <definedName name="TRA_VL">#REF!</definedName>
    <definedName name="tra_VL_1">'[169]tra-vat-lieu'!$A$201:$H$215</definedName>
    <definedName name="tra_xlbtn">#REF!</definedName>
    <definedName name="traA103">#REF!</definedName>
    <definedName name="trab">#REF!</definedName>
    <definedName name="trabtn">#REF!</definedName>
    <definedName name="TraDAH_H">#REF!</definedName>
    <definedName name="TRADE2">#REF!</definedName>
    <definedName name="tram">[217]THTram!#REF!</definedName>
    <definedName name="tram100">'[15]dongia (2)'!#REF!</definedName>
    <definedName name="tram1x25">'[306]dongia (2)'!#REF!</definedName>
    <definedName name="tramatcong1">#REF!</definedName>
    <definedName name="tramatcong2">#REF!</definedName>
    <definedName name="tranhietdo">#REF!</definedName>
    <definedName name="TRANSFORMER">'[253]NEW-PANEL'!#REF!</definedName>
    <definedName name="TraQ">[230]BANGTRA!$E$122:$G$128</definedName>
    <definedName name="TraTH">'[375]dtct cong'!$A$9:$A$649</definedName>
    <definedName name="tratyle">#REF!</definedName>
    <definedName name="TRAvH">#REF!</definedName>
    <definedName name="TRAVL">#REF!</definedName>
    <definedName name="TRE">[149]GVT!$D$94</definedName>
    <definedName name="TRISO">#REF!</definedName>
    <definedName name="Trô_P1">'[117]Cap DUL'!$C$264</definedName>
    <definedName name="Trô_P10">#REF!</definedName>
    <definedName name="Trô_P11">#REF!</definedName>
    <definedName name="Trô_P2">#REF!</definedName>
    <definedName name="Trô_P3">#REF!</definedName>
    <definedName name="Trô_P4">#REF!</definedName>
    <definedName name="Trô_P5">#REF!</definedName>
    <definedName name="Trô_P6">#REF!</definedName>
    <definedName name="Trô_P7">'[117]Cap DUL'!$C$486</definedName>
    <definedName name="Trô_P8">#REF!</definedName>
    <definedName name="Trô_P9">#REF!</definedName>
    <definedName name="trochoi23">#REF!</definedName>
    <definedName name="tron250">#REF!</definedName>
    <definedName name="tron25th">#REF!</definedName>
    <definedName name="tron60th">#REF!</definedName>
    <definedName name="tron80">#REF!</definedName>
    <definedName name="tronbt250">#REF!</definedName>
    <definedName name="TronD10D18">'[353]4'!$K$14</definedName>
    <definedName name="TronD6D8">'[353]4'!$K$13</definedName>
    <definedName name="Trongmua">#REF!</definedName>
    <definedName name="tronvua80">[3]M!$C$274</definedName>
    <definedName name="trt">#REF!</definedName>
    <definedName name="tru_can">#REF!</definedName>
    <definedName name="tru10mtc">'[295]t-h HA THE'!#REF!</definedName>
    <definedName name="tru8mtc">'[295]t-h HA THE'!#REF!</definedName>
    <definedName name="trung">{"Thuxm2.xls","Sheet1"}</definedName>
    <definedName name="truong1">#N/A</definedName>
    <definedName name="try" hidden="1">{"'Sheet1'!$L$16"}</definedName>
    <definedName name="ts">#REF!</definedName>
    <definedName name="tsI">#REF!</definedName>
    <definedName name="TT">#REF!</definedName>
    <definedName name="TT_1P">#REF!</definedName>
    <definedName name="TT_3p">#REF!</definedName>
    <definedName name="TT_cot">'[376]Dinh nghia'!$A$14:$B$23</definedName>
    <definedName name="TT_DClan1">#REF!</definedName>
    <definedName name="tt1pnc">'[143]lam-moi'!#REF!</definedName>
    <definedName name="tt1pvl">'[143]lam-moi'!#REF!</definedName>
    <definedName name="tt3pnc">'[143]lam-moi'!#REF!</definedName>
    <definedName name="tt3pvl">'[143]lam-moi'!#REF!</definedName>
    <definedName name="ttam">#REF!</definedName>
    <definedName name="ttao">#REF!</definedName>
    <definedName name="ttbt">#REF!</definedName>
    <definedName name="TTDD">[150]TDTKP!$E$44+[150]TDTKP!$F$44+[150]TDTKP!$G$44</definedName>
    <definedName name="TTDD1P">[377]TDTKP!$F$46</definedName>
    <definedName name="TTDD3P">[297]TDTKP1!#REF!</definedName>
    <definedName name="ttdd3pct">[377]TDTKP!$E$46</definedName>
    <definedName name="TTDDCT3p">[44]TDTKP1!#REF!</definedName>
    <definedName name="TTDKKH">'[377]DK-KH'!$F$9</definedName>
    <definedName name="TTDZ">#REF!</definedName>
    <definedName name="TTDZ35">#REF!</definedName>
    <definedName name="tthi">#REF!</definedName>
    <definedName name="TTK3p">'[150]TONGKE3p '!$C$295</definedName>
    <definedName name="TTLo62">[378]XL4Poppy!$A$15</definedName>
    <definedName name="ttoan_hung">#REF!</definedName>
    <definedName name="ttqg1">[379]Bieu01_2005!#REF!</definedName>
    <definedName name="ttqg2">#REF!</definedName>
    <definedName name="ttron">'[19]1 '!#REF!</definedName>
    <definedName name="ttronmk">#REF!</definedName>
    <definedName name="ttt">#REF!</definedName>
    <definedName name="tttb">'[12]CT Thang Mo'!$B$431:$I$431</definedName>
    <definedName name="TTTR">[377]TDTKP!$H$46</definedName>
    <definedName name="tttt">#REF!</definedName>
    <definedName name="TTVAn5">#REF!</definedName>
    <definedName name="tu">'[19]1 '!#REF!</definedName>
    <definedName name="tuan1">#REF!</definedName>
    <definedName name="tuoinhua">#REF!</definedName>
    <definedName name="Tuong_chan">#REF!</definedName>
    <definedName name="Tuong_dau_HD">'[117]Cap DUL'!$549:$551</definedName>
    <definedName name="TuVan">#REF!</definedName>
    <definedName name="tuyen">#REF!</definedName>
    <definedName name="tuyet" hidden="1">{"'Sheet1'!$L$16"}</definedName>
    <definedName name="tuyp">'[340]Gia VL'!#REF!</definedName>
    <definedName name="tv75nc">#REF!</definedName>
    <definedName name="tv75vl">#REF!</definedName>
    <definedName name="tvbt">#REF!</definedName>
    <definedName name="tvet">[24]vlieu!$E$62</definedName>
    <definedName name="tvg">#REF!</definedName>
    <definedName name="TX">[107]Sheet1!#REF!</definedName>
    <definedName name="tx1pignc">'[143]thao-go'!#REF!</definedName>
    <definedName name="tx1pindnc">'[143]thao-go'!#REF!</definedName>
    <definedName name="tx1pingnc">'[143]thao-go'!#REF!</definedName>
    <definedName name="tx1pintnc">'[143]thao-go'!#REF!</definedName>
    <definedName name="tx1pitnc">'[143]thao-go'!#REF!</definedName>
    <definedName name="tx2mhnnc">'[143]thao-go'!#REF!</definedName>
    <definedName name="tx2mitnc">'[143]thao-go'!#REF!</definedName>
    <definedName name="txhnnc">'[143]thao-go'!#REF!</definedName>
    <definedName name="txig1nc">'[143]thao-go'!#REF!</definedName>
    <definedName name="txin190nc">'[143]thao-go'!#REF!</definedName>
    <definedName name="txinnc">'[143]thao-go'!#REF!</definedName>
    <definedName name="txit1nc">'[143]thao-go'!#REF!</definedName>
    <definedName name="ty" hidden="1">{"'Sheet1'!$L$16"}</definedName>
    <definedName name="Ty_gia">[263]VL!#REF!</definedName>
    <definedName name="ty_le">#REF!</definedName>
    <definedName name="Ty_Le_1">#REF!</definedName>
    <definedName name="ty_le_2">#REF!</definedName>
    <definedName name="ty_le_3">#REF!</definedName>
    <definedName name="ty_le_BTN">#REF!</definedName>
    <definedName name="Ty_le1">#REF!</definedName>
    <definedName name="tyle">#REF!</definedName>
    <definedName name="tyle2">#REF!</definedName>
    <definedName name="Type_1">#REF!</definedName>
    <definedName name="Type_2">#REF!</definedName>
    <definedName name="TYThanhDN300">[380]XL4Poppy!$C$9</definedName>
    <definedName name="u">'[103]Coc 32 m(Cho mo)'!#REF!</definedName>
    <definedName name="U_tien">#REF!</definedName>
    <definedName name="ưgew" hidden="1">#REF!</definedName>
    <definedName name="ui">'[140]HE SO'!$F$15</definedName>
    <definedName name="UNIT">#REF!</definedName>
    <definedName name="Unit_Price">#REF!</definedName>
    <definedName name="unit1">'[233]Breakdown 2'!#REF!</definedName>
    <definedName name="unit5">'[233]Breakdown 2'!#REF!</definedName>
    <definedName name="unit9">'[233]Breakdown 2'!#REF!</definedName>
    <definedName name="UP">#REF!</definedName>
    <definedName name="USD">[28]Sheet3!#REF!</definedName>
    <definedName name="ut">#REF!</definedName>
    <definedName name="ût" hidden="1">{"'Sheet1'!$L$16"}</definedName>
    <definedName name="UT_1">#REF!</definedName>
    <definedName name="UT1_373">#REF!</definedName>
    <definedName name="v">'[353]4'!$K$24</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_thí_nghieäm_vaø_hieäu_chænh_thieát_bò_ñieän">#REF!</definedName>
    <definedName name="V_1">[101]Input!#REF!</definedName>
    <definedName name="V_2">[101]Input!#REF!</definedName>
    <definedName name="v_25">'[86]Tai trong'!$L$92</definedName>
    <definedName name="V_3">[101]Input!#REF!</definedName>
    <definedName name="V_4">[101]Input!#REF!</definedName>
    <definedName name="V_a_b__t_ng_M200____1x2">#N/A</definedName>
    <definedName name="V0">'[86]Tai trong'!#REF!</definedName>
    <definedName name="VA">[25]ND!#REF!</definedName>
    <definedName name="VAÄT_LIEÄU">"nhandongia"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[69]CT35!#REF!</definedName>
    <definedName name="vanchuyen">#REF!</definedName>
    <definedName name="VanChuyenDam">#REF!</definedName>
    <definedName name="VANCHUYENTHUCONG">'[104]vanchuyen TC'!$B$5:$I$30</definedName>
    <definedName name="VANKHUON">[381]VANKHUON!$A$2:$V$38</definedName>
    <definedName name="VARIINST">#REF!</definedName>
    <definedName name="VARIPURC">#REF!</definedName>
    <definedName name="vat">#REF!</definedName>
    <definedName name="VAT_22">[292]DZ22!#REF!</definedName>
    <definedName name="vat_lieu_KVIII">#REF!</definedName>
    <definedName name="Vat_tu">#REF!</definedName>
    <definedName name="vatlieu">#REF!</definedName>
    <definedName name="VatLieuKhac">#REF!</definedName>
    <definedName name="Vattu">#REF!</definedName>
    <definedName name="VB">'[86]Tai trong'!#REF!</definedName>
    <definedName name="vbtchongnuocm300">#REF!</definedName>
    <definedName name="vbtm150">#REF!</definedName>
    <definedName name="vbtm300">#REF!</definedName>
    <definedName name="vbtm400">#REF!</definedName>
    <definedName name="vc">#REF!</definedName>
    <definedName name="vc3.">'[12]CT  PL'!$B$125:$H$125</definedName>
    <definedName name="vca">'[12]CT  PL'!$B$25:$H$25</definedName>
    <definedName name="vcbt35">'[260]CHIET TINH DZ 10 KV'!$I$5</definedName>
    <definedName name="VCC">#REF!</definedName>
    <definedName name="vccat">'[185]CHIET TINH DZ 0,4'!#REF!</definedName>
    <definedName name="vccat35">'[260]CHIET TINH DZ 10 KV'!$L$14</definedName>
    <definedName name="vccot">'[185]CHIET TINH DZ 0,4'!#REF!</definedName>
    <definedName name="vccot.">'[12]CT  PL'!$B$8:$H$8</definedName>
    <definedName name="vccot35">#REF!</definedName>
    <definedName name="VCD">#REF!</definedName>
    <definedName name="vcda">'[185]CHIET TINH DZ 0,4'!#REF!</definedName>
    <definedName name="vcda35">'[260]CHIET TINH DZ 10 KV'!$L$15</definedName>
    <definedName name="vcdatd">#REF!</definedName>
    <definedName name="vcdayct">'[57]CHIET TINH CCT '!#REF!</definedName>
    <definedName name="vcdbt">'[12]CT Thang Mo'!$B$220:$I$220</definedName>
    <definedName name="vcdc">'[260]CHIET TINH DZ 10 KV'!$L$17</definedName>
    <definedName name="vcdc.">'[382]Chi tiet'!#REF!</definedName>
    <definedName name="vcdd">'[12]CT Thang Mo'!$B$182:$H$182</definedName>
    <definedName name="VCDD1P">'[214]KPVC-BD '!#REF!</definedName>
    <definedName name="VCDD3p">'[307]KPVC-BD '!#REF!</definedName>
    <definedName name="VCDDCT3p">'[214]KPVC-BD '!#REF!</definedName>
    <definedName name="VCDDMBA">'[383]KPVC-BD '!#REF!</definedName>
    <definedName name="vcddx">#REF!</definedName>
    <definedName name="vcdt">'[12]CT Thang Mo'!$B$406:$I$406</definedName>
    <definedName name="vcdtb">'[12]CT Thang Mo'!$B$432:$I$432</definedName>
    <definedName name="vcdungcu35">'[57]CHIET TINH DZ 35 KV'!#REF!</definedName>
    <definedName name="VCHT">#REF!</definedName>
    <definedName name="Vci">'[384]Tinh toan'!#REF!</definedName>
    <definedName name="VCP">#REF!</definedName>
    <definedName name="vcsat">'[185]CHIET TINH CCT'!#REF!</definedName>
    <definedName name="vcsat35">'[57]CHIET TINH DZ 35 KV'!#REF!</definedName>
    <definedName name="vcsatct">'[57]CHIET TINH CCT '!#REF!</definedName>
    <definedName name="vcsuct">'[57]CHIET TINH CCT '!#REF!</definedName>
    <definedName name="vctb">#REF!</definedName>
    <definedName name="vctre">'[385]CHITIET-DZ04'!#REF!</definedName>
    <definedName name="VCTT">#REF!</definedName>
    <definedName name="VCVBT1">'[365]VCV-BE-TONG'!$G$11</definedName>
    <definedName name="VCVBT2">'[365]VCV-BE-TONG'!$G$17</definedName>
    <definedName name="Vcw">'[384]Tinh toan'!#REF!</definedName>
    <definedName name="vcxa">[240]TT04!$J$20</definedName>
    <definedName name="vcxa35">'[260]CHIET TINH DZ 10 KV'!$L$18</definedName>
    <definedName name="vcxm">'[185]CHIET TINH DZ 0,4'!#REF!</definedName>
    <definedName name="vcxm35">'[260]CHIET TINH DZ 10 KV'!$L$13</definedName>
    <definedName name="vd">#REF!</definedName>
    <definedName name="vd3p">#REF!</definedName>
    <definedName name="VDCLY">[232]QMCT!#REF!</definedName>
    <definedName name="vdkt">[31]gVL!$Q$55</definedName>
    <definedName name="VDZ">'[86]Tai trong'!#REF!</definedName>
    <definedName name="Veancom">#REF!</definedName>
    <definedName name="Vf">'[384]Tinh toan'!#REF!</definedName>
    <definedName name="vgio">'[86]Tai trong'!$L$91</definedName>
    <definedName name="vhakb">[262]DM!$R$3</definedName>
    <definedName name="VI">#REF!</definedName>
    <definedName name="viet">#REF!</definedName>
    <definedName name="Vietri">#N/A</definedName>
    <definedName name="VIEW">#REF!</definedName>
    <definedName name="vinhlong" hidden="1">{"'Sheet1'!$L$16"}</definedName>
    <definedName name="vk">#REF!</definedName>
    <definedName name="vkcauthang">#REF!</definedName>
    <definedName name="vkds">[125]DG!#REF!</definedName>
    <definedName name="vksan">#REF!</definedName>
    <definedName name="vktc">[125]DG!#REF!</definedName>
    <definedName name="VL">#REF!</definedName>
    <definedName name="VL.M10.1">'[157]Giai trinh'!#REF!</definedName>
    <definedName name="VL.M10.2">'[157]Giai trinh'!#REF!</definedName>
    <definedName name="VL.MDT">'[157]Giai trinh'!#REF!</definedName>
    <definedName name="VL_cau">[281]ptvt!$C$2:$C$49</definedName>
    <definedName name="vl1p">#REF!</definedName>
    <definedName name="vl3p">#REF!</definedName>
    <definedName name="vlb">'[301]DG CN thap nuoc'!$I$5</definedName>
    <definedName name="VLBETONG">'[386]Gia thanh'!#REF!</definedName>
    <definedName name="vlc">'[387]He so'!$D$25</definedName>
    <definedName name="Vlcap0.7">#REF!</definedName>
    <definedName name="VLcap1">#REF!</definedName>
    <definedName name="vlcau">'[282]ptvt-dg'!$D$14:$D$581</definedName>
    <definedName name="VLCN">'[301]DG cap nuoc'!$I$5</definedName>
    <definedName name="vlcong">[71]HS!$E$18</definedName>
    <definedName name="VLCT3p">#REF!</definedName>
    <definedName name="vlctbb">#REF!</definedName>
    <definedName name="vld">#REF!</definedName>
    <definedName name="vldd">'[143]TH XL'!#REF!</definedName>
    <definedName name="vldn400">#REF!</definedName>
    <definedName name="vldn600">#REF!</definedName>
    <definedName name="vlec">'[19]1 '!#REF!</definedName>
    <definedName name="vlg">'[301]DG gieng khoan'!$I$5</definedName>
    <definedName name="VLHC">[308]TNHCHINH!$I$38</definedName>
    <definedName name="VLIEU">#REF!</definedName>
    <definedName name="vlka">'[19]1 '!#REF!</definedName>
    <definedName name="vlkaâ">'[19]1 '!#REF!</definedName>
    <definedName name="vlkb">'[19]1 '!#REF!</definedName>
    <definedName name="vlke">'[302]DG ke'!$J$5</definedName>
    <definedName name="VLM">#REF!</definedName>
    <definedName name="vlna">'[19]1 '!#REF!</definedName>
    <definedName name="vlnb">'[19]1 '!#REF!</definedName>
    <definedName name="vlòa">'[19]1 '!#REF!</definedName>
    <definedName name="vltr">'[143]TH XL'!#REF!</definedName>
    <definedName name="vltram">#REF!</definedName>
    <definedName name="vluc">'[19]1 '!#REF!</definedName>
    <definedName name="vm">[101]Input!#REF!</definedName>
    <definedName name="vm1.">[101]Input!#REF!</definedName>
    <definedName name="vm2.">[101]Input!#REF!</definedName>
    <definedName name="Vn">'[388]Phuong an 1'!$S$1</definedName>
    <definedName name="vn1.">[101]Input!#REF!</definedName>
    <definedName name="vn2.">[101]Input!#REF!</definedName>
    <definedName name="VNM">[389]TS!$B$2:$E$406</definedName>
    <definedName name="voi">'[340]Gia VL'!#REF!</definedName>
    <definedName name="Von.KL">#REF!</definedName>
    <definedName name="vovan123">#REF!</definedName>
    <definedName name="Vp">'[384]Tinh toan'!#REF!</definedName>
    <definedName name="Vr">'[105]B-B'!$F$59</definedName>
    <definedName name="vr3p">#REF!</definedName>
    <definedName name="Vs">#REF!</definedName>
    <definedName name="VT">#REF!</definedName>
    <definedName name="vt1pbs">'[143]lam-moi'!#REF!</definedName>
    <definedName name="vtbs">'[143]lam-moi'!#REF!</definedName>
    <definedName name="vthang">#REF!</definedName>
    <definedName name="VTuphu" hidden="1">{"'Sheet1'!$L$16"}</definedName>
    <definedName name="Vu">#REF!</definedName>
    <definedName name="Vu_">#REF!</definedName>
    <definedName name="Vua">#REF!</definedName>
    <definedName name="vuath50">'[73]Vua '!#REF!</definedName>
    <definedName name="vung">#REF!</definedName>
    <definedName name="vvv">#REF!</definedName>
    <definedName name="VX">[390]Girder!#REF!</definedName>
    <definedName name="vxabd">[391]Names!$AH$59</definedName>
    <definedName name="vxadn">#REF!</definedName>
    <definedName name="vxah">#REF!</definedName>
    <definedName name="vxah1">#REF!</definedName>
    <definedName name="vxaqn">#REF!</definedName>
    <definedName name="vxaqn2">#REF!</definedName>
    <definedName name="vxath">[121]Names!$AH$59</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uan">#REF!</definedName>
    <definedName name="W">#REF!</definedName>
    <definedName name="Water">[392]LE!$W$14:$Z$17</definedName>
    <definedName name="wb">#REF!</definedName>
    <definedName name="WC">'[52]Tai trong'!$H$12</definedName>
    <definedName name="wct">#REF!</definedName>
    <definedName name="WD">#REF!</definedName>
    <definedName name="WL">'[52]Tai trong'!$H$371</definedName>
    <definedName name="WLd">'[52]Tai trong'!$H$375</definedName>
    <definedName name="WLL">'[86]Tai trong'!#REF!</definedName>
    <definedName name="WLX">[107]Sheet1!#REF!</definedName>
    <definedName name="WLY">[107]Sheet1!#REF!</definedName>
    <definedName name="WOT">[107]Sheet1!#REF!</definedName>
    <definedName name="WPF">#REF!</definedName>
    <definedName name="WPX">[107]Sheet1!#REF!</definedName>
    <definedName name="WPY">[107]Sheet1!#REF!</definedName>
    <definedName name="wrn.chi._.tiÆt." hidden="1">{#N/A,#N/A,FALSE,"Chi tiÆt"}</definedName>
    <definedName name="wrn.Monthly._.Statement." hidden="1">{#N/A,#N/A,FALSE,"Tabelle2";#N/A,#N/A,FALSE,"Tabelle1"}</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tn">#REF!</definedName>
    <definedName name="wtru">#REF!</definedName>
    <definedName name="wup">#REF!</definedName>
    <definedName name="WX">[107]Sheet1!#REF!</definedName>
    <definedName name="WY">[107]Sheet1!#REF!</definedName>
    <definedName name="X">#REF!</definedName>
    <definedName name="x_1">'[173]13.BANG CT'!#REF!</definedName>
    <definedName name="x_2">'[173]13.BANG CT'!#REF!</definedName>
    <definedName name="x_3">'[173]13.BANG CT'!#REF!</definedName>
    <definedName name="x_4">'[173]13.BANG CT'!#REF!</definedName>
    <definedName name="x_8I">'[173]15.MMUS GOI'!#REF!</definedName>
    <definedName name="x_8IV">'[173]14.MMUS GIUA NHIP'!#REF!</definedName>
    <definedName name="x_9I">'[173]15.MMUS GOI'!#REF!</definedName>
    <definedName name="x_9IV">'[173]14.MMUS GIUA NHIP'!#REF!</definedName>
    <definedName name="X_hien">'[393]303+303'!$A$9:$A$128</definedName>
    <definedName name="x_list">#REF!</definedName>
    <definedName name="x1_">#REF!</definedName>
    <definedName name="x17dnc">[345]chitiet!#REF!</definedName>
    <definedName name="x17dvl">[345]chitiet!#REF!</definedName>
    <definedName name="x17knc">[345]chitiet!#REF!</definedName>
    <definedName name="x17kvl">[345]chitiet!#REF!</definedName>
    <definedName name="X1pFCOnc">'[297]CHITIET VL-NC-TT -1p'!#REF!</definedName>
    <definedName name="X1pFCOvc">'[297]CHITIET VL-NC-TT -1p'!#REF!</definedName>
    <definedName name="X1pFCOvl">'[297]CHITIET VL-NC-TT -1p'!#REF!</definedName>
    <definedName name="x1pignc">'[143]lam-moi'!#REF!</definedName>
    <definedName name="X1pIGvc">'[297]CHITIET VL-NC-TT -1p'!#REF!</definedName>
    <definedName name="x1pigvl">'[143]lam-moi'!#REF!</definedName>
    <definedName name="x1pind">#REF!</definedName>
    <definedName name="x1pindnc">'[143]lam-moi'!#REF!</definedName>
    <definedName name="X1pINDvc">#REF!</definedName>
    <definedName name="x1pindvl">'[143]lam-moi'!#REF!</definedName>
    <definedName name="x1ping">#REF!</definedName>
    <definedName name="x1pingnc">'[143]lam-moi'!#REF!</definedName>
    <definedName name="X1pINGvc">#REF!</definedName>
    <definedName name="x1pingvl">'[143]lam-moi'!#REF!</definedName>
    <definedName name="x1pint">#REF!</definedName>
    <definedName name="x1pintnc">'[143]lam-moi'!#REF!</definedName>
    <definedName name="X1pINTvc">'[297]CHITIET VL-NC-TT -1p'!#REF!</definedName>
    <definedName name="x1pintvl">'[143]lam-moi'!#REF!</definedName>
    <definedName name="x1pitnc">'[143]lam-moi'!#REF!</definedName>
    <definedName name="X1pITvc">'[297]CHITIET VL-NC-TT -1p'!#REF!</definedName>
    <definedName name="x1pitvl">'[143]lam-moi'!#REF!</definedName>
    <definedName name="x2_">#REF!</definedName>
    <definedName name="x20knc">[345]chitiet!#REF!</definedName>
    <definedName name="x20kvl">[345]chitiet!#REF!</definedName>
    <definedName name="x22knc">[345]chitiet!#REF!</definedName>
    <definedName name="x22kvl">[345]chitiet!#REF!</definedName>
    <definedName name="x2mig1nc">'[143]lam-moi'!#REF!</definedName>
    <definedName name="x2mig1vl">'[143]lam-moi'!#REF!</definedName>
    <definedName name="x2min1nc">'[143]lam-moi'!#REF!</definedName>
    <definedName name="x2min1vl">'[143]lam-moi'!#REF!</definedName>
    <definedName name="x2mit1vl">'[143]lam-moi'!#REF!</definedName>
    <definedName name="x2mitnc">'[143]lam-moi'!#REF!</definedName>
    <definedName name="x4.1.1">'[78]4.1.1'!$G$46</definedName>
    <definedName name="x4.3.21">'[78]4.3.2'!$E$45</definedName>
    <definedName name="x4.3.22">'[78]4.3.2'!$F$45</definedName>
    <definedName name="Xa">[394]Tong_DT!#REF!</definedName>
    <definedName name="xat">'[384]Tinh toan'!#REF!</definedName>
    <definedName name="XB_80">#REF!</definedName>
    <definedName name="XBCNCKT">5600</definedName>
    <definedName name="xbt">'[384]Tinh toan'!#REF!</definedName>
    <definedName name="XCCT">0.5</definedName>
    <definedName name="xcp">#REF!</definedName>
    <definedName name="xct">'[384]Tinh toan'!#REF!</definedName>
    <definedName name="xd0.6">#REF!</definedName>
    <definedName name="xd1.3">#REF!</definedName>
    <definedName name="xd1.5">#REF!</definedName>
    <definedName name="xdd">#REF!</definedName>
    <definedName name="XDDHT">#REF!</definedName>
    <definedName name="xdra">[48]sheet12!#REF!</definedName>
    <definedName name="xdsnc">[109]gtrinh!#REF!</definedName>
    <definedName name="xdsvl">[109]gtrinh!#REF!</definedName>
    <definedName name="xe">#REF!</definedName>
    <definedName name="Xe_lao_dÇm">#REF!</definedName>
    <definedName name="xfco">#REF!</definedName>
    <definedName name="xfco3p">#REF!</definedName>
    <definedName name="xfconc">'[143]lam-moi'!#REF!</definedName>
    <definedName name="xfconc3p">'[312]CHITIET VL-NC'!$G$94</definedName>
    <definedName name="xfcotnc">#REF!</definedName>
    <definedName name="xfcotvl">#REF!</definedName>
    <definedName name="XFCOvc">'[296]CHITIET VL-NC-TT-3p'!#REF!</definedName>
    <definedName name="xfcovl">'[143]lam-moi'!#REF!</definedName>
    <definedName name="xfcovl3p">'[312]CHITIET VL-NC'!$G$90</definedName>
    <definedName name="xfnc">'[143]lam-moi'!#REF!</definedName>
    <definedName name="xfvl">'[143]lam-moi'!#REF!</definedName>
    <definedName name="xh">#REF!</definedName>
    <definedName name="xh_bq">'[16]truc tiep'!#REF!</definedName>
    <definedName name="xh_bv">'[16]truc tiep'!#REF!</definedName>
    <definedName name="xh_ck">'[16]truc tiep'!#REF!</definedName>
    <definedName name="xh_d1">'[16]truc tiep'!#REF!</definedName>
    <definedName name="xh_d2">'[16]truc tiep'!#REF!</definedName>
    <definedName name="xh_d3">'[16]truc tiep'!#REF!</definedName>
    <definedName name="xh_dl">'[16]truc tiep'!#REF!</definedName>
    <definedName name="xh_kcs">'[16]truc tiep'!#REF!</definedName>
    <definedName name="xh_nb">'[16]truc tiep'!#REF!</definedName>
    <definedName name="xh_ngio">'[16]truc tiep'!#REF!</definedName>
    <definedName name="xh_nv">'[16]truc tiep'!#REF!</definedName>
    <definedName name="xh_t3">'[16]truc tiep'!#REF!</definedName>
    <definedName name="xh_t4">'[16]truc tiep'!#REF!</definedName>
    <definedName name="xh_t5">'[16]truc tiep'!#REF!</definedName>
    <definedName name="xh_t6">'[16]truc tiep'!#REF!</definedName>
    <definedName name="xh_tc">'[16]truc tiep'!#REF!</definedName>
    <definedName name="xh_tm">'[16]truc tiep'!#REF!</definedName>
    <definedName name="xh_vs">'[16]truc tiep'!#REF!</definedName>
    <definedName name="xh_xh">'[16]truc tiep'!#REF!</definedName>
    <definedName name="xhn">#REF!</definedName>
    <definedName name="xhnnc">'[143]lam-moi'!#REF!</definedName>
    <definedName name="xhnvl">'[143]lam-moi'!#REF!</definedName>
    <definedName name="xi">[107]Sheet1!#REF!</definedName>
    <definedName name="xig">#REF!</definedName>
    <definedName name="xig1">#REF!</definedName>
    <definedName name="xig1nc">'[143]lam-moi'!#REF!</definedName>
    <definedName name="xig1p">#REF!</definedName>
    <definedName name="xig1pnc">'[143]lam-moi'!#REF!</definedName>
    <definedName name="xig1pvl">'[143]lam-moi'!#REF!</definedName>
    <definedName name="xig1vl">'[143]lam-moi'!#REF!</definedName>
    <definedName name="xig2nc">'[143]lam-moi'!#REF!</definedName>
    <definedName name="xig2vl">'[143]lam-moi'!#REF!</definedName>
    <definedName name="xig3p">#REF!</definedName>
    <definedName name="xiggnc">'[312]CHITIET VL-NC'!$G$57</definedName>
    <definedName name="xiggvl">'[312]CHITIET VL-NC'!$G$53</definedName>
    <definedName name="xignc">'[143]lam-moi'!#REF!</definedName>
    <definedName name="xignc3p">#REF!</definedName>
    <definedName name="XIGvc">#REF!</definedName>
    <definedName name="xigvl">'[143]lam-moi'!#REF!</definedName>
    <definedName name="xigvl3p">#REF!</definedName>
    <definedName name="ximang">#REF!</definedName>
    <definedName name="XiMangPCB30">[134]T.Tinh!#REF!</definedName>
    <definedName name="xin">#REF!</definedName>
    <definedName name="xin190">#REF!</definedName>
    <definedName name="xin1903p">#REF!</definedName>
    <definedName name="xin190nc">'[143]lam-moi'!#REF!</definedName>
    <definedName name="xin190nc3p">'[312]CHITIET VL-NC'!$G$76</definedName>
    <definedName name="XIN190vc">'[296]CHITIET VL-NC-TT-3p'!#REF!</definedName>
    <definedName name="xin190vl">'[143]lam-moi'!#REF!</definedName>
    <definedName name="xin190vl3p">'[312]CHITIET VL-NC'!$G$72</definedName>
    <definedName name="xin2903p">#REF!</definedName>
    <definedName name="xin290nc3p">#REF!</definedName>
    <definedName name="xin290vl3p">#REF!</definedName>
    <definedName name="xin3p">#REF!</definedName>
    <definedName name="xin901nc">'[143]lam-moi'!#REF!</definedName>
    <definedName name="xin901vl">'[143]lam-moi'!#REF!</definedName>
    <definedName name="xind">#REF!</definedName>
    <definedName name="xind1p">#REF!</definedName>
    <definedName name="xind1pnc">'[143]lam-moi'!#REF!</definedName>
    <definedName name="xind1pvl">'[143]lam-moi'!#REF!</definedName>
    <definedName name="xind3p">#REF!</definedName>
    <definedName name="xindnc">'[143]lam-moi'!#REF!</definedName>
    <definedName name="xindnc1p">#REF!</definedName>
    <definedName name="xindnc3p">'[312]CHITIET VL-NC'!$G$85</definedName>
    <definedName name="XINDvc">'[296]CHITIET VL-NC-TT-3p'!#REF!</definedName>
    <definedName name="xindvl">'[143]lam-moi'!#REF!</definedName>
    <definedName name="xindvl1p">#REF!</definedName>
    <definedName name="xindvl3p">'[312]CHITIET VL-NC'!$G$80</definedName>
    <definedName name="xing1p">#REF!</definedName>
    <definedName name="xing1pnc">'[143]lam-moi'!#REF!</definedName>
    <definedName name="xing1pvl">'[143]lam-moi'!#REF!</definedName>
    <definedName name="xingnc1p">#REF!</definedName>
    <definedName name="xingvl1p">#REF!</definedName>
    <definedName name="xinnc">'[143]lam-moi'!#REF!</definedName>
    <definedName name="xinnc3p">#REF!</definedName>
    <definedName name="xint1p">#REF!</definedName>
    <definedName name="XINvc">#REF!</definedName>
    <definedName name="xinvl">'[143]lam-moi'!#REF!</definedName>
    <definedName name="xinvl3p">#REF!</definedName>
    <definedName name="xit">#REF!</definedName>
    <definedName name="xit1">#REF!</definedName>
    <definedName name="xit1nc">'[143]lam-moi'!#REF!</definedName>
    <definedName name="xit1p">#REF!</definedName>
    <definedName name="xit1pnc">'[143]lam-moi'!#REF!</definedName>
    <definedName name="xit1pvl">'[143]lam-moi'!#REF!</definedName>
    <definedName name="xit1vl">'[143]lam-moi'!#REF!</definedName>
    <definedName name="xit2nc">'[143]lam-moi'!#REF!</definedName>
    <definedName name="xit2nc3p">#REF!</definedName>
    <definedName name="xit2vl">'[143]lam-moi'!#REF!</definedName>
    <definedName name="xit2vl3p">#REF!</definedName>
    <definedName name="xit3p">#REF!</definedName>
    <definedName name="xitnc">'[143]lam-moi'!#REF!</definedName>
    <definedName name="xitnc3p">#REF!</definedName>
    <definedName name="xittnc">'[312]CHITIET VL-NC'!$G$48</definedName>
    <definedName name="xittvl">'[312]CHITIET VL-NC'!$G$44</definedName>
    <definedName name="XITvc">#REF!</definedName>
    <definedName name="xitvl">'[143]lam-moi'!#REF!</definedName>
    <definedName name="xitvl3p">#REF!</definedName>
    <definedName name="xk0.6">#REF!</definedName>
    <definedName name="xk1.3">#REF!</definedName>
    <definedName name="xk1.5">#REF!</definedName>
    <definedName name="xl">#REF!</definedName>
    <definedName name="Xl_CTO">[348]Cto!$O$8</definedName>
    <definedName name="xlc">#REF!</definedName>
    <definedName name="xld">'[395]TH-XL'!$C$11</definedName>
    <definedName name="xld1.4">#REF!</definedName>
    <definedName name="xlk">#REF!</definedName>
    <definedName name="xlk1.4">#REF!</definedName>
    <definedName name="xlt">'[395]TH-XL'!$C$4</definedName>
    <definedName name="XLxa">#REF!</definedName>
    <definedName name="xm">[171]gvl!$N$16</definedName>
    <definedName name="XM.M10.1">'[157]Giai trinh'!#REF!</definedName>
    <definedName name="XM.M10.2">'[157]Giai trinh'!#REF!</definedName>
    <definedName name="XM.MDT">'[157]Giai trinh'!#REF!</definedName>
    <definedName name="XMAX">#REF!</definedName>
    <definedName name="xmBim">#REF!</definedName>
    <definedName name="XMBT">#REF!</definedName>
    <definedName name="xmBut">#REF!</definedName>
    <definedName name="xmcax">#REF!</definedName>
    <definedName name="xmhpq38">[135]GVL!$B$13</definedName>
    <definedName name="XMIN">#REF!</definedName>
    <definedName name="xmp40">#REF!</definedName>
    <definedName name="xmpc30">[68]vlieu!$E$13</definedName>
    <definedName name="xmpc40">[24]vlieu!#REF!</definedName>
    <definedName name="xn">#REF!</definedName>
    <definedName name="XP">#REF!</definedName>
    <definedName name="xr1nc">'[143]lam-moi'!#REF!</definedName>
    <definedName name="xr1vl">'[143]lam-moi'!#REF!</definedName>
    <definedName name="Xsi">#REF!</definedName>
    <definedName name="XTKKTTC">7500</definedName>
    <definedName name="Xtl">'[170]Khoi luong'!$A$190:$J$298</definedName>
    <definedName name="xtr3pnc">[109]gtrinh!#REF!</definedName>
    <definedName name="xtr3pvl">[109]gtrinh!#REF!</definedName>
    <definedName name="xuat_hien">[396]DTCT!$D$10:$D$283</definedName>
    <definedName name="Xuat_hien1">[397]DTCT!$A$7:$A$238</definedName>
    <definedName name="XXT">#REF!</definedName>
    <definedName name="xxx">#REF!</definedName>
    <definedName name="XXX1">'[78]2.3.3'!#REF!</definedName>
    <definedName name="xxx2">#REF!</definedName>
    <definedName name="xy2.5.1">'[78]2.5.1'!$E$164</definedName>
    <definedName name="xy5.3.1">'[78]5.3.1'!$E$72</definedName>
    <definedName name="xz2.5.1">'[78]2.5.1'!$F$164</definedName>
    <definedName name="xz5.3.1">'[78]5.3.1'!$F$72</definedName>
    <definedName name="y">#REF!</definedName>
    <definedName name="y_1I">'[173]13.BANG CT'!#REF!</definedName>
    <definedName name="y_1II">'[173]13.BANG CT'!#REF!</definedName>
    <definedName name="y_1III">'[173]13.BANG CT'!#REF!</definedName>
    <definedName name="y_1IV">'[173]13.BANG CT'!#REF!</definedName>
    <definedName name="y_2I">'[173]13.BANG CT'!#REF!</definedName>
    <definedName name="y_2II">'[173]13.BANG CT'!#REF!</definedName>
    <definedName name="y_2III">'[173]13.BANG CT'!#REF!</definedName>
    <definedName name="y_2IV">'[173]13.BANG CT'!#REF!</definedName>
    <definedName name="y_3I">'[173]13.BANG CT'!#REF!</definedName>
    <definedName name="y_3II">'[173]13.BANG CT'!#REF!</definedName>
    <definedName name="y_3III">'[173]13.BANG CT'!#REF!</definedName>
    <definedName name="y_3IV">'[173]13.BANG CT'!#REF!</definedName>
    <definedName name="y_4I">'[173]13.BANG CT'!#REF!</definedName>
    <definedName name="y_4II">'[173]13.BANG CT'!#REF!</definedName>
    <definedName name="y_4III">'[173]13.BANG CT'!#REF!</definedName>
    <definedName name="y_4IV">'[173]13.BANG CT'!#REF!</definedName>
    <definedName name="y_9bI">'[173]13.BANG CT'!#REF!</definedName>
    <definedName name="y_9bII">'[173]13.BANG CT'!#REF!</definedName>
    <definedName name="y_9bIII">'[173]13.BANG CT'!#REF!</definedName>
    <definedName name="y_9bIV">'[173]13.BANG CT'!#REF!</definedName>
    <definedName name="y_9I">'[173]13.BANG CT'!#REF!</definedName>
    <definedName name="y_9II">'[173]13.BANG CT'!#REF!</definedName>
    <definedName name="y_9III">'[173]13.BANG CT'!#REF!</definedName>
    <definedName name="y_9IV">'[173]13.BANG CT'!#REF!</definedName>
    <definedName name="y_list">#REF!</definedName>
    <definedName name="yc.">'[65]Gioi thieu'!#REF!</definedName>
    <definedName name="ycp">#REF!</definedName>
    <definedName name="yen">#REF!</definedName>
    <definedName name="yen1">#REF!</definedName>
    <definedName name="Yen1000">'[208]Summary of My Chanh Bridge'!$E$41</definedName>
    <definedName name="Yen1100">'[208]My Chanh Bridge'!$I$147</definedName>
    <definedName name="Yen1200">'[208]My Chanh Bridge'!$I$183</definedName>
    <definedName name="Yen1300">'[208]My Chanh Bridge'!$I$219</definedName>
    <definedName name="Yen1400">'[208]My Chanh Bridge'!$I$255</definedName>
    <definedName name="Yen1500">'[208]My Chanh Bridge'!$I$471</definedName>
    <definedName name="Yen1600">'[208]My Chanh Bridge'!$I$506</definedName>
    <definedName name="Yen1700">'[208]My Chanh Bridge'!$I$542</definedName>
    <definedName name="Yen1800">'[208]My Chanh Bridge'!$I$578</definedName>
    <definedName name="yen2">#REF!</definedName>
    <definedName name="Yen2000">'[208]Summary of Phu Bai Bridge'!$E$41</definedName>
    <definedName name="Yen2100">'[208]Phu Bai Bridge'!$H$41</definedName>
    <definedName name="Yen2200">'[208]Phu Bai Bridge'!$H$78</definedName>
    <definedName name="Yen2300">'[208]Phu Bai Bridge'!$H$109</definedName>
    <definedName name="Yen2400">'[208]Phu Bai Bridge'!$H$148</definedName>
    <definedName name="Yen2500">'[208]Phu Bai Bridge'!$H$259</definedName>
    <definedName name="Yen2600">'[208]Phu Bai Bridge'!$H$296</definedName>
    <definedName name="Yen2700">'[208]Phu Bai Bridge'!$H$333</definedName>
    <definedName name="Yen2800">'[208]Phu Bai Bridge'!$H$370</definedName>
    <definedName name="Yen3000">'[208]Summary of Nong Bridge'!$E$43</definedName>
    <definedName name="Yen3100">'[208]Nong Bridge'!$H$118</definedName>
    <definedName name="Yen3200">'[208]Nong Bridge'!$H$155</definedName>
    <definedName name="Yen3300">'[208]Nong Bridge'!$H$187</definedName>
    <definedName name="Yen3400">'[208]Nong Bridge'!$H$223</definedName>
    <definedName name="Yen3500">'[208]Nong Bridge'!$H$367</definedName>
    <definedName name="Yen3600">'[208]Nong Bridge'!$H$403</definedName>
    <definedName name="Yen3700">'[208]Nong Bridge'!$H$440</definedName>
    <definedName name="Yen3800">'[208]Nong Bridge'!$H$476</definedName>
    <definedName name="Yen3900">'[208]Nong Bridge'!$H$512</definedName>
    <definedName name="Yen4000">'[208]Summary of Phong Le Bridge'!$E$42</definedName>
    <definedName name="Yen4100">'[208]Phong Le Bridge'!$H$159</definedName>
    <definedName name="Yen4200">'[208]Phong Le Bridge'!$H$198</definedName>
    <definedName name="Yen4300">'[208]Phong Le Bridge'!$H$241</definedName>
    <definedName name="Yen4400">'[208]Phong Le Bridge'!$H$280</definedName>
    <definedName name="Yen4500">'[208]Phong Le Bridge'!$H$550</definedName>
    <definedName name="Yen4600">'[208]Phong Le Bridge'!$H$589</definedName>
    <definedName name="Yen4700">'[208]Phong Le Bridge'!$H$627</definedName>
    <definedName name="Yen4800">'[208]Phong Le Bridge'!$H$666</definedName>
    <definedName name="Yen5000">'[208]Summary of Ky Lam Bridge'!$E$43</definedName>
    <definedName name="Yen5100">'[208]Ky Lam Bridge'!$H$154</definedName>
    <definedName name="Yen5200">'[208]Ky Lam Bridge'!$H$193</definedName>
    <definedName name="Yen5300">'[208]Ky Lam Bridge'!$H$319</definedName>
    <definedName name="Yen5400">'[208]Ky Lam Bridge'!$H$358</definedName>
    <definedName name="Yen5500">'[208]Ky Lam Bridge'!$H$863</definedName>
    <definedName name="Yen5600">'[208]Ky Lam Bridge'!$H$988</definedName>
    <definedName name="Yen5700">'[208]Ky Lam Bridge'!$H$1026</definedName>
    <definedName name="Yen5800">'[208]Ky Lam Bridge'!$H$1064</definedName>
    <definedName name="Yen6000">'[208]Provisional Sums Item'!$J$40</definedName>
    <definedName name="Yen7000">'[208]Gas Pressure Welding'!$E$42</definedName>
    <definedName name="Yen8000">'[208]General Item&amp;General Requiremen'!$E$43</definedName>
    <definedName name="Yen8100">'[208]General Items'!$J$40</definedName>
    <definedName name="Yen8200_1">'[208]Regenral Requirements'!$H$45</definedName>
    <definedName name="Yen8200_2">'[208]Regenral Requirements'!$H$88</definedName>
    <definedName name="yi">[107]Sheet1!#REF!</definedName>
    <definedName name="YMAX">#REF!</definedName>
    <definedName name="YMIN">#REF!</definedName>
    <definedName name="yt_bq">'[16]truc tiep'!#REF!</definedName>
    <definedName name="yt_bv">'[16]truc tiep'!#REF!</definedName>
    <definedName name="yt_ck">'[16]truc tiep'!#REF!</definedName>
    <definedName name="yt_d1">'[16]truc tiep'!#REF!</definedName>
    <definedName name="yt_d2">'[16]truc tiep'!#REF!</definedName>
    <definedName name="yt_d3">'[16]truc tiep'!#REF!</definedName>
    <definedName name="yt_dl">'[16]truc tiep'!#REF!</definedName>
    <definedName name="yt_kcs">'[16]truc tiep'!#REF!</definedName>
    <definedName name="yt_nb">'[16]truc tiep'!#REF!</definedName>
    <definedName name="yt_ngio">'[16]truc tiep'!#REF!</definedName>
    <definedName name="yt_nv">'[16]truc tiep'!#REF!</definedName>
    <definedName name="yt_t3">'[16]truc tiep'!#REF!</definedName>
    <definedName name="yt_t4">'[16]truc tiep'!#REF!</definedName>
    <definedName name="yt_t5">'[16]truc tiep'!#REF!</definedName>
    <definedName name="yt_t6">'[16]truc tiep'!#REF!</definedName>
    <definedName name="yt_tc">'[16]truc tiep'!#REF!</definedName>
    <definedName name="yt_tm">'[16]truc tiep'!#REF!</definedName>
    <definedName name="yt_vs">'[16]truc tiep'!#REF!</definedName>
    <definedName name="yt_xh">'[16]truc tiep'!#REF!</definedName>
    <definedName name="ytu" hidden="1">{"'Sheet1'!$L$16"}</definedName>
    <definedName name="yu">{"Thuxm2.xls","Sheet1"}</definedName>
    <definedName name="yy">#REF!</definedName>
    <definedName name="Z">#REF!</definedName>
    <definedName name="Z_">'[384]Tinh toan'!#REF!</definedName>
    <definedName name="Z_dh">#REF!</definedName>
    <definedName name="Z0">'[86]Tai trong'!#REF!</definedName>
    <definedName name="z112.4.3">'[78]2.4.3'!$F$64</definedName>
    <definedName name="ZD">'[398]tong du toan'!#REF!</definedName>
    <definedName name="Zip">#REF!</definedName>
    <definedName name="zl">#REF!</definedName>
    <definedName name="Zw">#REF!</definedName>
    <definedName name="ZXD">#REF!</definedName>
    <definedName name="ZXzX" hidden="1">{"'Sheet1'!$L$16"}</definedName>
    <definedName name="ZYX">#REF!</definedName>
    <definedName name="zz" hidden="1">{"'Sheet1'!$L$16"}</definedName>
    <definedName name="ZZZ">#REF!</definedName>
  </definedNames>
  <calcPr calcId="162913"/>
</workbook>
</file>

<file path=xl/calcChain.xml><?xml version="1.0" encoding="utf-8"?>
<calcChain xmlns="http://schemas.openxmlformats.org/spreadsheetml/2006/main">
  <c r="I9" i="15" l="1"/>
  <c r="I8" i="15"/>
  <c r="M70" i="13" l="1"/>
  <c r="L70" i="13"/>
  <c r="N70" i="13" s="1"/>
  <c r="K70" i="13"/>
  <c r="M69" i="13"/>
  <c r="L69" i="13"/>
  <c r="K69" i="13"/>
  <c r="M68" i="13"/>
  <c r="L68" i="13"/>
  <c r="K68" i="13"/>
  <c r="M67" i="13"/>
  <c r="L67" i="13"/>
  <c r="K67" i="13"/>
  <c r="M66" i="13"/>
  <c r="L66" i="13"/>
  <c r="N66" i="13" s="1"/>
  <c r="K66" i="13"/>
  <c r="M65" i="13"/>
  <c r="L65" i="13"/>
  <c r="K65" i="13"/>
  <c r="M64" i="13"/>
  <c r="L64" i="13"/>
  <c r="K64" i="13"/>
  <c r="M63" i="13"/>
  <c r="L63" i="13"/>
  <c r="K63" i="13"/>
  <c r="M62" i="13"/>
  <c r="L62" i="13"/>
  <c r="N62" i="13" s="1"/>
  <c r="K62" i="13"/>
  <c r="M61" i="13"/>
  <c r="L61" i="13"/>
  <c r="K61" i="13"/>
  <c r="M60" i="13"/>
  <c r="L60" i="13"/>
  <c r="K60" i="13"/>
  <c r="M59" i="13"/>
  <c r="L59" i="13"/>
  <c r="K59" i="13"/>
  <c r="M58" i="13"/>
  <c r="L58" i="13"/>
  <c r="N58" i="13" s="1"/>
  <c r="K58" i="13"/>
  <c r="M57" i="13"/>
  <c r="M56" i="13" s="1"/>
  <c r="L57" i="13"/>
  <c r="K57" i="13"/>
  <c r="K56" i="13" s="1"/>
  <c r="N57" i="13" l="1"/>
  <c r="N61" i="13"/>
  <c r="N65" i="13"/>
  <c r="N69" i="13"/>
  <c r="L56" i="13"/>
  <c r="N56" i="13" s="1"/>
  <c r="N60" i="13"/>
  <c r="N64" i="13"/>
  <c r="N68" i="13"/>
  <c r="N59" i="13"/>
  <c r="N63" i="13"/>
  <c r="N67" i="13"/>
</calcChain>
</file>

<file path=xl/comments1.xml><?xml version="1.0" encoding="utf-8"?>
<comments xmlns="http://schemas.openxmlformats.org/spreadsheetml/2006/main">
  <authors>
    <author>HP</author>
    <author>Admin</author>
  </authors>
  <commentList>
    <comment ref="D28" authorId="0" shapeId="0">
      <text>
        <r>
          <rPr>
            <b/>
            <sz val="9"/>
            <rFont val="Tahoma"/>
            <family val="2"/>
          </rPr>
          <t>HP:</t>
        </r>
        <r>
          <rPr>
            <sz val="9"/>
            <rFont val="Tahoma"/>
            <family val="2"/>
          </rPr>
          <t xml:space="preserve">
đã thống nhất KTNN chuyển sang ĐT ngày 13/6/</t>
        </r>
      </text>
    </comment>
    <comment ref="G92" authorId="0" shapeId="0">
      <text>
        <r>
          <rPr>
            <b/>
            <sz val="9"/>
            <rFont val="Tahoma"/>
            <family val="2"/>
          </rPr>
          <t>HP:</t>
        </r>
        <r>
          <rPr>
            <sz val="9"/>
            <rFont val="Tahoma"/>
            <family val="2"/>
          </rPr>
          <t xml:space="preserve">
KTNN chốt ngày 20/6/2023 là tồn chưa thực hiện
</t>
        </r>
      </text>
    </comment>
    <comment ref="I92" authorId="0" shapeId="0">
      <text>
        <r>
          <rPr>
            <b/>
            <sz val="9"/>
            <rFont val="Tahoma"/>
            <family val="2"/>
          </rPr>
          <t>HP:</t>
        </r>
        <r>
          <rPr>
            <sz val="9"/>
            <rFont val="Tahoma"/>
            <family val="2"/>
          </rPr>
          <t xml:space="preserve">
KTNN chốt ngày 20/6/2023 là tồn chưa thực hiện
</t>
        </r>
      </text>
    </comment>
    <comment ref="J92" authorId="0" shapeId="0">
      <text>
        <r>
          <rPr>
            <b/>
            <sz val="9"/>
            <rFont val="Tahoma"/>
            <family val="2"/>
          </rPr>
          <t>HP:</t>
        </r>
        <r>
          <rPr>
            <sz val="9"/>
            <rFont val="Tahoma"/>
            <family val="2"/>
          </rPr>
          <t xml:space="preserve">
KTNN chốt ngày 20/6/2023 là tồn chưa thực hiện
</t>
        </r>
      </text>
    </comment>
    <comment ref="G186" authorId="1" shapeId="0">
      <text>
        <r>
          <rPr>
            <b/>
            <sz val="9"/>
            <rFont val="Tahoma"/>
            <family val="2"/>
          </rPr>
          <t>Admin:</t>
        </r>
        <r>
          <rPr>
            <sz val="9"/>
            <rFont val="Tahoma"/>
            <family val="2"/>
          </rPr>
          <t xml:space="preserve">
chưa thực hiện nhé c Thuỷ, c Thuỷ chưa past file cuối cùng từ e ý</t>
        </r>
      </text>
    </comment>
  </commentList>
</comments>
</file>

<file path=xl/sharedStrings.xml><?xml version="1.0" encoding="utf-8"?>
<sst xmlns="http://schemas.openxmlformats.org/spreadsheetml/2006/main" count="344" uniqueCount="202">
  <si>
    <t>Thành phố Hồ Chí Minh</t>
  </si>
  <si>
    <t>Phụ lục 1</t>
  </si>
  <si>
    <t>Nhóm kiến nghị theo hướng dẫn của Ủy ban Tài chính, Ngân sách Quốc hội 
(Thông báo số 1552/TB-UBTCNS15 ngày 11/1//2023)</t>
  </si>
  <si>
    <t>Mã hóa</t>
  </si>
  <si>
    <t>Kiểm toán Nhà nước mã hóa</t>
  </si>
  <si>
    <t>Nhóm vấn đề thuộc trách nhiệm của các sở, ngành, Ủy ban nhân dân thành phố Thủ Đức, các quận, huyện nhưng chưa tích cực đôn đốc hoặc chưa tích cực thực hiện các kết luận, kiến nghị kiểm toán, thu hồi ngay về ngân sách nhà nước các khoản thu, chi không đúng quy định, các khoản tạm ứng kéo dài nhiều năm không chờ đến khi kết thúc hoặc quyết toán dự án</t>
  </si>
  <si>
    <t>Đơn vị chưa thực hiện kiến nghị kiểm toán</t>
  </si>
  <si>
    <t>Đơn vị đang tổ chức thực hiện kiến nghị</t>
  </si>
  <si>
    <t>Đơn vị báo cáo đã thực hiện nhưng chưa có hồ sơ, tài liệu để xác nhận kết quả thực hiện kiến nghị</t>
  </si>
  <si>
    <t>Bằng chứng thực hiện chưa hợp lệ</t>
  </si>
  <si>
    <t>Nhóm vấn đề Kiểm toán Nhà nước kết luận, kiến nghị đúng quy định nhưng không khả thi hoặc khó khăn trong triển khai thực hiện</t>
  </si>
  <si>
    <t xml:space="preserve">Đơn vị khó khăn về tài chính </t>
  </si>
  <si>
    <t>Đơn vị không còn hoạt động hoặc đang tạm dừng hoạt động, chuyển địa chỉ không có thông tin liên lạc</t>
  </si>
  <si>
    <t>Do nhà thầu không hợp tác, phối hợp thực hiện hoặc còn có tranh chấp giữa CĐT và nhà thầu hoặc nhà thầu phá sản</t>
  </si>
  <si>
    <t>Nhóm vấn đề khiếu nại, kiến nghị Kiểm toán nhà nước xem xét lại kết luận, kiến nghị kiểm toán</t>
  </si>
  <si>
    <t>Đơn vị chưa thống nhất với kiến nghị của KTNN</t>
  </si>
  <si>
    <t xml:space="preserve">Đơn vị kiến nghị KTNN giảm số kiến nghị </t>
  </si>
  <si>
    <t>Đơn vị kiến nghị KTNN không tiếp tục thực hiện kiến nghị</t>
  </si>
  <si>
    <t>Nhóm vấn đề liên quan đến sửa đổi, bổ sung cơ chế chính sách, các kiến nghị liên quan đến chờ ý kiến phê duyệt, hướng dẫn của các cơ quan có thẩm quyền</t>
  </si>
  <si>
    <t>Chờ ý kiến hướng dẫn, phê duyệt của cơ quan NN có thẩm quyền</t>
  </si>
  <si>
    <t>Vướng mắc về cơ chế chính sách trong quá trình thực hiện</t>
  </si>
  <si>
    <t xml:space="preserve">Chưa được bố trí vốn thanh toán </t>
  </si>
  <si>
    <t>Chưa được phê duyệt thanh, quyết toán</t>
  </si>
  <si>
    <t>Nhóm vấn đề các kết luận, kiến nghị kiểm toán chưa thực hiện được do liên quan đến trình tự, thủ tục khởi tố, điều tra, khởi kiện, chờ xét xử của Tòa án</t>
  </si>
  <si>
    <t>Đang chuyển cơ quan điều tra, liên quan đến trình tự, thủ tục khởi tố, điều tra, khởi kiện, chờ xét xử của Tòa án</t>
  </si>
  <si>
    <t>Nhóm vấn đề các kết luận, kiến nghị kiểm toán chưa thực hiện được do các nguyên nhân khác</t>
  </si>
  <si>
    <t>Nguyên nhân khác</t>
  </si>
  <si>
    <t>Phụ lục 2a</t>
  </si>
  <si>
    <t>Cột 9 (Số thực hiện bổ sung): số thực hiện thêm so với số chưa thực hiện tại Công văn số 537/KV-TH ngày 21/12/2023</t>
  </si>
  <si>
    <t>Cột 10 (Số chưa thực hiện): số còn lại chưa thực hiện kiến nghị kiểm toán (=cột 8 - cột 9)</t>
  </si>
  <si>
    <t>Cột 11 (Thuyết minh nguyên nhân chưa thực hiện): Thuyết minh ngắn gọn, súc tích nguyên nhân chưa thực hiện</t>
  </si>
  <si>
    <t xml:space="preserve">Cột 12 (Phân loại nguyên nhân chưa thực hiện theo Mã số của Bảng phân loại): điền mã số 1, 2, 3… được mã hóa nguyên nhân chưa thực hiện tại Bảng phân loại nguyên nhân chưa thực hiện. Lưu ý, nội dung cột 11 và cột 12 phải logics, phù hợp với nhau. </t>
  </si>
  <si>
    <t>Cột 13 (Đề xuất hướng xử lý): Đề xuất cụ thể hướng xử lý dứt điểm các kiến nghị kiểm toán</t>
  </si>
  <si>
    <t>Cột 14 (Thời gian dự kiến hoàn tất kiến nghị): nêu cụ thể thời gian như: Quý III năm 2024/Tháng 10/2024/Chưa xác định (chỉ đối với các trường hợp nguyên nhân chờ hướng dẫn của cơ quan có thẩm quyền, vướng chế độ, chính sách, liên quan thủ tục khởi tố, điều tra, khởi kiện...).</t>
  </si>
  <si>
    <t>Cột 15 (Bằng chứng thực hiện): số, ký hiệu, ngày chứng từ/Hợp đồng/Quyết định… ; đồng thời, ghi rõ bằng chứng chưa hợp lệ đối với các bằng chứng chưa có nội dung "thực hiện theo kiến nghị kiểm toán…" để KTNN hướng dẫn xác nhận việc thực hiện kiến nghị kiểm toán</t>
  </si>
  <si>
    <t>Cột 16 (Văn bản báo cáo của đơn vị): Ghi số, ký, hiệu, ngày và tên đơn vị báo cáo.</t>
  </si>
  <si>
    <t>Năm NS</t>
  </si>
  <si>
    <t>Đơn vị/cơ quan tổng hợp</t>
  </si>
  <si>
    <t>Chi tiết đơn vị/dự án thực hiện kiến nghị</t>
  </si>
  <si>
    <t>Giảm chi TX/Giảm chi ĐT/Tăng thu/ kiến nghị khác</t>
  </si>
  <si>
    <t>Loại kiến nghị</t>
  </si>
  <si>
    <t>Nội dung kiến nghị</t>
  </si>
  <si>
    <t xml:space="preserve">Số kiến nghị 
</t>
  </si>
  <si>
    <t>Số thực hiện bổ sung</t>
  </si>
  <si>
    <t>Số còn lại chưa thực hiện</t>
  </si>
  <si>
    <t>Thuyết minh nguyên nhân chưa thực hiện</t>
  </si>
  <si>
    <t>Đề xuất hướng xử lý</t>
  </si>
  <si>
    <t>Thời gian dự kiến hoàn tất kiến nghị</t>
  </si>
  <si>
    <t xml:space="preserve">Bằng chứng thực hiện (Số, ký hiệu, ngày chứng từ) </t>
  </si>
  <si>
    <t>Ghi chú</t>
  </si>
  <si>
    <t>Phòng ban phụ trách</t>
  </si>
  <si>
    <t>Văn bản báo cáo của đơn vị (riêng STC)</t>
  </si>
  <si>
    <t>Phụ lục 3</t>
  </si>
  <si>
    <t>TT</t>
  </si>
  <si>
    <t>Chứng từ/Quyết định/ Tài liệu chứng minh việc thực hiện</t>
  </si>
  <si>
    <t>Đơn vị thực hiện kiến nghị kiểm toán</t>
  </si>
  <si>
    <t>Tên Kho bạc tỉnh,huyện nơi đơn vị giao dịch</t>
  </si>
  <si>
    <t>Nội dung chứng từ</t>
  </si>
  <si>
    <t>Tổng  số tiền</t>
  </si>
  <si>
    <t>Loại kiến nghị
 (theo biểu kiến nghị của KTNN)</t>
  </si>
  <si>
    <t>Thuộc Biểu .../KTNN-NSĐP hoặc Biểu …/KTNN-BCQT</t>
  </si>
  <si>
    <t>Số chứng từ</t>
  </si>
  <si>
    <t>Ngày tháng</t>
  </si>
  <si>
    <t>Số chưa thực hiện theo Công văn số 537/KV IV -TH ngày 21/12/2023 của KTNN Khu vực IV (BỎ QUA CỘT NÀY)</t>
  </si>
  <si>
    <t>Ghi chú đề nghị đơn vị bổ sung</t>
  </si>
  <si>
    <t>Phân loại nguyên nhân chưa thực hiện theo Mã số của Phụ lục 01</t>
  </si>
  <si>
    <r>
      <t xml:space="preserve">BẢNG KÊ CHỨNG TỪ THỰC HIỆN KIẾN NGHỊ KIỂM TOÁN
</t>
    </r>
    <r>
      <rPr>
        <i/>
        <sz val="13"/>
        <rFont val="Times New Roman"/>
        <family val="1"/>
      </rPr>
      <t xml:space="preserve">(Kèm theo Công văn số         /UBND-KT ngày    tháng      năm 2025 của Ủy ban nhân dân Thành phố) </t>
    </r>
  </si>
  <si>
    <t>Phụ lục 2</t>
  </si>
  <si>
    <t>I. Kiểm toán Ngân sách địa phương</t>
  </si>
  <si>
    <t>Đơn vị tính: đồng</t>
  </si>
  <si>
    <t>STT</t>
  </si>
  <si>
    <t>Nội dung</t>
  </si>
  <si>
    <t>Số kiến nghị theo CV 159/KTNN IV</t>
  </si>
  <si>
    <t>Trong đó</t>
  </si>
  <si>
    <t>Số kiến nghị thực hiện bổ sung</t>
  </si>
  <si>
    <t xml:space="preserve">Số kiến nghị chưa thực hiện đến 31/3/2023 (*)
</t>
  </si>
  <si>
    <t>Số kiến nghị thực hiện thêm đến nay</t>
  </si>
  <si>
    <t xml:space="preserve"> Số kiến nghị còn lại chưa thực hiện</t>
  </si>
  <si>
    <t>Các đơn vị HCSN, BQLDA do STC theo dõi</t>
  </si>
  <si>
    <t>Các doanh nghiệp do Cục Thuế TP theo dõi</t>
  </si>
  <si>
    <t>Các doanh nghiệp do Cục Hải quan TP theo dõi</t>
  </si>
  <si>
    <t>Các doanh nghiệp do Cục Thuế TP theo dõi (**)</t>
  </si>
  <si>
    <t>Giá trị để cài hàm Sumif của Sheet STC (KHÔNG ĐƯỢC XÓA)</t>
  </si>
  <si>
    <t>Giá trị để cài hàm Sumif của Sheet Cục Thuế (KHÔNG ĐƯỢC XÓA)</t>
  </si>
  <si>
    <t>NSĐP 2021</t>
  </si>
  <si>
    <t>NSĐP 2020</t>
  </si>
  <si>
    <t>NSĐP 2019</t>
  </si>
  <si>
    <t>NSĐP 2018</t>
  </si>
  <si>
    <t>NSĐP 2017</t>
  </si>
  <si>
    <t>NSĐP 2016</t>
  </si>
  <si>
    <t>NSĐP 2015</t>
  </si>
  <si>
    <t>NSĐP 2014</t>
  </si>
  <si>
    <t>NSĐP 2013</t>
  </si>
  <si>
    <t>NSĐP 2012</t>
  </si>
  <si>
    <t>NSĐP 2011</t>
  </si>
  <si>
    <t>NSĐP 2009</t>
  </si>
  <si>
    <t>NSĐP 2008</t>
  </si>
  <si>
    <t>NSĐP 2006</t>
  </si>
  <si>
    <t>NSĐP 2002</t>
  </si>
  <si>
    <t>Tổng cộng</t>
  </si>
  <si>
    <t>Niên độ ngân sách 2021</t>
  </si>
  <si>
    <t>Niên độ ngân sách 2020</t>
  </si>
  <si>
    <t>Niên độ ngân sách 2019</t>
  </si>
  <si>
    <t>Niên độ ngân sách 2018</t>
  </si>
  <si>
    <t>Niên độ ngân sách 2017</t>
  </si>
  <si>
    <t>Niên độ ngân sách 2016</t>
  </si>
  <si>
    <t>Niên độ ngân sách 2015</t>
  </si>
  <si>
    <t>Niên độ ngân sách 2014</t>
  </si>
  <si>
    <t>Niên độ ngân sách 2013</t>
  </si>
  <si>
    <t>Niên độ ngân sách 2012</t>
  </si>
  <si>
    <t>Niên độ ngân sách 2011</t>
  </si>
  <si>
    <t>Niên độ ngân sách 2009</t>
  </si>
  <si>
    <t>Niên độ ngân sách 2008</t>
  </si>
  <si>
    <t>Niên độ ngân sách 2006</t>
  </si>
  <si>
    <t>Niên độ ngân sách 2002</t>
  </si>
  <si>
    <t>Số kiến nghị còn lại chưa thực hiện</t>
  </si>
  <si>
    <t>Tỷ lệ thực hiện</t>
  </si>
  <si>
    <t>Loại văn bản/BCKT</t>
  </si>
  <si>
    <t>Đơn vị được kiến nghị</t>
  </si>
  <si>
    <t xml:space="preserve">Đơn vị được Ủy ban nhân dân Thành phố giao thực hiện </t>
  </si>
  <si>
    <t>Nguyên nhân chưa thực hiện</t>
  </si>
  <si>
    <t>Phân loại nguyên nhân chưa thực hiện theo Mã số tại Phụ lục 1</t>
  </si>
  <si>
    <t>Phân loại NSĐP</t>
  </si>
  <si>
    <t>Phụ lục 4</t>
  </si>
  <si>
    <t>Phân loại</t>
  </si>
  <si>
    <t>Phụ lục 2b</t>
  </si>
  <si>
    <t xml:space="preserve">Tên báo cáo kiểm toán </t>
  </si>
  <si>
    <t>Giảm chi TX/Giảm chi ĐT/Tăng thu/ Giảm lỗ</t>
  </si>
  <si>
    <t>Chi tiết loại kiến nghị</t>
  </si>
  <si>
    <t xml:space="preserve">Số còn lại chưa thực hiện </t>
  </si>
  <si>
    <t xml:space="preserve">Phân loại nguyên nhân chưa thực hiện theo Mã số của Bảng phân loại </t>
  </si>
  <si>
    <t>10=8-9</t>
  </si>
  <si>
    <t>Ví dụ</t>
  </si>
  <si>
    <t>Tại cơ quan thuế</t>
  </si>
  <si>
    <t>Công ty CP Xây lắp Thương mại 2</t>
  </si>
  <si>
    <t>Tăng thu</t>
  </si>
  <si>
    <t>Thuế TNDN</t>
  </si>
  <si>
    <t>Công ty CP Thương mại Xuất nhập khẩu Thiên Nam</t>
  </si>
  <si>
    <t>Giảm lỗ</t>
  </si>
  <si>
    <t>Chi cục Thuế Quận 3</t>
  </si>
  <si>
    <t>Công ty TNHH Tiếp Vận Hạng Nhất</t>
  </si>
  <si>
    <t>Chi cục Thuế Quận 4</t>
  </si>
  <si>
    <t>Công ty TNHH Quảng Tín</t>
  </si>
  <si>
    <t>Chi cục Thuế Quận 5</t>
  </si>
  <si>
    <t>Công ty TNHH Thương mại Và Dịch vụ Nhất Tiến Phát</t>
  </si>
  <si>
    <r>
      <t xml:space="preserve">Hướng dẫn điền biểu mẫu: </t>
    </r>
    <r>
      <rPr>
        <sz val="14"/>
        <rFont val="Times New Roman"/>
        <family val="1"/>
      </rPr>
      <t>Căn cứ Biểu kiến nghị xử lý tài chính, xử lý khác của các báo cáo kiểm toán NSĐP và báo cáo kiểm toán chuyên đề để lấy thông tin điền vào các cột.</t>
    </r>
  </si>
  <si>
    <t>Cột 1 (Tên Báo cáo kiểm toán): Báo cáo kiểm toán NSĐP niên độ 2021/ Kiểm toán chi phí đầu tư Khu đô thị mới Thủ thiêm/ Kiểm toán hoạt động Chương trình giảm ngập nước giai đoạn 2016-2020 của Thành phố Hồ Chí Minh/….</t>
  </si>
  <si>
    <t>Cột 2 (Đơn vị/cơ quan tổng hợp): điền tên đơn vị /cơ quan tổn hợp phải thực hiện kiến nghị kiểm toán. Ví dụ: Ủy ban nhân dân quận 5/Sở Giáo dục và Đào tạo/ BQLDA ĐTXD  các công trình giao thông/...</t>
  </si>
  <si>
    <t xml:space="preserve">Cột 3 (Chi tiết đơn vị/dự án thực hiện kiến nghị):  điền tên đơn vị trực tiếp thực hiện kiến nghị kiểm toán/tên dự án đầu tư thực hiện kiến nghị kiểm toán. Cột 3 có thể trùng tên với cột 2. </t>
  </si>
  <si>
    <t>Ví dụ: Ủy ban nhân dân quận 5/tên đơn vị trực thuộc Sở Giáo dục và Đào tạo/ Dự án cải tạo nâng cấp đường Liên Phường (thuộc BQLDA ĐTXD  các công trình giao thông)/…</t>
  </si>
  <si>
    <t xml:space="preserve">Cột 5: (Chi tiết loại kiến nghị): thể hiện Chi tiết loại kiến nghị của Giảm chi TX/ Giảm chi ĐT/… </t>
  </si>
  <si>
    <t>Ví dụ: Các khoản thu khác nộp NSNN/ Thu hồi nộp NSNN các khoản chi sai nộp NSNN/ Giảm dự toán, thanh toán năm sau/ Giảm giá trị hợp đồng trúng thầu/ Tăng thu phí, lệ phí/ kiến nghị khác... (lưu ý căn cứ theo đúng kiến nghị của Kiểm toán Nhà nước)</t>
  </si>
  <si>
    <t>Cột 6 (Nội dung kiến nghị): phần thuyết minh, diễn giải nội dung kiến nghị của Kiểm toán Nhà nước</t>
  </si>
  <si>
    <t>Lưu ý: Bảng biểu là chi tiết dữ liệu gốc để theo dõi kiến nghị kiểm toán, đề nghị không thay đổi thứ tự và chèn thêm cột, không trộn (merge) cột hoặc dòng.
Mỗi đơn vị thực hiện kiến nghị kiểm toán có thể có nhiều dòng tương ứng với từng kiến nghị chi tiết</t>
  </si>
  <si>
    <t>Phụ lục 2c</t>
  </si>
  <si>
    <t xml:space="preserve">Số kiến nghị của KTNN
</t>
  </si>
  <si>
    <t>Phòng ban theo dõi</t>
  </si>
  <si>
    <t>Kiểm toán NSĐP niên độ 2015</t>
  </si>
  <si>
    <t>Khu Quản lý GTĐT số 3</t>
  </si>
  <si>
    <t>DA nâng cấp sửa chữa đường Nguyễn Văn Bứa (tỉnh lộ 9 cũ) đoạn từ giao lộ Đặng Văn Bình-Nguyễn Văn Bứa đến QL22</t>
  </si>
  <si>
    <t>Giảm chi ĐT</t>
  </si>
  <si>
    <t>Chi ĐT-Thu hồi nộp NSNN Các khoản chi sai nộp NSNN</t>
  </si>
  <si>
    <t>Quyết toán sai khối lượng, đơn giá.</t>
  </si>
  <si>
    <t>Hiện đang tiến hành thu lại từ các đơn vị có liên quan, đã thu 364.456.468 đồng, còn Công ty CP TVXD Hương Giang chưa thực hiện.</t>
  </si>
  <si>
    <t>- Ban Giao thông tiếp tục yêu cầu công ty Hương Giang nộp hoàn ngân sách, thời gian hoàn thành trong 2024.
- Nếu Trường hợp Nhà thầu chậm thực hiện hoàn trả ngân sách thì Ban Giao thông sẽ có báo cáo gửi Cục Thuế Thành phố Hà Nội có chế tài buộc Công ty CP TVXD Hương Giang phải hoàn trả ngân sách.</t>
  </si>
  <si>
    <t>Quý IV/2024</t>
  </si>
  <si>
    <t>Ủy nhiệm chi số 01 ngày 01/01/2023</t>
  </si>
  <si>
    <t>Hiện nay, Khu Quản lý GTĐT số 3 do Ban Giao thông quản lý</t>
  </si>
  <si>
    <t>Công văn 5220/BQLDAGT-TCKT ngày 24/8/2023 của Ban QLDA ĐTXD các công trình giao thông</t>
  </si>
  <si>
    <t>Kiểm toán NSĐP niên độ 2018</t>
  </si>
  <si>
    <t>Sở Khoa học công nghệ</t>
  </si>
  <si>
    <t>Văn phòng Sở Khoa học và Công nghệ</t>
  </si>
  <si>
    <t>Tăng thu Phí, Lệ phí</t>
  </si>
  <si>
    <t>Phí, lệ phí phải nộp NSNN theo quy định tại khoản 1 Điều 4 Nghị định 120/2016/NĐ-CP ngày 23/8/2016</t>
  </si>
  <si>
    <t xml:space="preserve">Số còn phải nộp 350.890.937 đồng là số tiền Văn phòng Sở KHCN đã sử dụng để chi thanh toán khoản chênh lệch tiền lương và các khoản theo lương do mức lương cơ bản tăng trong 6 tháng đầu năm 2019 (thay vì sử dụng nguồn cải cách tiền lương được NSNN cấp và nguồn của đơn vị tích lũy khi được giao dự toán tiết kiệm hoạt động hàng năm). Do đó, tài khoản 3511.0.1020854 của Văn phòng Sở KHCN không còn số dư để thực hiện kết luận KTNN. </t>
  </si>
  <si>
    <t xml:space="preserve"> ĐỀ NGHỊ GIẢM TRỪ KIẾN NGHỊ: Sở KH&amp;CN lần lượt có Công văn số 3117/SKHCN-KHTC ngày 27/11/2020 và Công văn số 3256/SKHCN-KHTC ngày 21/8/2023 kiến nghị KTNN xem xét, chấp thuận ngưng khắc phục KL đối với nội dung này</t>
  </si>
  <si>
    <t>Chưa xác định</t>
  </si>
  <si>
    <t>- Công văn 3256/SKHCN-KHTC ngày 21/8/2023
- Công văn 3288/SKHCN-KHTC ngày 23/8/2023</t>
  </si>
  <si>
    <t>Phụ lục 5</t>
  </si>
  <si>
    <r>
      <t>Mã hóa số phân loại nguyên chưa thực hiện chưa thực hiện kiến nghị kiểm toán</t>
    </r>
    <r>
      <rPr>
        <i/>
        <sz val="14"/>
        <rFont val="Times New Roman"/>
        <family val="1"/>
      </rPr>
      <t xml:space="preserve">
(Kèm theo Công văn số         /STC-NS ngày     tháng 02 năm 2025 của Sở Tài chính)</t>
    </r>
  </si>
  <si>
    <t>(Đính kèm Công văn số           /STC-NS ngày      tháng 02 năm 2025 của Sở Tài chính)</t>
  </si>
  <si>
    <t xml:space="preserve">Số kiến nghị chưa thực hiện đến nay
</t>
  </si>
  <si>
    <t xml:space="preserve">Số chưa thực hiện theo Công văn số 571/KV IV -TH ngày 20/12/2024 của KTNN Khu vực IV </t>
  </si>
  <si>
    <t>Cột 7 (Số kiến nghị chưa thực hiện đến nay): theo số Thành phố và Kiểm toán Nhà nước báo cáo Ủy ban Tài chính, Ngân sách Quốc hội tại Công văn số 4294/UBND-KT ngày 31/8/2023 của Ủy ban nhân dân Thành phố.</t>
  </si>
  <si>
    <t>Cột 8 (Số kiến nghị chưa thực hiện theo Công văn số 571/KV IV-TH ngày 20/12/2024): theo số của Kiểm toán Nhà nước ghi nhận chưa thực hiện, có thể bằng hoặc thấp hơn số cột 8.</t>
  </si>
  <si>
    <r>
      <t xml:space="preserve">CHI TIẾT KIẾN NGHỊ XỬ LÝ TÀI CHÍNH VÀ KIẾN NGHỊ XỬ LÝ KHÁC ĐỐI VỚI BÁO CÁO KIỂM TOÁN NGÂN SÁCH ĐỊA PHƯƠNG NĂM 2022 TRỞ VỀ TRƯỚC (CÁC DOANH NGHIỆP DO CƠ QUAN THUẾ, HẢI QUAN THEO DÕI)
</t>
    </r>
    <r>
      <rPr>
        <i/>
        <sz val="14"/>
        <rFont val="Times New Roman"/>
        <family val="1"/>
      </rPr>
      <t>(Kèm theo Công văn số         /STC-NS ngày     tháng 02 năm 2025 của Sở Tài chính)</t>
    </r>
  </si>
  <si>
    <t xml:space="preserve">         Báo cáo tổng hợp tình hình thực hiện kiến nghị xử lý tài chính và xử lý khác tại Báo cáo kiểm toán ngân sách địa phương niên độ 2022 trở về trước</t>
  </si>
  <si>
    <r>
      <t xml:space="preserve">CHI TIẾT KIẾN NGHỊ XỬ LÝ TÀI CHÍNH VÀ KIẾN NGHỊ XỬ LÝ KHÁC ĐỐI VỚI BÁO CÁO KIỂM TOÁN BÁO CÁO QUYẾT TOÁN NGÂN SÁCH ĐỊA PHƯƠNG 2022 TRỞ VỀ TRƯỚC
</t>
    </r>
    <r>
      <rPr>
        <i/>
        <sz val="13"/>
        <rFont val="Times New Roman"/>
        <family val="1"/>
      </rPr>
      <t>(Kèm theo Công văn số             /STC-NS ngày         tháng 02 năm 2025 của Sở Tài chính)</t>
    </r>
  </si>
  <si>
    <r>
      <t xml:space="preserve">CHI TIẾT KIẾN NGHỊ XỬ LÝ TÀI CHÍNH VÀ KIẾN NGHỊ XỬ LÝ KHÁC ĐỐI VỚI BÁO CÁO KIỂM TOÁN CHUYÊN ĐỀ NIÊN ĐỘ NGÂN SÁCH 2022 TRỞ VỀ TRƯỚC
</t>
    </r>
    <r>
      <rPr>
        <i/>
        <sz val="14"/>
        <rFont val="Times New Roman"/>
        <family val="1"/>
      </rPr>
      <t>(Kèm theo Công văn số         /STC-NS ngày     tháng 02 năm 2025 của Sở Tài chính)</t>
    </r>
  </si>
  <si>
    <t>Cột 1 (Tên Báo cáo kiểm toán): Báo cáo kiểm toán NSĐP niên độ 2022 trở về trước và các chuyên đề</t>
  </si>
  <si>
    <t>Cột 7 (Số kiến nghị của KTNN): theo số liệu kiến nghị của KTNN tại báo cáo Kiểm toán năm 2022 trở về trước và các chuyên đề</t>
  </si>
  <si>
    <t>Cột 8 (Số thực hiện bổ sung nếu có)</t>
  </si>
  <si>
    <t>Cột 9 (Số chưa thực hiện): số còn lại chưa thực hiện kiến nghị kiểm toán</t>
  </si>
  <si>
    <t>Cột 10 (Thuyết minh nguyên nhân chưa thực hiện): Thuyết minh ngắn gọn, súc tích nguyên nhân chưa thực hiện</t>
  </si>
  <si>
    <t xml:space="preserve">Cột 11 (Phân loại nguyên nhân chưa thực hiện theo Mã số của Bảng phân loại): điền mã số 1, 2, 3… được mã hóa nguyên nhân chưa thực hiện tại Bảng phân loại nguyên nhân chưa thực hiện. Lưu ý, nội dung cột 11 và cột 12 phải logics, phù hợp với nhau. </t>
  </si>
  <si>
    <t>Cột 12 (Đề xuất hướng xử lý): Đề xuất cụ thể hướng xử lý dứt điểm các kiến nghị kiểm toán</t>
  </si>
  <si>
    <t>Cột 13 (Thời gian dự kiến hoàn tất kiến nghị): nêu cụ thể thời gian như: Quý III năm 2024/Tháng 10/2024/Chưa xác định (chỉ đối với các trường hợp nguyên nhân chờ hướng dẫn của cơ quan có thẩm quyền, vướng chế độ, chính sách, liên quan thủ tục khởi tố, điều tra, khởi kiện...).</t>
  </si>
  <si>
    <t>Cột 14 (Bằng chứng thực hiện): số, ký hiệu, ngày chứng từ/Hợp đồng/Quyết định… ; đồng thời, ghi rõ bằng chứng chưa hợp lệ đối với các bằng chứng chưa có nội dung "thực hiện theo kiến nghị kiểm toán…" để KTNN hướng dẫn xác nhận việc thực hiện kiến nghị kiểm toán</t>
  </si>
  <si>
    <t>Cột 15 (Văn bản báo cáo của đơn vị): Ghi số, ký, hiệu, ngày và tên đơn vị báo cáo.</t>
  </si>
  <si>
    <r>
      <t xml:space="preserve">TỔNG HỢP CÁC KIẾN NGHỊ VỀ CƠ CHẾ CHÍNH SÁCH CHƯA THỰC HIỆN ĐỐI VỚI BÁO CÁO KIỂM TOÁN NGÂN SÁCH ĐỊA PHƯƠNG NIÊN ĐỘ NGÂN SÁCH 2022 TRỞ VỀ TRƯỚC
</t>
    </r>
    <r>
      <rPr>
        <i/>
        <sz val="13"/>
        <rFont val="Times New Roman"/>
        <charset val="134"/>
      </rPr>
      <t>(Kèm theo Công văn số         /STC-NS ngày     tháng 02 năm 2025 của Sở Tài chính)</t>
    </r>
  </si>
  <si>
    <r>
      <t xml:space="preserve">TỔNG HỢP CÁC KIẾN NGHỊ VỀ KIỂM ĐIỂM TRÁCH NHIỆM TẬP THỂ, CÁ NHÂN CHƯA THỰC HIỆN ĐỐI VỚI BÁO CÁO KIỂM TOÁN NGÂN SÁCH ĐỊA PHƯƠNG NIÊN ĐỘ NGÂN SÁCH 2022 TRỞ VỀ TRƯỚC
</t>
    </r>
    <r>
      <rPr>
        <i/>
        <sz val="13"/>
        <rFont val="Times New Roman"/>
        <family val="1"/>
      </rPr>
      <t>(Kèm theo Công văn số         /STC-NS ngày     tháng 02 năm 2025 của Sở Tài chính)</t>
    </r>
  </si>
  <si>
    <r>
      <t xml:space="preserve">TỔNG HỢP CÁC KIẾN NGHỊ CHẤN CHỈNH, RÚT KINH NGHIỆM (TĂNG CƯỜNG) CÔNG TÁC QUẢN LÝ, SỬ DỤNG TÀI CHÍNH CÔNG, TÀI SẢN CÔNG CHƯA THỰC HIỆN ĐỐI VỚI BÁO CÁO KIỂM TOÁN NGÂN SÁCH ĐỊA PHƯƠNG VÀ BÁO CÁO KIỂM TOÁN CHUYÊN ĐỀ
NIÊN ĐỘ NGÂN SÁCH 2022 TRỞ VỀ TRƯỚC
</t>
    </r>
    <r>
      <rPr>
        <i/>
        <sz val="13"/>
        <rFont val="Times New Roman"/>
        <family val="1"/>
      </rPr>
      <t>(Kèm theo Công văn số         /STC-NS ngày     tháng 02 năm 2025 của Sở Tài chính)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</si>
</sst>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_-;\-* #,##0.00_-;_-* &quot;-&quot;??_-;_-@_-"/>
    <numFmt numFmtId="165" formatCode="_-* #,##0_-;\-* #,##0_-;_-* &quot;-&quot;??_-;_-@_-"/>
    <numFmt numFmtId="166" formatCode="dd\/mm\/yyyy"/>
    <numFmt numFmtId="167" formatCode="_(* #,##0_);_(* \(#,##0\);_(* &quot;-&quot;??_);_(@_)"/>
    <numFmt numFmtId="168" formatCode="_-* #,##0\ _₫_-;\-* #,##0\ _₫_-;_-* &quot;-&quot;??\ _₫_-;_-@_-"/>
    <numFmt numFmtId="169" formatCode="_(* #,##0.0_);_(* \(#,##0.0\);_(* &quot;-&quot;??_);_(@_)"/>
    <numFmt numFmtId="170" formatCode="_ * #,##0_ ;_ * \-#,##0_ ;_ * &quot;-&quot;??_ ;_ @_ "/>
  </numFmts>
  <fonts count="60">
    <font>
      <sz val="10"/>
      <name val="Arial"/>
      <charset val="134"/>
    </font>
    <font>
      <sz val="11"/>
      <color theme="1"/>
      <name val="Calibri"/>
      <family val="2"/>
      <scheme val="minor"/>
    </font>
    <font>
      <sz val="13"/>
      <name val="Times New Roman"/>
      <family val="1"/>
    </font>
    <font>
      <sz val="13"/>
      <name val="Times New Roman"/>
      <family val="1"/>
    </font>
    <font>
      <i/>
      <sz val="13"/>
      <name val="Times New Roman"/>
      <family val="1"/>
    </font>
    <font>
      <b/>
      <sz val="13"/>
      <name val="Times New Roman"/>
      <family val="1"/>
    </font>
    <font>
      <b/>
      <sz val="14"/>
      <name val="Times New Roman"/>
      <family val="1"/>
    </font>
    <font>
      <sz val="12"/>
      <name val="Times New Roman"/>
      <family val="1"/>
    </font>
    <font>
      <sz val="13"/>
      <color theme="1"/>
      <name val="Times New Roman"/>
      <family val="1"/>
    </font>
    <font>
      <i/>
      <sz val="14"/>
      <name val="Times New Roman"/>
      <family val="1"/>
    </font>
    <font>
      <sz val="14"/>
      <name val="Times New Roman"/>
      <family val="1"/>
    </font>
    <font>
      <sz val="13"/>
      <color rgb="FFFF0000"/>
      <name val="Times New Roman"/>
      <family val="1"/>
    </font>
    <font>
      <sz val="14"/>
      <color theme="1"/>
      <name val="Times New Roman"/>
      <family val="1"/>
    </font>
    <font>
      <sz val="11"/>
      <name val="UVnTime"/>
      <charset val="134"/>
    </font>
    <font>
      <sz val="11"/>
      <color theme="1"/>
      <name val="Calibri"/>
      <family val="2"/>
      <scheme val="minor"/>
    </font>
    <font>
      <sz val="10"/>
      <name val=".VnTime"/>
      <family val="2"/>
    </font>
    <font>
      <sz val="10"/>
      <color rgb="FF000000"/>
      <name val="Calibri"/>
      <family val="2"/>
      <scheme val="minor"/>
    </font>
    <font>
      <sz val="10"/>
      <color rgb="FF000000"/>
      <name val="Arial"/>
      <family val="2"/>
    </font>
    <font>
      <sz val="12"/>
      <color indexed="8"/>
      <name val="Times New Roman"/>
      <family val="1"/>
    </font>
    <font>
      <sz val="12"/>
      <color theme="1"/>
      <name val="Times New Roman"/>
      <family val="1"/>
    </font>
    <font>
      <sz val="11"/>
      <color theme="1"/>
      <name val="Calibri"/>
      <family val="2"/>
      <scheme val="minor"/>
    </font>
    <font>
      <sz val="12"/>
      <color theme="1"/>
      <name val="Calibri"/>
      <family val="2"/>
      <scheme val="minor"/>
    </font>
    <font>
      <sz val="14"/>
      <color theme="1"/>
      <name val="Times New Roman"/>
      <family val="1"/>
    </font>
    <font>
      <sz val="11"/>
      <color theme="1"/>
      <name val="Calibri"/>
      <family val="2"/>
    </font>
    <font>
      <sz val="13"/>
      <name val="Arial"/>
      <family val="2"/>
    </font>
    <font>
      <b/>
      <sz val="9"/>
      <name val="Tahoma"/>
      <family val="2"/>
    </font>
    <font>
      <sz val="9"/>
      <name val="Tahoma"/>
      <family val="2"/>
    </font>
    <font>
      <sz val="10"/>
      <name val="Arial"/>
      <family val="2"/>
    </font>
    <font>
      <b/>
      <sz val="13"/>
      <name val="Times New Roman"/>
      <family val="1"/>
    </font>
    <font>
      <sz val="13"/>
      <color rgb="FFFF0000"/>
      <name val="Times New Roman"/>
      <family val="1"/>
    </font>
    <font>
      <i/>
      <sz val="13"/>
      <color rgb="FFFF0000"/>
      <name val="Times New Roman"/>
      <family val="1"/>
    </font>
    <font>
      <sz val="14"/>
      <color theme="1"/>
      <name val="Times New Roman"/>
      <family val="2"/>
      <charset val="163"/>
    </font>
    <font>
      <sz val="10"/>
      <name val=".VnTime"/>
      <family val="2"/>
    </font>
    <font>
      <sz val="11"/>
      <name val="UVnTime"/>
    </font>
    <font>
      <sz val="11"/>
      <color theme="1"/>
      <name val="Calibri"/>
      <family val="2"/>
      <charset val="163"/>
      <scheme val="minor"/>
    </font>
    <font>
      <sz val="13"/>
      <color theme="1"/>
      <name val="Times New Roman"/>
      <family val="2"/>
    </font>
    <font>
      <sz val="13"/>
      <color rgb="FF00B050"/>
      <name val="Times New Roman"/>
      <family val="1"/>
    </font>
    <font>
      <b/>
      <sz val="13"/>
      <color rgb="FF00B050"/>
      <name val="Times New Roman"/>
      <family val="1"/>
    </font>
    <font>
      <sz val="13"/>
      <name val="Times New Roman"/>
      <family val="1"/>
      <charset val="163"/>
    </font>
    <font>
      <sz val="10"/>
      <color theme="1"/>
      <name val="Times New Roman"/>
      <family val="1"/>
    </font>
    <font>
      <i/>
      <sz val="11"/>
      <color theme="1"/>
      <name val="Times New Roman"/>
      <family val="1"/>
    </font>
    <font>
      <i/>
      <sz val="13"/>
      <color theme="1"/>
      <name val="Times New Roman"/>
      <family val="1"/>
    </font>
    <font>
      <b/>
      <sz val="13"/>
      <color theme="1"/>
      <name val="Times New Roman"/>
      <family val="1"/>
    </font>
    <font>
      <sz val="10"/>
      <name val="Arial"/>
      <charset val="134"/>
    </font>
    <font>
      <sz val="13"/>
      <name val="Times New Roman"/>
      <charset val="134"/>
    </font>
    <font>
      <b/>
      <sz val="13"/>
      <name val="Times New Roman"/>
      <charset val="134"/>
    </font>
    <font>
      <sz val="11"/>
      <color theme="1"/>
      <name val="Calibri"/>
      <charset val="134"/>
      <scheme val="minor"/>
    </font>
    <font>
      <b/>
      <sz val="18"/>
      <name val="Times New Roman"/>
      <charset val="134"/>
    </font>
    <font>
      <i/>
      <sz val="13"/>
      <name val="Times New Roman"/>
      <charset val="134"/>
    </font>
    <font>
      <b/>
      <i/>
      <sz val="13"/>
      <name val="Times New Roman"/>
      <charset val="134"/>
    </font>
    <font>
      <b/>
      <sz val="14"/>
      <name val="Times New Roman"/>
      <charset val="134"/>
    </font>
    <font>
      <b/>
      <i/>
      <sz val="13"/>
      <name val="Times New Roman"/>
      <family val="1"/>
    </font>
    <font>
      <i/>
      <sz val="14"/>
      <color rgb="FFFF0000"/>
      <name val="Times New Roman"/>
      <family val="1"/>
    </font>
    <font>
      <sz val="14"/>
      <color rgb="FFFF0000"/>
      <name val="Times New Roman"/>
      <family val="1"/>
    </font>
    <font>
      <b/>
      <sz val="14"/>
      <color rgb="FFFF0000"/>
      <name val="Times New Roman"/>
      <family val="1"/>
    </font>
    <font>
      <i/>
      <sz val="13"/>
      <name val="Times New Roman"/>
      <family val="1"/>
      <charset val="163"/>
    </font>
    <font>
      <b/>
      <sz val="13"/>
      <name val="Times New Roman"/>
      <family val="1"/>
      <charset val="163"/>
    </font>
    <font>
      <b/>
      <sz val="12"/>
      <color rgb="FFC00000"/>
      <name val="Times New Roman"/>
      <family val="1"/>
      <charset val="163"/>
    </font>
    <font>
      <sz val="12"/>
      <color rgb="FFC00000"/>
      <name val="Arial"/>
      <family val="2"/>
      <charset val="163"/>
    </font>
    <font>
      <b/>
      <sz val="1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hair">
        <color auto="1"/>
      </bottom>
      <diagonal/>
    </border>
    <border>
      <left/>
      <right style="thin">
        <color auto="1"/>
      </right>
      <top/>
      <bottom style="thin">
        <color auto="1"/>
      </bottom>
      <diagonal/>
    </border>
    <border>
      <left/>
      <right/>
      <top/>
      <bottom style="hair">
        <color auto="1"/>
      </bottom>
      <diagonal/>
    </border>
  </borders>
  <cellStyleXfs count="57">
    <xf numFmtId="0" fontId="0" fillId="0" borderId="0"/>
    <xf numFmtId="43" fontId="27" fillId="0" borderId="0" applyFont="0" applyFill="0" applyBorder="0" applyAlignment="0" applyProtection="0"/>
    <xf numFmtId="0" fontId="13" fillId="0" borderId="0"/>
    <xf numFmtId="0" fontId="13" fillId="0" borderId="0"/>
    <xf numFmtId="43" fontId="14" fillId="0" borderId="0" applyFont="0" applyFill="0" applyBorder="0" applyAlignment="0" applyProtection="0"/>
    <xf numFmtId="43" fontId="14" fillId="0" borderId="0" applyFont="0" applyFill="0" applyBorder="0" applyAlignment="0" applyProtection="0"/>
    <xf numFmtId="164" fontId="2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164" fontId="17" fillId="0" borderId="0" applyFont="0" applyFill="0" applyBorder="0" applyAlignment="0" applyProtection="0"/>
    <xf numFmtId="43" fontId="18" fillId="0" borderId="0" applyFont="0" applyFill="0" applyBorder="0" applyAlignment="0" applyProtection="0"/>
    <xf numFmtId="0" fontId="27" fillId="0" borderId="0"/>
    <xf numFmtId="0" fontId="15" fillId="0" borderId="0"/>
    <xf numFmtId="0" fontId="27" fillId="0" borderId="0"/>
    <xf numFmtId="0" fontId="19" fillId="0" borderId="0"/>
    <xf numFmtId="0" fontId="15" fillId="0" borderId="0"/>
    <xf numFmtId="0" fontId="17" fillId="0" borderId="0"/>
    <xf numFmtId="0" fontId="27" fillId="0" borderId="0"/>
    <xf numFmtId="0" fontId="20" fillId="0" borderId="0"/>
    <xf numFmtId="0" fontId="7" fillId="0" borderId="0"/>
    <xf numFmtId="0" fontId="15" fillId="0" borderId="0"/>
    <xf numFmtId="0" fontId="27" fillId="0" borderId="0"/>
    <xf numFmtId="0" fontId="15" fillId="0" borderId="0"/>
    <xf numFmtId="0" fontId="27" fillId="0" borderId="0"/>
    <xf numFmtId="0" fontId="15" fillId="0" borderId="0"/>
    <xf numFmtId="0" fontId="14" fillId="0" borderId="0"/>
    <xf numFmtId="0" fontId="15" fillId="0" borderId="0"/>
    <xf numFmtId="0" fontId="15" fillId="0" borderId="0"/>
    <xf numFmtId="0" fontId="14" fillId="0" borderId="0"/>
    <xf numFmtId="0" fontId="21" fillId="0" borderId="0"/>
    <xf numFmtId="0" fontId="16" fillId="0" borderId="0"/>
    <xf numFmtId="0" fontId="27" fillId="0" borderId="0"/>
    <xf numFmtId="0" fontId="3" fillId="0" borderId="0"/>
    <xf numFmtId="0" fontId="15" fillId="0" borderId="0"/>
    <xf numFmtId="0" fontId="13" fillId="0" borderId="0"/>
    <xf numFmtId="0" fontId="15" fillId="0" borderId="0"/>
    <xf numFmtId="0" fontId="12" fillId="0" borderId="0"/>
    <xf numFmtId="0" fontId="22" fillId="0" borderId="0"/>
    <xf numFmtId="0" fontId="23" fillId="0" borderId="0"/>
    <xf numFmtId="0" fontId="14" fillId="0" borderId="0"/>
    <xf numFmtId="0" fontId="27" fillId="0" borderId="0"/>
    <xf numFmtId="0" fontId="10" fillId="0" borderId="0"/>
    <xf numFmtId="0" fontId="15" fillId="0" borderId="0"/>
    <xf numFmtId="0" fontId="20" fillId="0" borderId="0"/>
    <xf numFmtId="0" fontId="15" fillId="0" borderId="0"/>
    <xf numFmtId="0" fontId="31" fillId="0" borderId="0"/>
    <xf numFmtId="0" fontId="32" fillId="0" borderId="0"/>
    <xf numFmtId="0" fontId="33" fillId="0" borderId="0"/>
    <xf numFmtId="0" fontId="32" fillId="0" borderId="0"/>
    <xf numFmtId="0" fontId="34" fillId="0" borderId="0"/>
    <xf numFmtId="43" fontId="35" fillId="0" borderId="0" applyFont="0" applyFill="0" applyBorder="0" applyAlignment="0" applyProtection="0"/>
    <xf numFmtId="0" fontId="1" fillId="0" borderId="0"/>
    <xf numFmtId="9" fontId="43" fillId="0" borderId="0" applyFont="0" applyFill="0" applyBorder="0" applyAlignment="0" applyProtection="0"/>
    <xf numFmtId="9" fontId="46" fillId="0" borderId="0" applyFont="0" applyFill="0" applyBorder="0" applyAlignment="0" applyProtection="0"/>
  </cellStyleXfs>
  <cellXfs count="572">
    <xf numFmtId="0" fontId="0" fillId="0" borderId="0" xfId="0"/>
    <xf numFmtId="0" fontId="3" fillId="0" borderId="0" xfId="0" applyFont="1" applyBorder="1" applyAlignment="1">
      <alignment vertical="center"/>
    </xf>
    <xf numFmtId="0" fontId="3" fillId="0" borderId="0" xfId="26" applyFont="1" applyBorder="1" applyAlignment="1">
      <alignment vertical="center"/>
    </xf>
    <xf numFmtId="0" fontId="3" fillId="0" borderId="0" xfId="26" applyFont="1" applyAlignment="1">
      <alignment vertical="center"/>
    </xf>
    <xf numFmtId="0" fontId="5" fillId="0" borderId="0" xfId="26" applyFont="1" applyAlignment="1">
      <alignment vertical="center"/>
    </xf>
    <xf numFmtId="0" fontId="11" fillId="2" borderId="0" xfId="0" applyFont="1" applyFill="1"/>
    <xf numFmtId="0" fontId="11" fillId="0" borderId="0" xfId="0" applyFont="1" applyFill="1"/>
    <xf numFmtId="0" fontId="8" fillId="0" borderId="0" xfId="0" applyFont="1"/>
    <xf numFmtId="0" fontId="5" fillId="0" borderId="0" xfId="0" applyFont="1" applyBorder="1" applyAlignment="1">
      <alignment vertical="center" readingOrder="1"/>
    </xf>
    <xf numFmtId="0" fontId="5" fillId="0" borderId="0" xfId="0" applyFont="1" applyBorder="1" applyAlignment="1">
      <alignment horizontal="center" vertical="center" readingOrder="1"/>
    </xf>
    <xf numFmtId="0" fontId="5" fillId="0" borderId="0" xfId="26" applyFont="1" applyBorder="1" applyAlignment="1">
      <alignment horizontal="center" vertical="center" wrapText="1"/>
    </xf>
    <xf numFmtId="0" fontId="5" fillId="0" borderId="0" xfId="26" applyFont="1" applyBorder="1" applyAlignment="1">
      <alignment horizontal="center" vertical="center"/>
    </xf>
    <xf numFmtId="3" fontId="5" fillId="0" borderId="0" xfId="26" applyNumberFormat="1" applyFont="1" applyBorder="1" applyAlignment="1">
      <alignment horizontal="center" vertical="center"/>
    </xf>
    <xf numFmtId="0" fontId="4" fillId="0" borderId="4" xfId="26" applyFont="1" applyBorder="1" applyAlignment="1">
      <alignment vertical="center"/>
    </xf>
    <xf numFmtId="0" fontId="4" fillId="0" borderId="4" xfId="26" applyFont="1" applyBorder="1" applyAlignment="1">
      <alignment horizontal="center" vertical="center"/>
    </xf>
    <xf numFmtId="0" fontId="3" fillId="0" borderId="0" xfId="0" applyFont="1" applyBorder="1" applyAlignment="1">
      <alignment horizontal="right" vertical="center"/>
    </xf>
    <xf numFmtId="0" fontId="5" fillId="0" borderId="2" xfId="28" applyFont="1" applyFill="1" applyBorder="1" applyAlignment="1">
      <alignment horizontal="center" vertical="center" wrapText="1"/>
    </xf>
    <xf numFmtId="0" fontId="10" fillId="0" borderId="0" xfId="0" applyFont="1" applyBorder="1" applyAlignment="1">
      <alignment horizontal="justify" vertical="center" wrapText="1"/>
    </xf>
    <xf numFmtId="0" fontId="10" fillId="0" borderId="0" xfId="0" applyFont="1" applyBorder="1" applyAlignment="1">
      <alignment horizontal="justify" vertical="center"/>
    </xf>
    <xf numFmtId="0" fontId="10" fillId="0" borderId="0" xfId="0" applyFont="1" applyBorder="1" applyAlignment="1">
      <alignment horizontal="center" vertical="center"/>
    </xf>
    <xf numFmtId="0" fontId="10" fillId="0" borderId="0" xfId="0" applyFont="1" applyBorder="1" applyAlignment="1">
      <alignment horizontal="right" vertical="center"/>
    </xf>
    <xf numFmtId="0" fontId="6" fillId="0" borderId="0" xfId="0" applyFont="1" applyBorder="1" applyAlignment="1">
      <alignment horizontal="justify" vertical="center"/>
    </xf>
    <xf numFmtId="0" fontId="6" fillId="0" borderId="2" xfId="0" applyFont="1" applyBorder="1" applyAlignment="1">
      <alignment horizontal="center" vertical="center" wrapText="1"/>
    </xf>
    <xf numFmtId="0" fontId="10" fillId="0" borderId="2" xfId="0" applyFont="1" applyBorder="1" applyAlignment="1">
      <alignment horizontal="justify" vertical="center" wrapText="1"/>
    </xf>
    <xf numFmtId="0" fontId="10" fillId="0" borderId="2" xfId="0" applyFont="1" applyBorder="1" applyAlignment="1">
      <alignment horizontal="center" vertical="center"/>
    </xf>
    <xf numFmtId="2" fontId="10" fillId="0" borderId="2" xfId="0" applyNumberFormat="1" applyFont="1" applyBorder="1" applyAlignment="1">
      <alignment horizontal="justify" vertical="center" wrapText="1"/>
    </xf>
    <xf numFmtId="0" fontId="5" fillId="0" borderId="0" xfId="28" applyFont="1" applyFill="1" applyAlignment="1">
      <alignment vertical="center"/>
    </xf>
    <xf numFmtId="0" fontId="30" fillId="0" borderId="2" xfId="26" applyFont="1" applyBorder="1" applyAlignment="1">
      <alignment vertical="center"/>
    </xf>
    <xf numFmtId="0" fontId="29" fillId="0" borderId="2" xfId="0" applyFont="1" applyBorder="1"/>
    <xf numFmtId="0" fontId="29" fillId="0" borderId="2" xfId="0" applyFont="1" applyBorder="1" applyAlignment="1">
      <alignment vertical="center"/>
    </xf>
    <xf numFmtId="0" fontId="28" fillId="0" borderId="2" xfId="26" applyFont="1" applyBorder="1" applyAlignment="1">
      <alignment vertical="center"/>
    </xf>
    <xf numFmtId="0" fontId="36" fillId="0" borderId="2" xfId="0" applyFont="1" applyBorder="1"/>
    <xf numFmtId="0" fontId="36" fillId="0" borderId="3" xfId="0" applyFont="1" applyBorder="1"/>
    <xf numFmtId="0" fontId="36" fillId="0" borderId="0" xfId="0" applyFont="1"/>
    <xf numFmtId="3" fontId="36" fillId="0" borderId="2" xfId="0" applyNumberFormat="1" applyFont="1" applyBorder="1"/>
    <xf numFmtId="3" fontId="36" fillId="0" borderId="2" xfId="33" applyNumberFormat="1" applyFont="1" applyBorder="1" applyAlignment="1">
      <alignment vertical="center" wrapText="1"/>
    </xf>
    <xf numFmtId="0" fontId="37" fillId="0" borderId="0" xfId="26" applyFont="1" applyAlignment="1">
      <alignment vertical="center"/>
    </xf>
    <xf numFmtId="165" fontId="36" fillId="0" borderId="2" xfId="1" applyNumberFormat="1" applyFont="1" applyBorder="1"/>
    <xf numFmtId="165" fontId="36" fillId="0" borderId="2" xfId="0" applyNumberFormat="1" applyFont="1" applyBorder="1"/>
    <xf numFmtId="0" fontId="29" fillId="2" borderId="0" xfId="0" applyFont="1" applyFill="1"/>
    <xf numFmtId="0" fontId="30" fillId="0" borderId="0" xfId="26" applyFont="1" applyFill="1" applyBorder="1" applyAlignment="1">
      <alignment vertical="center"/>
    </xf>
    <xf numFmtId="0" fontId="30" fillId="0" borderId="0" xfId="26" applyFont="1" applyFill="1" applyAlignment="1">
      <alignment vertical="center"/>
    </xf>
    <xf numFmtId="165" fontId="36" fillId="0" borderId="0" xfId="1" applyNumberFormat="1" applyFont="1" applyBorder="1"/>
    <xf numFmtId="0" fontId="36" fillId="0" borderId="0" xfId="0" applyFont="1" applyBorder="1"/>
    <xf numFmtId="165" fontId="36" fillId="0" borderId="0" xfId="0" applyNumberFormat="1" applyFont="1" applyBorder="1"/>
    <xf numFmtId="0" fontId="29" fillId="2" borderId="0" xfId="0" applyFont="1" applyFill="1" applyBorder="1"/>
    <xf numFmtId="0" fontId="38" fillId="0" borderId="2" xfId="28" applyFont="1" applyFill="1" applyBorder="1" applyAlignment="1">
      <alignment horizontal="left" vertical="top" wrapText="1"/>
    </xf>
    <xf numFmtId="0" fontId="38" fillId="0" borderId="2" xfId="28" quotePrefix="1" applyFont="1" applyFill="1" applyBorder="1" applyAlignment="1">
      <alignment horizontal="left" vertical="center" wrapText="1"/>
    </xf>
    <xf numFmtId="0" fontId="38" fillId="0" borderId="2" xfId="28" quotePrefix="1" applyFont="1" applyFill="1" applyBorder="1" applyAlignment="1">
      <alignment vertical="center" wrapText="1"/>
    </xf>
    <xf numFmtId="0" fontId="38" fillId="0" borderId="2" xfId="28" applyFont="1" applyFill="1" applyBorder="1" applyAlignment="1">
      <alignment vertical="center" wrapText="1"/>
    </xf>
    <xf numFmtId="167" fontId="5" fillId="0" borderId="2" xfId="28" applyNumberFormat="1" applyFont="1" applyFill="1" applyBorder="1" applyAlignment="1">
      <alignment horizontal="center" vertical="center" wrapText="1"/>
    </xf>
    <xf numFmtId="0" fontId="4" fillId="0" borderId="3" xfId="28" applyFont="1" applyFill="1" applyBorder="1" applyAlignment="1">
      <alignment horizontal="center" vertical="center" wrapText="1"/>
    </xf>
    <xf numFmtId="0" fontId="4" fillId="0" borderId="10" xfId="28" applyFont="1" applyFill="1" applyBorder="1" applyAlignment="1">
      <alignment horizontal="center" vertical="center" wrapText="1"/>
    </xf>
    <xf numFmtId="0" fontId="2" fillId="0" borderId="2" xfId="28" applyFont="1" applyFill="1" applyBorder="1" applyAlignment="1">
      <alignment horizontal="left" vertical="center" wrapText="1"/>
    </xf>
    <xf numFmtId="0" fontId="11" fillId="2" borderId="0" xfId="0" applyFont="1" applyFill="1" applyBorder="1"/>
    <xf numFmtId="0" fontId="2" fillId="0" borderId="2" xfId="0" applyFont="1" applyFill="1" applyBorder="1" applyAlignment="1">
      <alignment horizontal="left" vertical="center"/>
    </xf>
    <xf numFmtId="0" fontId="2" fillId="0" borderId="2" xfId="28" applyFont="1" applyFill="1" applyBorder="1" applyAlignment="1">
      <alignment vertical="center" wrapText="1"/>
    </xf>
    <xf numFmtId="3" fontId="2" fillId="0" borderId="2" xfId="28" applyNumberFormat="1" applyFont="1" applyFill="1" applyBorder="1" applyAlignment="1">
      <alignment vertical="center"/>
    </xf>
    <xf numFmtId="0" fontId="2" fillId="0" borderId="2" xfId="28" applyFont="1" applyFill="1" applyBorder="1" applyAlignment="1">
      <alignment vertical="center"/>
    </xf>
    <xf numFmtId="2" fontId="2" fillId="0" borderId="5" xfId="28" applyNumberFormat="1" applyFont="1" applyFill="1" applyBorder="1" applyAlignment="1">
      <alignment vertical="center" wrapText="1"/>
    </xf>
    <xf numFmtId="167" fontId="2" fillId="0" borderId="2" xfId="28" applyNumberFormat="1" applyFont="1" applyFill="1" applyBorder="1" applyAlignment="1">
      <alignment horizontal="center" vertical="center" wrapText="1"/>
    </xf>
    <xf numFmtId="165" fontId="2" fillId="0" borderId="2" xfId="28" applyNumberFormat="1" applyFont="1" applyFill="1" applyBorder="1" applyAlignment="1">
      <alignment vertical="center"/>
    </xf>
    <xf numFmtId="167" fontId="2" fillId="0" borderId="2" xfId="0" applyNumberFormat="1" applyFont="1" applyFill="1" applyBorder="1" applyAlignment="1">
      <alignment horizontal="right" vertical="center" wrapText="1"/>
    </xf>
    <xf numFmtId="167" fontId="2" fillId="0" borderId="2" xfId="1" applyNumberFormat="1" applyFont="1" applyFill="1" applyBorder="1" applyAlignment="1">
      <alignment horizontal="right" vertical="center" wrapText="1"/>
    </xf>
    <xf numFmtId="0" fontId="2" fillId="0" borderId="2" xfId="28" applyFont="1" applyFill="1" applyBorder="1" applyAlignment="1">
      <alignment horizontal="center" vertical="center" wrapText="1"/>
    </xf>
    <xf numFmtId="0" fontId="5" fillId="0" borderId="2" xfId="28" applyFont="1" applyFill="1" applyBorder="1" applyAlignment="1">
      <alignment horizontal="center" vertical="center"/>
    </xf>
    <xf numFmtId="0" fontId="5" fillId="0" borderId="2" xfId="28" applyFont="1" applyFill="1" applyBorder="1" applyAlignment="1">
      <alignment vertical="center"/>
    </xf>
    <xf numFmtId="0" fontId="2" fillId="0" borderId="2" xfId="33" applyFont="1" applyFill="1" applyBorder="1" applyAlignment="1">
      <alignment horizontal="justify" vertical="center" wrapText="1"/>
    </xf>
    <xf numFmtId="0" fontId="2" fillId="0" borderId="1" xfId="28" applyFont="1" applyFill="1" applyBorder="1" applyAlignment="1">
      <alignment vertical="center" wrapText="1"/>
    </xf>
    <xf numFmtId="0" fontId="2" fillId="0" borderId="0" xfId="28" applyFont="1" applyFill="1" applyAlignment="1">
      <alignment vertical="center"/>
    </xf>
    <xf numFmtId="0" fontId="2" fillId="0" borderId="0" xfId="25" applyFont="1" applyFill="1" applyAlignment="1">
      <alignment horizontal="left" vertical="center"/>
    </xf>
    <xf numFmtId="0" fontId="2" fillId="0" borderId="0" xfId="25" applyFont="1" applyFill="1" applyAlignment="1">
      <alignment horizontal="left" vertical="center" wrapText="1"/>
    </xf>
    <xf numFmtId="167" fontId="2" fillId="0" borderId="0" xfId="28" applyNumberFormat="1" applyFont="1" applyFill="1" applyAlignment="1">
      <alignment vertical="center" wrapText="1"/>
    </xf>
    <xf numFmtId="167" fontId="2" fillId="0" borderId="0" xfId="28" applyNumberFormat="1" applyFont="1" applyFill="1" applyAlignment="1">
      <alignment vertical="center"/>
    </xf>
    <xf numFmtId="167" fontId="2" fillId="0" borderId="0" xfId="28" applyNumberFormat="1" applyFont="1" applyFill="1" applyAlignment="1">
      <alignment horizontal="left" vertical="center"/>
    </xf>
    <xf numFmtId="0" fontId="2" fillId="0" borderId="0" xfId="28" applyFont="1" applyFill="1" applyAlignment="1">
      <alignment vertical="center" wrapText="1"/>
    </xf>
    <xf numFmtId="167" fontId="5" fillId="0" borderId="2" xfId="1" applyNumberFormat="1" applyFont="1" applyFill="1" applyBorder="1" applyAlignment="1">
      <alignment horizontal="center" vertical="center" wrapText="1"/>
    </xf>
    <xf numFmtId="0" fontId="5" fillId="0" borderId="0" xfId="25" applyFont="1" applyFill="1" applyAlignment="1">
      <alignment horizontal="center" vertical="center"/>
    </xf>
    <xf numFmtId="167" fontId="5" fillId="0" borderId="0" xfId="28" applyNumberFormat="1" applyFont="1" applyFill="1" applyBorder="1" applyAlignment="1">
      <alignment horizontal="center" vertical="center" wrapText="1"/>
    </xf>
    <xf numFmtId="167" fontId="2" fillId="0" borderId="0" xfId="1" applyNumberFormat="1" applyFont="1" applyFill="1" applyAlignment="1">
      <alignment horizontal="right" vertical="center" wrapText="1"/>
    </xf>
    <xf numFmtId="0" fontId="2" fillId="0" borderId="0" xfId="28" applyFont="1" applyFill="1" applyAlignment="1">
      <alignment horizontal="right" vertical="center"/>
    </xf>
    <xf numFmtId="0" fontId="2" fillId="0" borderId="0" xfId="28" applyFont="1" applyFill="1" applyAlignment="1">
      <alignment horizontal="left" vertical="center" wrapText="1"/>
    </xf>
    <xf numFmtId="0" fontId="2" fillId="0" borderId="0" xfId="28" applyFont="1" applyFill="1" applyAlignment="1">
      <alignment horizontal="left" vertical="center"/>
    </xf>
    <xf numFmtId="49" fontId="2" fillId="0" borderId="2" xfId="16" applyNumberFormat="1" applyFont="1" applyFill="1" applyBorder="1" applyAlignment="1">
      <alignment horizontal="left" vertical="center" wrapText="1"/>
    </xf>
    <xf numFmtId="0" fontId="2" fillId="0" borderId="2" xfId="28" applyFont="1" applyFill="1" applyBorder="1" applyAlignment="1">
      <alignment horizontal="left" vertical="center"/>
    </xf>
    <xf numFmtId="168" fontId="2" fillId="0" borderId="2" xfId="28" applyNumberFormat="1" applyFont="1" applyFill="1" applyBorder="1" applyAlignment="1">
      <alignment vertical="center" wrapText="1"/>
    </xf>
    <xf numFmtId="3" fontId="2" fillId="0" borderId="2" xfId="13" applyNumberFormat="1" applyFont="1" applyFill="1" applyBorder="1" applyAlignment="1">
      <alignment vertical="center"/>
    </xf>
    <xf numFmtId="167" fontId="2" fillId="0" borderId="2" xfId="1" applyNumberFormat="1" applyFont="1" applyFill="1" applyBorder="1" applyAlignment="1">
      <alignment vertical="center" wrapText="1"/>
    </xf>
    <xf numFmtId="3" fontId="2" fillId="0" borderId="2" xfId="0" applyNumberFormat="1" applyFont="1" applyFill="1" applyBorder="1" applyAlignment="1">
      <alignment horizontal="left" vertical="center" wrapText="1"/>
    </xf>
    <xf numFmtId="0" fontId="4" fillId="0" borderId="2" xfId="0" applyFont="1" applyFill="1" applyBorder="1" applyAlignment="1">
      <alignment vertical="center" wrapText="1"/>
    </xf>
    <xf numFmtId="3" fontId="2" fillId="0" borderId="2" xfId="26" applyNumberFormat="1" applyFont="1" applyFill="1" applyBorder="1" applyAlignment="1">
      <alignment vertical="center" wrapText="1"/>
    </xf>
    <xf numFmtId="3" fontId="4" fillId="0" borderId="2" xfId="0" applyNumberFormat="1" applyFont="1" applyFill="1" applyBorder="1" applyAlignment="1">
      <alignment horizontal="right" vertical="center" wrapText="1"/>
    </xf>
    <xf numFmtId="167" fontId="4" fillId="0" borderId="2" xfId="1" applyNumberFormat="1" applyFont="1" applyFill="1" applyBorder="1" applyAlignment="1">
      <alignment horizontal="right" vertical="center" wrapText="1"/>
    </xf>
    <xf numFmtId="3" fontId="2" fillId="0" borderId="2" xfId="28" applyNumberFormat="1" applyFont="1" applyFill="1" applyBorder="1" applyAlignment="1">
      <alignment horizontal="left" vertical="center"/>
    </xf>
    <xf numFmtId="2" fontId="2" fillId="0" borderId="2" xfId="28" applyNumberFormat="1" applyFont="1" applyFill="1" applyBorder="1" applyAlignment="1">
      <alignment horizontal="center" vertical="center" wrapText="1"/>
    </xf>
    <xf numFmtId="2" fontId="2" fillId="0" borderId="2" xfId="0" applyNumberFormat="1" applyFont="1" applyFill="1" applyBorder="1" applyAlignment="1">
      <alignment horizontal="left" vertical="center" wrapText="1"/>
    </xf>
    <xf numFmtId="2" fontId="2" fillId="0" borderId="2" xfId="26" applyNumberFormat="1" applyFont="1" applyFill="1" applyBorder="1" applyAlignment="1">
      <alignment vertical="center" wrapText="1"/>
    </xf>
    <xf numFmtId="2" fontId="2" fillId="0" borderId="2" xfId="28" applyNumberFormat="1" applyFont="1" applyFill="1" applyBorder="1" applyAlignment="1">
      <alignment vertical="center" wrapText="1"/>
    </xf>
    <xf numFmtId="2" fontId="2" fillId="0" borderId="2" xfId="0" applyNumberFormat="1" applyFont="1" applyFill="1" applyBorder="1" applyAlignment="1">
      <alignment horizontal="justify" vertical="center" wrapText="1"/>
    </xf>
    <xf numFmtId="3" fontId="2" fillId="0" borderId="2" xfId="0" applyNumberFormat="1" applyFont="1" applyFill="1" applyBorder="1" applyAlignment="1">
      <alignment horizontal="right" vertical="center" wrapText="1"/>
    </xf>
    <xf numFmtId="2" fontId="2" fillId="0" borderId="2" xfId="28" applyNumberFormat="1" applyFont="1" applyFill="1" applyBorder="1" applyAlignment="1">
      <alignment horizontal="left" vertical="center" wrapText="1"/>
    </xf>
    <xf numFmtId="2" fontId="2" fillId="0" borderId="2" xfId="28" quotePrefix="1" applyNumberFormat="1" applyFont="1" applyFill="1" applyBorder="1" applyAlignment="1">
      <alignment vertical="center" wrapText="1"/>
    </xf>
    <xf numFmtId="2" fontId="2" fillId="0" borderId="2" xfId="38" applyNumberFormat="1" applyFont="1" applyFill="1" applyBorder="1" applyAlignment="1">
      <alignment horizontal="justify" vertical="center" wrapText="1"/>
    </xf>
    <xf numFmtId="2" fontId="2" fillId="0" borderId="2" xfId="28" applyNumberFormat="1" applyFont="1" applyFill="1" applyBorder="1" applyAlignment="1">
      <alignment horizontal="left" vertical="center"/>
    </xf>
    <xf numFmtId="2" fontId="2" fillId="0" borderId="2" xfId="25" applyNumberFormat="1" applyFont="1" applyFill="1" applyBorder="1" applyAlignment="1">
      <alignment horizontal="center" vertical="center" wrapText="1"/>
    </xf>
    <xf numFmtId="167" fontId="2" fillId="0" borderId="2" xfId="1" applyNumberFormat="1" applyFont="1" applyFill="1" applyBorder="1" applyAlignment="1">
      <alignment vertical="center"/>
    </xf>
    <xf numFmtId="2" fontId="2" fillId="0" borderId="2" xfId="25" applyNumberFormat="1" applyFont="1" applyFill="1" applyBorder="1" applyAlignment="1">
      <alignment horizontal="left" vertical="center" wrapText="1"/>
    </xf>
    <xf numFmtId="2" fontId="2" fillId="0" borderId="2" xfId="15" applyNumberFormat="1" applyFont="1" applyFill="1" applyBorder="1" applyAlignment="1">
      <alignment horizontal="left" vertical="center" wrapText="1"/>
    </xf>
    <xf numFmtId="3" fontId="2" fillId="0" borderId="2" xfId="0" applyNumberFormat="1" applyFont="1" applyFill="1" applyBorder="1" applyAlignment="1">
      <alignment horizontal="justify" vertical="center" wrapText="1"/>
    </xf>
    <xf numFmtId="0" fontId="4" fillId="0" borderId="2" xfId="0" applyFont="1" applyFill="1" applyBorder="1" applyAlignment="1">
      <alignment horizontal="justify" vertical="center" wrapText="1"/>
    </xf>
    <xf numFmtId="3" fontId="2" fillId="0" borderId="2" xfId="26" applyNumberFormat="1" applyFont="1" applyFill="1" applyBorder="1" applyAlignment="1">
      <alignment vertical="center"/>
    </xf>
    <xf numFmtId="3" fontId="2" fillId="0" borderId="2" xfId="49" applyNumberFormat="1" applyFont="1" applyFill="1" applyBorder="1" applyAlignment="1">
      <alignment horizontal="right" vertical="center" wrapText="1"/>
    </xf>
    <xf numFmtId="2" fontId="2" fillId="0" borderId="2" xfId="33" applyNumberFormat="1" applyFont="1" applyFill="1" applyBorder="1" applyAlignment="1">
      <alignment horizontal="left" vertical="center" wrapText="1"/>
    </xf>
    <xf numFmtId="3" fontId="2" fillId="0" borderId="2" xfId="28" applyNumberFormat="1" applyFont="1" applyFill="1" applyBorder="1" applyAlignment="1">
      <alignment horizontal="left" vertical="center" wrapText="1"/>
    </xf>
    <xf numFmtId="2" fontId="2" fillId="0" borderId="2" xfId="26" applyNumberFormat="1" applyFont="1" applyFill="1" applyBorder="1" applyAlignment="1">
      <alignment vertical="center"/>
    </xf>
    <xf numFmtId="0" fontId="2" fillId="0" borderId="2" xfId="0" applyFont="1" applyFill="1" applyBorder="1" applyAlignment="1">
      <alignment vertical="center" wrapText="1"/>
    </xf>
    <xf numFmtId="0" fontId="2" fillId="0" borderId="0" xfId="28" applyFont="1" applyFill="1" applyAlignment="1">
      <alignment horizontal="center" vertical="center"/>
    </xf>
    <xf numFmtId="167" fontId="2" fillId="0" borderId="0" xfId="1" applyNumberFormat="1" applyFont="1" applyFill="1" applyAlignment="1">
      <alignment vertical="center" wrapText="1"/>
    </xf>
    <xf numFmtId="0" fontId="2" fillId="0" borderId="3" xfId="54" applyFont="1" applyFill="1" applyBorder="1" applyAlignment="1">
      <alignment horizontal="left" vertical="center" wrapText="1"/>
    </xf>
    <xf numFmtId="0" fontId="2" fillId="0" borderId="2" xfId="28" applyFont="1" applyFill="1" applyBorder="1" applyAlignment="1">
      <alignment horizontal="center" vertical="center"/>
    </xf>
    <xf numFmtId="0" fontId="2" fillId="0" borderId="0" xfId="1" applyNumberFormat="1" applyFont="1" applyFill="1" applyAlignment="1">
      <alignment horizontal="center" vertical="center"/>
    </xf>
    <xf numFmtId="0" fontId="5" fillId="0" borderId="2" xfId="1" applyNumberFormat="1" applyFont="1" applyFill="1" applyBorder="1" applyAlignment="1">
      <alignment horizontal="center" vertical="center" wrapText="1"/>
    </xf>
    <xf numFmtId="0" fontId="2" fillId="0" borderId="2" xfId="1" applyNumberFormat="1" applyFont="1" applyFill="1" applyBorder="1" applyAlignment="1">
      <alignment horizontal="center" vertical="center" wrapText="1"/>
    </xf>
    <xf numFmtId="0" fontId="4" fillId="0" borderId="3" xfId="1" applyNumberFormat="1" applyFont="1" applyFill="1" applyBorder="1" applyAlignment="1">
      <alignment horizontal="center" vertical="center" wrapText="1"/>
    </xf>
    <xf numFmtId="0" fontId="2" fillId="0" borderId="0" xfId="1" applyNumberFormat="1" applyFont="1" applyFill="1" applyAlignment="1">
      <alignment horizontal="center" vertical="center" wrapText="1"/>
    </xf>
    <xf numFmtId="49" fontId="2" fillId="0" borderId="2" xfId="51" applyNumberFormat="1" applyFont="1" applyFill="1" applyBorder="1" applyAlignment="1">
      <alignment horizontal="left" vertical="center" wrapText="1"/>
    </xf>
    <xf numFmtId="3" fontId="2" fillId="0" borderId="2" xfId="51" applyNumberFormat="1" applyFont="1" applyFill="1" applyBorder="1" applyAlignment="1">
      <alignment horizontal="right" vertical="center"/>
    </xf>
    <xf numFmtId="3" fontId="2" fillId="0" borderId="2" xfId="28" applyNumberFormat="1" applyFont="1" applyFill="1" applyBorder="1" applyAlignment="1">
      <alignment vertical="center" wrapText="1"/>
    </xf>
    <xf numFmtId="0" fontId="2" fillId="0" borderId="2" xfId="28" applyFont="1" applyFill="1" applyBorder="1" applyAlignment="1">
      <alignment horizontal="justify" vertical="center" wrapText="1"/>
    </xf>
    <xf numFmtId="3" fontId="2" fillId="0" borderId="2" xfId="33" applyNumberFormat="1" applyFont="1" applyFill="1" applyBorder="1" applyAlignment="1">
      <alignment horizontal="left" vertical="center" wrapText="1"/>
    </xf>
    <xf numFmtId="167" fontId="2" fillId="0" borderId="2" xfId="1" applyNumberFormat="1" applyFont="1" applyFill="1" applyBorder="1" applyAlignment="1">
      <alignment horizontal="justify" vertical="center" wrapText="1"/>
    </xf>
    <xf numFmtId="2" fontId="2" fillId="0" borderId="2" xfId="37" applyNumberFormat="1" applyFont="1" applyFill="1" applyBorder="1" applyAlignment="1">
      <alignment vertical="center" wrapText="1"/>
    </xf>
    <xf numFmtId="2" fontId="2" fillId="0" borderId="2" xfId="33" applyNumberFormat="1" applyFont="1" applyFill="1" applyBorder="1" applyAlignment="1">
      <alignment horizontal="justify" vertical="center" wrapText="1"/>
    </xf>
    <xf numFmtId="0" fontId="2" fillId="0" borderId="2" xfId="37"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2" xfId="37" applyFont="1" applyFill="1" applyBorder="1" applyAlignment="1">
      <alignment vertical="center" wrapText="1"/>
    </xf>
    <xf numFmtId="167" fontId="2" fillId="0" borderId="5" xfId="1" applyNumberFormat="1" applyFont="1" applyFill="1" applyBorder="1" applyAlignment="1">
      <alignment horizontal="right" vertical="center" wrapText="1"/>
    </xf>
    <xf numFmtId="0" fontId="2" fillId="0" borderId="2" xfId="33" applyFont="1" applyFill="1" applyBorder="1" applyAlignment="1">
      <alignment horizontal="left" vertical="center" wrapText="1"/>
    </xf>
    <xf numFmtId="0" fontId="2" fillId="0" borderId="2" xfId="37" applyFont="1" applyFill="1" applyBorder="1" applyAlignment="1">
      <alignment vertical="center"/>
    </xf>
    <xf numFmtId="2" fontId="2" fillId="0" borderId="5" xfId="28" applyNumberFormat="1" applyFont="1" applyFill="1" applyBorder="1" applyAlignment="1">
      <alignment horizontal="center" vertical="center" wrapText="1"/>
    </xf>
    <xf numFmtId="2" fontId="2" fillId="0" borderId="5" xfId="28" applyNumberFormat="1" applyFont="1" applyFill="1" applyBorder="1" applyAlignment="1">
      <alignment horizontal="left" vertical="center" wrapText="1"/>
    </xf>
    <xf numFmtId="2" fontId="2" fillId="0" borderId="5" xfId="28" applyNumberFormat="1" applyFont="1" applyFill="1" applyBorder="1" applyAlignment="1">
      <alignment vertical="center"/>
    </xf>
    <xf numFmtId="0" fontId="2" fillId="0" borderId="7" xfId="28" applyFont="1" applyFill="1" applyBorder="1" applyAlignment="1">
      <alignment vertical="center" wrapText="1"/>
    </xf>
    <xf numFmtId="0" fontId="2" fillId="0" borderId="2" xfId="33" applyFont="1" applyFill="1" applyBorder="1" applyAlignment="1">
      <alignment vertical="center" wrapText="1"/>
    </xf>
    <xf numFmtId="0" fontId="2" fillId="0" borderId="5" xfId="1" applyNumberFormat="1" applyFont="1" applyFill="1" applyBorder="1" applyAlignment="1">
      <alignment horizontal="center" vertical="center" wrapText="1"/>
    </xf>
    <xf numFmtId="0" fontId="2" fillId="0" borderId="2" xfId="33" applyFont="1" applyFill="1" applyBorder="1" applyAlignment="1">
      <alignment horizontal="justify" vertical="center"/>
    </xf>
    <xf numFmtId="0" fontId="2" fillId="0" borderId="11" xfId="28" applyFont="1" applyFill="1" applyBorder="1" applyAlignment="1">
      <alignment vertical="center" wrapText="1"/>
    </xf>
    <xf numFmtId="2" fontId="2" fillId="0" borderId="5" xfId="28" applyNumberFormat="1" applyFont="1" applyFill="1" applyBorder="1" applyAlignment="1">
      <alignment horizontal="left" vertical="center"/>
    </xf>
    <xf numFmtId="2" fontId="2" fillId="0" borderId="5" xfId="32" applyNumberFormat="1" applyFont="1" applyFill="1" applyBorder="1" applyAlignment="1">
      <alignment horizontal="right" vertical="center" wrapText="1"/>
    </xf>
    <xf numFmtId="0" fontId="2" fillId="0" borderId="2" xfId="21" applyFont="1" applyFill="1" applyBorder="1" applyAlignment="1">
      <alignment vertical="center" wrapText="1"/>
    </xf>
    <xf numFmtId="0" fontId="2" fillId="0" borderId="2" xfId="3" applyFont="1" applyFill="1" applyBorder="1" applyAlignment="1">
      <alignment vertical="center" wrapText="1"/>
    </xf>
    <xf numFmtId="0" fontId="2" fillId="0" borderId="2" xfId="54" applyFont="1" applyFill="1" applyBorder="1" applyAlignment="1">
      <alignment vertical="center" wrapText="1"/>
    </xf>
    <xf numFmtId="0" fontId="2" fillId="0" borderId="2" xfId="54" applyFont="1" applyFill="1" applyBorder="1" applyAlignment="1">
      <alignment horizontal="left" vertical="center" wrapText="1"/>
    </xf>
    <xf numFmtId="49" fontId="2" fillId="0" borderId="2" xfId="0" applyNumberFormat="1" applyFont="1" applyFill="1" applyBorder="1" applyAlignment="1">
      <alignment vertical="center" wrapText="1"/>
    </xf>
    <xf numFmtId="3" fontId="2" fillId="0" borderId="2" xfId="16" applyNumberFormat="1" applyFont="1" applyFill="1" applyBorder="1" applyAlignment="1">
      <alignment horizontal="right" vertical="center" wrapText="1"/>
    </xf>
    <xf numFmtId="168" fontId="2" fillId="0" borderId="2" xfId="28" applyNumberFormat="1" applyFont="1" applyFill="1" applyBorder="1" applyAlignment="1">
      <alignment vertical="center"/>
    </xf>
    <xf numFmtId="2" fontId="2" fillId="0" borderId="5" xfId="15" applyNumberFormat="1" applyFont="1" applyFill="1" applyBorder="1" applyAlignment="1">
      <alignment horizontal="left" vertical="center" wrapText="1"/>
    </xf>
    <xf numFmtId="0" fontId="2" fillId="0" borderId="7" xfId="28" applyFont="1" applyFill="1" applyBorder="1" applyAlignment="1">
      <alignment horizontal="left" vertical="center" wrapText="1"/>
    </xf>
    <xf numFmtId="14" fontId="2" fillId="0" borderId="2" xfId="28" applyNumberFormat="1" applyFont="1" applyFill="1" applyBorder="1" applyAlignment="1">
      <alignment horizontal="center" vertical="center" wrapText="1"/>
    </xf>
    <xf numFmtId="49" fontId="2" fillId="0" borderId="2" xfId="15" applyNumberFormat="1" applyFont="1" applyFill="1" applyBorder="1" applyAlignment="1">
      <alignment horizontal="left" vertical="center" wrapText="1"/>
    </xf>
    <xf numFmtId="2" fontId="2" fillId="0" borderId="2" xfId="47" applyNumberFormat="1" applyFont="1" applyFill="1" applyBorder="1" applyAlignment="1">
      <alignment vertical="center" wrapText="1"/>
    </xf>
    <xf numFmtId="3" fontId="2" fillId="0" borderId="2" xfId="28" applyNumberFormat="1" applyFont="1" applyFill="1" applyBorder="1" applyAlignment="1">
      <alignment horizontal="right" vertical="center"/>
    </xf>
    <xf numFmtId="0" fontId="2" fillId="0" borderId="2" xfId="28" applyFont="1" applyFill="1" applyBorder="1" applyAlignment="1">
      <alignment horizontal="justify" vertical="center"/>
    </xf>
    <xf numFmtId="167" fontId="2" fillId="0" borderId="2" xfId="11" applyNumberFormat="1" applyFont="1" applyFill="1" applyBorder="1" applyAlignment="1">
      <alignment horizontal="justify" vertical="center" wrapText="1"/>
    </xf>
    <xf numFmtId="0" fontId="2" fillId="0" borderId="2" xfId="28" quotePrefix="1" applyFont="1" applyFill="1" applyBorder="1" applyAlignment="1">
      <alignment horizontal="left" vertical="center" wrapText="1"/>
    </xf>
    <xf numFmtId="0" fontId="2" fillId="0" borderId="2" xfId="29" applyFont="1" applyFill="1" applyBorder="1" applyAlignment="1">
      <alignment vertical="center" wrapText="1"/>
    </xf>
    <xf numFmtId="0" fontId="2" fillId="0" borderId="2" xfId="22" applyFont="1" applyFill="1" applyBorder="1" applyAlignment="1">
      <alignment horizontal="left" vertical="center" wrapText="1"/>
    </xf>
    <xf numFmtId="2" fontId="2" fillId="0" borderId="2" xfId="22" applyNumberFormat="1" applyFont="1" applyFill="1" applyBorder="1" applyAlignment="1">
      <alignment horizontal="left" vertical="center" wrapText="1"/>
    </xf>
    <xf numFmtId="0" fontId="2" fillId="0" borderId="2" xfId="20" applyFont="1" applyFill="1" applyBorder="1" applyAlignment="1">
      <alignment horizontal="center" vertical="center"/>
    </xf>
    <xf numFmtId="49" fontId="2" fillId="0" borderId="2" xfId="52" applyNumberFormat="1" applyFont="1" applyFill="1" applyBorder="1" applyAlignment="1">
      <alignment horizontal="justify" vertical="center" wrapText="1"/>
    </xf>
    <xf numFmtId="3" fontId="2" fillId="0" borderId="2" xfId="15" applyNumberFormat="1" applyFont="1" applyFill="1" applyBorder="1" applyAlignment="1">
      <alignment horizontal="right" vertical="center"/>
    </xf>
    <xf numFmtId="49" fontId="2" fillId="0" borderId="2" xfId="52" applyNumberFormat="1" applyFont="1" applyFill="1" applyBorder="1" applyAlignment="1">
      <alignment vertical="center" wrapText="1"/>
    </xf>
    <xf numFmtId="2" fontId="2" fillId="0" borderId="2" xfId="28" applyNumberFormat="1" applyFont="1" applyFill="1" applyBorder="1" applyAlignment="1">
      <alignment vertical="center"/>
    </xf>
    <xf numFmtId="2" fontId="2" fillId="0" borderId="2" xfId="22" applyNumberFormat="1" applyFont="1" applyFill="1" applyBorder="1" applyAlignment="1">
      <alignment vertical="center" wrapText="1"/>
    </xf>
    <xf numFmtId="0" fontId="2" fillId="0" borderId="2" xfId="22" applyFont="1" applyFill="1" applyBorder="1" applyAlignment="1">
      <alignment vertical="center" wrapText="1"/>
    </xf>
    <xf numFmtId="3" fontId="2" fillId="0" borderId="2" xfId="13" applyNumberFormat="1" applyFont="1" applyFill="1" applyBorder="1" applyAlignment="1">
      <alignment vertical="center" wrapText="1"/>
    </xf>
    <xf numFmtId="3" fontId="2" fillId="0" borderId="2" xfId="0" applyNumberFormat="1" applyFont="1" applyFill="1" applyBorder="1" applyAlignment="1">
      <alignment horizontal="right" vertical="center"/>
    </xf>
    <xf numFmtId="0" fontId="2" fillId="0" borderId="2" xfId="54" applyFont="1" applyFill="1" applyBorder="1" applyAlignment="1">
      <alignment horizontal="center" vertical="center" wrapText="1"/>
    </xf>
    <xf numFmtId="0" fontId="2" fillId="0" borderId="2" xfId="44" applyFont="1" applyFill="1" applyBorder="1" applyAlignment="1">
      <alignment horizontal="justify" vertical="center" wrapText="1"/>
    </xf>
    <xf numFmtId="0" fontId="2" fillId="0" borderId="2" xfId="48" applyFont="1" applyFill="1" applyBorder="1" applyAlignment="1">
      <alignment vertical="center" wrapText="1"/>
    </xf>
    <xf numFmtId="0" fontId="24" fillId="0" borderId="2" xfId="0" applyFont="1" applyFill="1" applyBorder="1" applyAlignment="1">
      <alignment wrapText="1"/>
    </xf>
    <xf numFmtId="3" fontId="2" fillId="0" borderId="2" xfId="11" applyNumberFormat="1" applyFont="1" applyFill="1" applyBorder="1" applyAlignment="1">
      <alignment vertical="center" wrapText="1"/>
    </xf>
    <xf numFmtId="3" fontId="2" fillId="0" borderId="2" xfId="33" applyNumberFormat="1" applyFont="1" applyFill="1" applyBorder="1" applyAlignment="1">
      <alignment horizontal="right" vertical="center" wrapText="1"/>
    </xf>
    <xf numFmtId="2" fontId="2" fillId="0" borderId="2" xfId="16" applyNumberFormat="1" applyFont="1" applyFill="1" applyBorder="1" applyAlignment="1">
      <alignment vertical="center" wrapText="1"/>
    </xf>
    <xf numFmtId="49" fontId="2" fillId="0" borderId="2" xfId="0" applyNumberFormat="1" applyFont="1" applyFill="1" applyBorder="1" applyAlignment="1">
      <alignment horizontal="left" vertical="center" wrapText="1"/>
    </xf>
    <xf numFmtId="2" fontId="2" fillId="0" borderId="2" xfId="48" applyNumberFormat="1" applyFont="1" applyFill="1" applyBorder="1" applyAlignment="1">
      <alignment vertical="center" wrapText="1"/>
    </xf>
    <xf numFmtId="2" fontId="2" fillId="0" borderId="2" xfId="38" applyNumberFormat="1" applyFont="1" applyFill="1" applyBorder="1" applyAlignment="1">
      <alignment horizontal="left" vertical="center" wrapText="1"/>
    </xf>
    <xf numFmtId="2" fontId="2" fillId="0" borderId="2" xfId="30" applyNumberFormat="1" applyFont="1" applyFill="1" applyBorder="1" applyAlignment="1">
      <alignment horizontal="left" vertical="center" wrapText="1"/>
    </xf>
    <xf numFmtId="0" fontId="2" fillId="0" borderId="2" xfId="30" applyFont="1" applyFill="1" applyBorder="1" applyAlignment="1">
      <alignment horizontal="left" vertical="center" wrapText="1"/>
    </xf>
    <xf numFmtId="2" fontId="2" fillId="0" borderId="2" xfId="33" applyNumberFormat="1" applyFont="1" applyFill="1" applyBorder="1" applyAlignment="1">
      <alignment vertical="center" wrapText="1"/>
    </xf>
    <xf numFmtId="2" fontId="2" fillId="0" borderId="2" xfId="48" applyNumberFormat="1" applyFont="1" applyFill="1" applyBorder="1" applyAlignment="1">
      <alignment horizontal="left" vertical="center" wrapText="1"/>
    </xf>
    <xf numFmtId="2" fontId="2" fillId="0" borderId="2" xfId="37" applyNumberFormat="1" applyFont="1" applyFill="1" applyBorder="1" applyAlignment="1">
      <alignment vertical="center"/>
    </xf>
    <xf numFmtId="2" fontId="2" fillId="0" borderId="2" xfId="33" quotePrefix="1" applyNumberFormat="1" applyFont="1" applyFill="1" applyBorder="1" applyAlignment="1">
      <alignment horizontal="justify" vertical="center" wrapText="1"/>
    </xf>
    <xf numFmtId="3" fontId="2" fillId="0" borderId="2" xfId="22" applyNumberFormat="1" applyFont="1" applyFill="1" applyBorder="1" applyAlignment="1">
      <alignment horizontal="right" vertical="center"/>
    </xf>
    <xf numFmtId="2" fontId="2" fillId="0" borderId="5" xfId="38" applyNumberFormat="1" applyFont="1" applyFill="1" applyBorder="1" applyAlignment="1">
      <alignment horizontal="justify" vertical="center" wrapText="1"/>
    </xf>
    <xf numFmtId="2" fontId="2" fillId="0" borderId="5" xfId="0" applyNumberFormat="1" applyFont="1" applyFill="1" applyBorder="1" applyAlignment="1">
      <alignment horizontal="justify" vertical="center" wrapText="1"/>
    </xf>
    <xf numFmtId="2" fontId="2" fillId="0" borderId="2" xfId="36" applyNumberFormat="1" applyFont="1" applyFill="1" applyBorder="1" applyAlignment="1">
      <alignment horizontal="left" vertical="center" wrapText="1"/>
    </xf>
    <xf numFmtId="2" fontId="2" fillId="0" borderId="2" xfId="28" applyNumberFormat="1" applyFont="1" applyFill="1" applyBorder="1" applyAlignment="1">
      <alignment horizontal="justify" vertical="center" wrapText="1"/>
    </xf>
    <xf numFmtId="0" fontId="2" fillId="0" borderId="2" xfId="0" applyFont="1" applyFill="1" applyBorder="1" applyAlignment="1">
      <alignment vertical="center"/>
    </xf>
    <xf numFmtId="2" fontId="2" fillId="0" borderId="2" xfId="16" applyNumberFormat="1" applyFont="1" applyFill="1" applyBorder="1" applyAlignment="1">
      <alignment horizontal="left" vertical="center" wrapText="1"/>
    </xf>
    <xf numFmtId="2" fontId="2" fillId="0" borderId="5" xfId="16" applyNumberFormat="1" applyFont="1" applyFill="1" applyBorder="1" applyAlignment="1">
      <alignment horizontal="left" vertical="center" wrapText="1"/>
    </xf>
    <xf numFmtId="167" fontId="2" fillId="0" borderId="2" xfId="53" applyNumberFormat="1" applyFont="1" applyFill="1" applyBorder="1" applyAlignment="1">
      <alignment horizontal="center" vertical="center" wrapText="1"/>
    </xf>
    <xf numFmtId="0" fontId="2" fillId="0" borderId="2" xfId="33" applyFont="1" applyFill="1" applyBorder="1" applyAlignment="1">
      <alignment horizontal="center" vertical="center" wrapText="1"/>
    </xf>
    <xf numFmtId="3" fontId="2" fillId="0" borderId="2" xfId="38" applyNumberFormat="1" applyFont="1" applyFill="1" applyBorder="1" applyAlignment="1">
      <alignment vertical="center" wrapText="1"/>
    </xf>
    <xf numFmtId="2" fontId="5" fillId="0" borderId="2" xfId="28" applyNumberFormat="1" applyFont="1" applyFill="1" applyBorder="1" applyAlignment="1">
      <alignment horizontal="center" vertical="center" wrapText="1"/>
    </xf>
    <xf numFmtId="2" fontId="2" fillId="0" borderId="2" xfId="37" applyNumberFormat="1" applyFont="1" applyFill="1" applyBorder="1" applyAlignment="1">
      <alignment horizontal="left" vertical="center" wrapText="1"/>
    </xf>
    <xf numFmtId="2" fontId="2" fillId="0" borderId="2" xfId="20" applyNumberFormat="1" applyFont="1" applyFill="1" applyBorder="1" applyAlignment="1">
      <alignment vertical="center" wrapText="1"/>
    </xf>
    <xf numFmtId="0" fontId="2" fillId="0" borderId="2" xfId="20" applyFont="1" applyFill="1" applyBorder="1" applyAlignment="1">
      <alignment vertical="center" wrapText="1"/>
    </xf>
    <xf numFmtId="2" fontId="2" fillId="0" borderId="2" xfId="33" applyNumberFormat="1" applyFont="1" applyFill="1" applyBorder="1" applyAlignment="1">
      <alignment horizontal="justify" vertical="center"/>
    </xf>
    <xf numFmtId="2" fontId="2" fillId="0" borderId="2" xfId="0" applyNumberFormat="1" applyFont="1" applyFill="1" applyBorder="1" applyAlignment="1">
      <alignment vertical="center" wrapText="1"/>
    </xf>
    <xf numFmtId="2" fontId="5" fillId="0" borderId="2" xfId="28" applyNumberFormat="1" applyFont="1" applyFill="1" applyBorder="1" applyAlignment="1">
      <alignment horizontal="left" vertical="center" wrapText="1"/>
    </xf>
    <xf numFmtId="0" fontId="2" fillId="0" borderId="2" xfId="0" applyFont="1" applyFill="1" applyBorder="1" applyAlignment="1">
      <alignment horizontal="justify" vertical="center" wrapText="1"/>
    </xf>
    <xf numFmtId="0" fontId="2" fillId="0" borderId="8" xfId="28" applyFont="1" applyFill="1" applyBorder="1" applyAlignment="1">
      <alignment vertical="center" wrapText="1"/>
    </xf>
    <xf numFmtId="3" fontId="2" fillId="0" borderId="2" xfId="2" applyNumberFormat="1" applyFont="1" applyFill="1" applyBorder="1" applyAlignment="1">
      <alignment horizontal="left" vertical="center" wrapText="1"/>
    </xf>
    <xf numFmtId="49" fontId="2" fillId="0" borderId="2" xfId="52" applyNumberFormat="1" applyFont="1" applyFill="1" applyBorder="1" applyAlignment="1">
      <alignment horizontal="left" vertical="center" wrapText="1"/>
    </xf>
    <xf numFmtId="0" fontId="2" fillId="0" borderId="2" xfId="22" applyFont="1" applyFill="1" applyBorder="1" applyAlignment="1">
      <alignment horizontal="center" vertical="center" wrapText="1"/>
    </xf>
    <xf numFmtId="3" fontId="2" fillId="0" borderId="2" xfId="33" applyNumberFormat="1" applyFont="1" applyFill="1" applyBorder="1" applyAlignment="1">
      <alignment horizontal="center" vertical="center" wrapText="1"/>
    </xf>
    <xf numFmtId="2" fontId="2" fillId="0" borderId="2" xfId="33" applyNumberFormat="1" applyFont="1" applyFill="1" applyBorder="1" applyAlignment="1">
      <alignment horizontal="center" vertical="center" wrapText="1"/>
    </xf>
    <xf numFmtId="0" fontId="2" fillId="0" borderId="2" xfId="37"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2" xfId="38" applyNumberFormat="1" applyFont="1" applyFill="1" applyBorder="1" applyAlignment="1">
      <alignment horizontal="center" vertical="center" wrapText="1"/>
    </xf>
    <xf numFmtId="3" fontId="2" fillId="0" borderId="2" xfId="28" applyNumberFormat="1" applyFont="1" applyFill="1" applyBorder="1" applyAlignment="1">
      <alignment horizontal="center" vertical="center"/>
    </xf>
    <xf numFmtId="2" fontId="2" fillId="0" borderId="2" xfId="37" applyNumberFormat="1" applyFont="1" applyFill="1" applyBorder="1" applyAlignment="1">
      <alignment horizontal="center" vertical="center" wrapText="1"/>
    </xf>
    <xf numFmtId="2" fontId="2" fillId="0" borderId="2" xfId="36" applyNumberFormat="1" applyFont="1" applyFill="1" applyBorder="1" applyAlignment="1">
      <alignment horizontal="center" vertical="center" wrapText="1"/>
    </xf>
    <xf numFmtId="2" fontId="2" fillId="0" borderId="2" xfId="37" applyNumberFormat="1" applyFont="1" applyFill="1" applyBorder="1" applyAlignment="1">
      <alignment horizontal="center" vertical="center"/>
    </xf>
    <xf numFmtId="3" fontId="2" fillId="0" borderId="2" xfId="28" applyNumberFormat="1" applyFont="1" applyFill="1" applyBorder="1" applyAlignment="1">
      <alignment horizontal="center" vertical="center" wrapText="1"/>
    </xf>
    <xf numFmtId="0" fontId="2" fillId="0" borderId="2" xfId="33" applyFont="1" applyFill="1" applyBorder="1" applyAlignment="1">
      <alignment horizontal="center" vertical="center"/>
    </xf>
    <xf numFmtId="0" fontId="2" fillId="0" borderId="2" xfId="2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8" xfId="28" applyFont="1" applyFill="1" applyBorder="1" applyAlignment="1">
      <alignment horizontal="center" vertical="center" wrapText="1"/>
    </xf>
    <xf numFmtId="2" fontId="2" fillId="0" borderId="2" xfId="22" applyNumberFormat="1" applyFont="1" applyFill="1" applyBorder="1" applyAlignment="1">
      <alignment horizontal="center" vertical="center" wrapText="1"/>
    </xf>
    <xf numFmtId="2" fontId="2" fillId="0" borderId="2" xfId="22" quotePrefix="1" applyNumberFormat="1" applyFont="1" applyFill="1" applyBorder="1" applyAlignment="1">
      <alignment vertical="center" wrapText="1"/>
    </xf>
    <xf numFmtId="0" fontId="38" fillId="0" borderId="2" xfId="28" applyFont="1" applyFill="1" applyBorder="1" applyAlignment="1">
      <alignment horizontal="left" vertical="top"/>
    </xf>
    <xf numFmtId="0" fontId="4" fillId="0" borderId="2" xfId="28" applyFont="1" applyFill="1" applyBorder="1" applyAlignment="1">
      <alignment horizontal="center" vertical="center"/>
    </xf>
    <xf numFmtId="0" fontId="4" fillId="0" borderId="0" xfId="28" applyFont="1" applyFill="1" applyAlignment="1">
      <alignment horizontal="center" vertical="center"/>
    </xf>
    <xf numFmtId="3" fontId="2" fillId="0" borderId="3" xfId="28" applyNumberFormat="1" applyFont="1" applyFill="1" applyBorder="1" applyAlignment="1">
      <alignment vertical="center"/>
    </xf>
    <xf numFmtId="3" fontId="5" fillId="0" borderId="2" xfId="28" applyNumberFormat="1" applyFont="1" applyFill="1" applyBorder="1" applyAlignment="1">
      <alignment horizontal="right" vertical="center" wrapText="1"/>
    </xf>
    <xf numFmtId="167" fontId="2" fillId="0" borderId="2" xfId="1" applyNumberFormat="1" applyFont="1" applyFill="1" applyBorder="1" applyAlignment="1">
      <alignment horizontal="left" vertical="center" wrapText="1"/>
    </xf>
    <xf numFmtId="0" fontId="2" fillId="0" borderId="2" xfId="28" quotePrefix="1" applyFont="1" applyFill="1" applyBorder="1" applyAlignment="1">
      <alignment vertical="center" wrapText="1"/>
    </xf>
    <xf numFmtId="0" fontId="2" fillId="0" borderId="0" xfId="28" applyFont="1" applyFill="1" applyBorder="1" applyAlignment="1">
      <alignment vertical="center" wrapText="1"/>
    </xf>
    <xf numFmtId="0" fontId="5" fillId="0" borderId="0" xfId="28" applyFont="1" applyFill="1" applyAlignment="1">
      <alignment horizontal="center" vertical="center"/>
    </xf>
    <xf numFmtId="0" fontId="8" fillId="2" borderId="0" xfId="0" applyFont="1" applyFill="1"/>
    <xf numFmtId="0" fontId="8" fillId="2" borderId="6" xfId="26" applyFont="1" applyFill="1" applyBorder="1" applyAlignment="1">
      <alignment horizontal="center" vertical="center" wrapText="1"/>
    </xf>
    <xf numFmtId="2" fontId="8" fillId="2" borderId="2" xfId="33" quotePrefix="1" applyNumberFormat="1" applyFont="1" applyFill="1" applyBorder="1" applyAlignment="1">
      <alignment horizontal="center" vertical="center" wrapText="1"/>
    </xf>
    <xf numFmtId="14" fontId="8" fillId="2" borderId="2" xfId="26" applyNumberFormat="1" applyFont="1" applyFill="1" applyBorder="1" applyAlignment="1">
      <alignment horizontal="center" vertical="center" wrapText="1"/>
    </xf>
    <xf numFmtId="2" fontId="39" fillId="2" borderId="2" xfId="0" applyNumberFormat="1" applyFont="1" applyFill="1" applyBorder="1" applyAlignment="1">
      <alignment horizontal="left" vertical="center" wrapText="1"/>
    </xf>
    <xf numFmtId="0" fontId="8" fillId="2" borderId="2" xfId="26" applyFont="1" applyFill="1" applyBorder="1" applyAlignment="1">
      <alignment horizontal="center" vertical="center" wrapText="1"/>
    </xf>
    <xf numFmtId="3" fontId="12" fillId="2" borderId="2" xfId="0" applyNumberFormat="1" applyFont="1" applyFill="1" applyBorder="1" applyAlignment="1">
      <alignment vertical="center" wrapText="1"/>
    </xf>
    <xf numFmtId="2" fontId="8" fillId="2" borderId="2" xfId="28" applyNumberFormat="1" applyFont="1" applyFill="1" applyBorder="1" applyAlignment="1">
      <alignment vertical="center" wrapText="1"/>
    </xf>
    <xf numFmtId="0" fontId="40" fillId="2" borderId="2" xfId="26" applyFont="1" applyFill="1" applyBorder="1" applyAlignment="1">
      <alignment horizontal="center" vertical="center" wrapText="1"/>
    </xf>
    <xf numFmtId="2" fontId="8" fillId="2" borderId="2" xfId="33" applyNumberFormat="1" applyFont="1" applyFill="1" applyBorder="1" applyAlignment="1">
      <alignment horizontal="justify" vertical="center" wrapText="1"/>
    </xf>
    <xf numFmtId="0" fontId="41" fillId="2" borderId="7" xfId="26" applyFont="1" applyFill="1" applyBorder="1" applyAlignment="1">
      <alignment vertical="center"/>
    </xf>
    <xf numFmtId="0" fontId="41" fillId="2" borderId="2" xfId="26" applyFont="1" applyFill="1" applyBorder="1" applyAlignment="1">
      <alignment vertical="center"/>
    </xf>
    <xf numFmtId="0" fontId="8" fillId="2" borderId="6" xfId="0" applyFont="1" applyFill="1" applyBorder="1" applyAlignment="1">
      <alignment horizontal="center" vertical="center"/>
    </xf>
    <xf numFmtId="3" fontId="8" fillId="2" borderId="2" xfId="26" applyNumberFormat="1" applyFont="1" applyFill="1" applyBorder="1" applyAlignment="1">
      <alignment vertical="center" wrapText="1"/>
    </xf>
    <xf numFmtId="2" fontId="8" fillId="2" borderId="2" xfId="26" applyNumberFormat="1" applyFont="1" applyFill="1" applyBorder="1" applyAlignment="1">
      <alignment vertical="center" wrapText="1"/>
    </xf>
    <xf numFmtId="0" fontId="8" fillId="2" borderId="2" xfId="0" applyFont="1" applyFill="1" applyBorder="1"/>
    <xf numFmtId="2" fontId="8" fillId="2" borderId="2" xfId="28" applyNumberFormat="1" applyFont="1" applyFill="1" applyBorder="1" applyAlignment="1">
      <alignment horizontal="center" vertical="center" wrapText="1"/>
    </xf>
    <xf numFmtId="14" fontId="8" fillId="2" borderId="2" xfId="0" applyNumberFormat="1" applyFont="1" applyFill="1" applyBorder="1" applyAlignment="1">
      <alignment horizontal="center" vertical="center" wrapText="1"/>
    </xf>
    <xf numFmtId="2" fontId="8" fillId="2" borderId="2" xfId="0" applyNumberFormat="1" applyFont="1" applyFill="1" applyBorder="1" applyAlignment="1">
      <alignment horizontal="justify" vertical="center" wrapText="1"/>
    </xf>
    <xf numFmtId="3" fontId="8" fillId="2" borderId="2" xfId="0" applyNumberFormat="1" applyFont="1" applyFill="1" applyBorder="1" applyAlignment="1">
      <alignment vertical="center" wrapText="1"/>
    </xf>
    <xf numFmtId="0" fontId="12" fillId="2" borderId="2" xfId="0" applyFont="1" applyFill="1" applyBorder="1" applyAlignment="1">
      <alignment vertical="center" wrapText="1"/>
    </xf>
    <xf numFmtId="0" fontId="8" fillId="2" borderId="2" xfId="0" applyFont="1" applyFill="1" applyBorder="1" applyAlignment="1">
      <alignment vertical="center" wrapText="1"/>
    </xf>
    <xf numFmtId="0" fontId="8" fillId="2" borderId="2" xfId="0" applyFont="1" applyFill="1" applyBorder="1" applyAlignment="1">
      <alignment vertical="center"/>
    </xf>
    <xf numFmtId="0" fontId="8" fillId="2" borderId="2" xfId="26" applyFont="1" applyFill="1" applyBorder="1" applyAlignment="1">
      <alignment vertical="center" wrapText="1"/>
    </xf>
    <xf numFmtId="0" fontId="8" fillId="2" borderId="2" xfId="28" applyFont="1" applyFill="1" applyBorder="1" applyAlignment="1">
      <alignment vertical="center" wrapText="1"/>
    </xf>
    <xf numFmtId="0" fontId="42" fillId="2" borderId="2" xfId="26" applyFont="1" applyFill="1" applyBorder="1" applyAlignment="1">
      <alignment vertical="center"/>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165" fontId="8" fillId="2" borderId="2" xfId="1" applyNumberFormat="1" applyFont="1" applyFill="1" applyBorder="1" applyAlignment="1">
      <alignment vertical="center" wrapText="1"/>
    </xf>
    <xf numFmtId="165" fontId="8" fillId="2" borderId="2" xfId="0" applyNumberFormat="1" applyFont="1" applyFill="1" applyBorder="1" applyAlignment="1">
      <alignment vertical="center" wrapText="1"/>
    </xf>
    <xf numFmtId="0" fontId="8" fillId="2" borderId="2" xfId="0" applyFont="1" applyFill="1" applyBorder="1" applyAlignment="1">
      <alignment horizontal="center" wrapText="1"/>
    </xf>
    <xf numFmtId="14" fontId="8" fillId="2" borderId="2" xfId="0" applyNumberFormat="1" applyFont="1" applyFill="1" applyBorder="1" applyAlignment="1">
      <alignment horizontal="center" wrapText="1"/>
    </xf>
    <xf numFmtId="0" fontId="8" fillId="2" borderId="2" xfId="0" applyFont="1" applyFill="1" applyBorder="1" applyAlignment="1">
      <alignment horizontal="left" wrapText="1"/>
    </xf>
    <xf numFmtId="165" fontId="8" fillId="2" borderId="2" xfId="1" applyNumberFormat="1" applyFont="1" applyFill="1" applyBorder="1" applyAlignment="1">
      <alignment wrapText="1"/>
    </xf>
    <xf numFmtId="0" fontId="8" fillId="2" borderId="2" xfId="0" applyFont="1" applyFill="1" applyBorder="1" applyAlignment="1">
      <alignment wrapText="1"/>
    </xf>
    <xf numFmtId="165" fontId="8" fillId="2" borderId="2" xfId="0" applyNumberFormat="1" applyFont="1" applyFill="1" applyBorder="1" applyAlignment="1">
      <alignment wrapText="1"/>
    </xf>
    <xf numFmtId="0" fontId="8" fillId="2" borderId="3" xfId="0" applyFont="1" applyFill="1" applyBorder="1"/>
    <xf numFmtId="49" fontId="8" fillId="2" borderId="2" xfId="42" applyNumberFormat="1" applyFont="1" applyFill="1" applyBorder="1" applyAlignment="1">
      <alignment vertical="center" wrapText="1"/>
    </xf>
    <xf numFmtId="3" fontId="8" fillId="2" borderId="2" xfId="42" applyNumberFormat="1" applyFont="1" applyFill="1" applyBorder="1" applyAlignment="1">
      <alignment horizontal="left" vertical="center" wrapText="1"/>
    </xf>
    <xf numFmtId="14" fontId="8" fillId="2" borderId="2" xfId="0" applyNumberFormat="1" applyFont="1" applyFill="1" applyBorder="1" applyAlignment="1">
      <alignment horizontal="left" wrapText="1"/>
    </xf>
    <xf numFmtId="167" fontId="39" fillId="2" borderId="2" xfId="1" applyNumberFormat="1" applyFont="1" applyFill="1" applyBorder="1" applyAlignment="1">
      <alignment horizontal="right" vertical="center" wrapText="1"/>
    </xf>
    <xf numFmtId="0" fontId="8" fillId="2" borderId="7" xfId="0" applyFont="1" applyFill="1" applyBorder="1"/>
    <xf numFmtId="0" fontId="42" fillId="2" borderId="0" xfId="26" applyFont="1" applyFill="1" applyAlignment="1">
      <alignment vertical="center"/>
    </xf>
    <xf numFmtId="166" fontId="8" fillId="2" borderId="2" xfId="0" applyNumberFormat="1" applyFont="1" applyFill="1" applyBorder="1" applyAlignment="1">
      <alignment vertical="center" wrapText="1"/>
    </xf>
    <xf numFmtId="165" fontId="8" fillId="2" borderId="2" xfId="1" applyNumberFormat="1" applyFont="1" applyFill="1" applyBorder="1"/>
    <xf numFmtId="14" fontId="8" fillId="2" borderId="2" xfId="0" applyNumberFormat="1" applyFont="1" applyFill="1" applyBorder="1" applyAlignment="1">
      <alignment wrapText="1"/>
    </xf>
    <xf numFmtId="0" fontId="8" fillId="2" borderId="2" xfId="35" applyFont="1" applyFill="1" applyBorder="1" applyAlignment="1">
      <alignment horizontal="left" vertical="center" wrapText="1"/>
    </xf>
    <xf numFmtId="0" fontId="8" fillId="2" borderId="2" xfId="26" applyFont="1" applyFill="1" applyBorder="1" applyAlignment="1">
      <alignment horizontal="left" vertical="center" wrapText="1"/>
    </xf>
    <xf numFmtId="0" fontId="8" fillId="2" borderId="3" xfId="35" applyFont="1" applyFill="1" applyBorder="1" applyAlignment="1">
      <alignment horizontal="left" vertical="center" wrapText="1"/>
    </xf>
    <xf numFmtId="166" fontId="8" fillId="2" borderId="3" xfId="0" applyNumberFormat="1" applyFont="1" applyFill="1" applyBorder="1" applyAlignment="1">
      <alignment vertical="center"/>
    </xf>
    <xf numFmtId="14" fontId="8" fillId="2" borderId="3" xfId="0" applyNumberFormat="1" applyFont="1" applyFill="1" applyBorder="1" applyAlignment="1">
      <alignment vertical="center"/>
    </xf>
    <xf numFmtId="166" fontId="8" fillId="2" borderId="2" xfId="0" applyNumberFormat="1" applyFont="1" applyFill="1" applyBorder="1" applyAlignment="1">
      <alignment vertical="center"/>
    </xf>
    <xf numFmtId="3" fontId="8" fillId="2" borderId="2" xfId="26" applyNumberFormat="1" applyFont="1" applyFill="1" applyBorder="1" applyAlignment="1">
      <alignment vertical="center"/>
    </xf>
    <xf numFmtId="2" fontId="39" fillId="2" borderId="5" xfId="0" applyNumberFormat="1" applyFont="1" applyFill="1" applyBorder="1" applyAlignment="1">
      <alignment vertical="center" wrapText="1"/>
    </xf>
    <xf numFmtId="0" fontId="8" fillId="2" borderId="1" xfId="26" applyFont="1" applyFill="1" applyBorder="1" applyAlignment="1">
      <alignment horizontal="left" vertical="center" wrapText="1"/>
    </xf>
    <xf numFmtId="14" fontId="8" fillId="2" borderId="1" xfId="26" applyNumberFormat="1" applyFont="1" applyFill="1" applyBorder="1" applyAlignment="1">
      <alignment horizontal="left" vertical="center" wrapText="1"/>
    </xf>
    <xf numFmtId="0" fontId="8" fillId="2" borderId="1" xfId="26" applyFont="1" applyFill="1" applyBorder="1" applyAlignment="1">
      <alignment horizontal="left" vertical="center"/>
    </xf>
    <xf numFmtId="3" fontId="12" fillId="2" borderId="1" xfId="0" applyNumberFormat="1" applyFont="1" applyFill="1" applyBorder="1" applyAlignment="1">
      <alignment horizontal="left" vertical="center"/>
    </xf>
    <xf numFmtId="168" fontId="8" fillId="2" borderId="3" xfId="28" applyNumberFormat="1" applyFont="1" applyFill="1" applyBorder="1" applyAlignment="1">
      <alignment horizontal="left" vertical="center" wrapText="1"/>
    </xf>
    <xf numFmtId="0" fontId="40" fillId="2" borderId="2" xfId="26" applyFont="1" applyFill="1" applyBorder="1" applyAlignment="1">
      <alignment horizontal="center" vertical="center"/>
    </xf>
    <xf numFmtId="0" fontId="41" fillId="2" borderId="2" xfId="26" applyFont="1" applyFill="1" applyBorder="1" applyAlignment="1">
      <alignment vertical="center" wrapText="1"/>
    </xf>
    <xf numFmtId="0" fontId="41" fillId="2" borderId="0" xfId="26" applyFont="1" applyFill="1" applyBorder="1" applyAlignment="1">
      <alignment vertical="center"/>
    </xf>
    <xf numFmtId="14" fontId="8" fillId="2" borderId="2" xfId="0" applyNumberFormat="1" applyFont="1" applyFill="1" applyBorder="1" applyAlignment="1">
      <alignment horizontal="left" vertical="center"/>
    </xf>
    <xf numFmtId="165" fontId="8" fillId="2" borderId="2" xfId="0" applyNumberFormat="1" applyFont="1" applyFill="1" applyBorder="1" applyAlignment="1">
      <alignment horizontal="left" vertical="center"/>
    </xf>
    <xf numFmtId="165" fontId="8" fillId="2" borderId="2" xfId="1" applyNumberFormat="1" applyFont="1" applyFill="1" applyBorder="1" applyAlignment="1">
      <alignment horizontal="left" vertical="center" wrapText="1"/>
    </xf>
    <xf numFmtId="0" fontId="8" fillId="2" borderId="0" xfId="0" applyFont="1" applyFill="1" applyBorder="1"/>
    <xf numFmtId="14" fontId="8" fillId="2" borderId="2" xfId="0" applyNumberFormat="1" applyFont="1" applyFill="1" applyBorder="1" applyAlignment="1">
      <alignment horizontal="left" vertical="center" wrapText="1"/>
    </xf>
    <xf numFmtId="0" fontId="8" fillId="2" borderId="2" xfId="0" applyFont="1" applyFill="1" applyBorder="1" applyAlignment="1">
      <alignment horizontal="left" vertical="center"/>
    </xf>
    <xf numFmtId="165" fontId="8" fillId="2" borderId="2" xfId="0" applyNumberFormat="1" applyFont="1" applyFill="1" applyBorder="1" applyAlignment="1">
      <alignment horizontal="left" vertical="center" wrapText="1"/>
    </xf>
    <xf numFmtId="165" fontId="8" fillId="2" borderId="6" xfId="1" applyNumberFormat="1" applyFont="1" applyFill="1" applyBorder="1" applyAlignment="1">
      <alignment horizontal="left" vertical="center" wrapText="1"/>
    </xf>
    <xf numFmtId="3" fontId="19" fillId="2" borderId="2" xfId="26" applyNumberFormat="1" applyFont="1" applyFill="1" applyBorder="1" applyAlignment="1">
      <alignment vertical="center" wrapText="1"/>
    </xf>
    <xf numFmtId="165" fontId="8" fillId="2" borderId="2" xfId="0" applyNumberFormat="1" applyFont="1" applyFill="1" applyBorder="1" applyAlignment="1">
      <alignment horizontal="right" vertical="center" wrapText="1"/>
    </xf>
    <xf numFmtId="165" fontId="8" fillId="2" borderId="6" xfId="1" applyNumberFormat="1" applyFont="1" applyFill="1" applyBorder="1" applyAlignment="1">
      <alignment horizontal="left" vertical="center"/>
    </xf>
    <xf numFmtId="0" fontId="8" fillId="2" borderId="2" xfId="0" applyFont="1" applyFill="1" applyBorder="1" applyAlignment="1">
      <alignment horizontal="center" vertical="center"/>
    </xf>
    <xf numFmtId="0" fontId="8" fillId="2" borderId="2" xfId="33" applyFont="1" applyFill="1" applyBorder="1" applyAlignment="1">
      <alignment vertical="center"/>
    </xf>
    <xf numFmtId="0" fontId="8" fillId="2" borderId="2" xfId="26" applyFont="1" applyFill="1" applyBorder="1" applyAlignment="1">
      <alignment horizontal="justify" vertical="center"/>
    </xf>
    <xf numFmtId="0" fontId="19" fillId="2" borderId="2" xfId="0" applyFont="1" applyFill="1" applyBorder="1" applyAlignment="1">
      <alignment horizontal="center" vertical="center" wrapText="1"/>
    </xf>
    <xf numFmtId="166" fontId="19" fillId="2" borderId="2" xfId="0" applyNumberFormat="1" applyFont="1" applyFill="1" applyBorder="1" applyAlignment="1">
      <alignment horizontal="center" vertical="center" wrapText="1"/>
    </xf>
    <xf numFmtId="0" fontId="19" fillId="2" borderId="2" xfId="0" applyFont="1" applyFill="1" applyBorder="1" applyAlignment="1">
      <alignment horizontal="left" vertical="center" wrapText="1"/>
    </xf>
    <xf numFmtId="3" fontId="19" fillId="2" borderId="2" xfId="0" applyNumberFormat="1" applyFont="1" applyFill="1" applyBorder="1" applyAlignment="1">
      <alignment vertical="center" wrapText="1"/>
    </xf>
    <xf numFmtId="0" fontId="19" fillId="2" borderId="2" xfId="0" applyFont="1" applyFill="1" applyBorder="1" applyAlignment="1">
      <alignment horizontal="justify" vertical="center" wrapText="1"/>
    </xf>
    <xf numFmtId="0" fontId="19" fillId="2" borderId="2" xfId="0" quotePrefix="1" applyFont="1" applyFill="1" applyBorder="1" applyAlignment="1">
      <alignment horizontal="center" vertical="center" wrapText="1"/>
    </xf>
    <xf numFmtId="49" fontId="19" fillId="2" borderId="2" xfId="45" applyNumberFormat="1" applyFont="1" applyFill="1" applyBorder="1" applyAlignment="1">
      <alignment horizontal="center" vertical="center" wrapText="1"/>
    </xf>
    <xf numFmtId="2" fontId="8" fillId="2" borderId="5" xfId="54" applyNumberFormat="1" applyFont="1" applyFill="1" applyBorder="1" applyAlignment="1">
      <alignment vertical="center" wrapText="1"/>
    </xf>
    <xf numFmtId="49" fontId="19" fillId="2" borderId="2" xfId="16" applyNumberFormat="1" applyFont="1" applyFill="1" applyBorder="1" applyAlignment="1">
      <alignment horizontal="left" vertical="center" wrapText="1"/>
    </xf>
    <xf numFmtId="2" fontId="19" fillId="2" borderId="2" xfId="54" applyNumberFormat="1" applyFont="1" applyFill="1" applyBorder="1" applyAlignment="1">
      <alignment vertical="center" wrapText="1"/>
    </xf>
    <xf numFmtId="0" fontId="19" fillId="2" borderId="2" xfId="0" applyFont="1" applyFill="1" applyBorder="1" applyAlignment="1">
      <alignment vertical="center" wrapText="1"/>
    </xf>
    <xf numFmtId="0" fontId="8" fillId="2" borderId="0" xfId="0" applyFont="1" applyFill="1" applyAlignment="1">
      <alignment wrapText="1"/>
    </xf>
    <xf numFmtId="0" fontId="19" fillId="2" borderId="2" xfId="26" applyFont="1" applyFill="1" applyBorder="1" applyAlignment="1">
      <alignment horizontal="left" vertical="center"/>
    </xf>
    <xf numFmtId="49" fontId="19" fillId="2" borderId="2" xfId="45" applyNumberFormat="1" applyFont="1" applyFill="1" applyBorder="1" applyAlignment="1">
      <alignment horizontal="left" vertical="center" wrapText="1"/>
    </xf>
    <xf numFmtId="49" fontId="19" fillId="2" borderId="5" xfId="16" applyNumberFormat="1" applyFont="1" applyFill="1" applyBorder="1" applyAlignment="1">
      <alignment horizontal="left" vertical="center" wrapText="1"/>
    </xf>
    <xf numFmtId="0" fontId="19" fillId="2" borderId="2" xfId="26" applyFont="1" applyFill="1" applyBorder="1" applyAlignment="1">
      <alignment horizontal="center" vertical="center"/>
    </xf>
    <xf numFmtId="2" fontId="19" fillId="2" borderId="5" xfId="22" applyNumberFormat="1" applyFont="1" applyFill="1" applyBorder="1" applyAlignment="1">
      <alignment vertical="center" wrapText="1"/>
    </xf>
    <xf numFmtId="167" fontId="19" fillId="2" borderId="5" xfId="1" applyNumberFormat="1" applyFont="1" applyFill="1" applyBorder="1" applyAlignment="1">
      <alignment horizontal="right" vertical="center" wrapText="1"/>
    </xf>
    <xf numFmtId="2" fontId="19" fillId="2" borderId="5" xfId="26" applyNumberFormat="1" applyFont="1" applyFill="1" applyBorder="1" applyAlignment="1">
      <alignment vertical="center" wrapText="1"/>
    </xf>
    <xf numFmtId="3" fontId="19" fillId="2" borderId="2" xfId="26" applyNumberFormat="1" applyFont="1" applyFill="1" applyBorder="1" applyAlignment="1">
      <alignment vertical="center"/>
    </xf>
    <xf numFmtId="0" fontId="19" fillId="2" borderId="2" xfId="0" applyFont="1" applyFill="1" applyBorder="1" applyAlignment="1">
      <alignment horizontal="left" vertical="center"/>
    </xf>
    <xf numFmtId="2" fontId="8" fillId="2" borderId="5" xfId="15" applyNumberFormat="1" applyFont="1" applyFill="1" applyBorder="1" applyAlignment="1">
      <alignment horizontal="left" vertical="center" wrapText="1"/>
    </xf>
    <xf numFmtId="0" fontId="8" fillId="2" borderId="2" xfId="26" applyFont="1" applyFill="1" applyBorder="1" applyAlignment="1">
      <alignment horizontal="left" vertical="center"/>
    </xf>
    <xf numFmtId="0" fontId="8" fillId="2" borderId="3" xfId="35" applyFont="1" applyFill="1" applyBorder="1" applyAlignment="1">
      <alignment vertical="center" wrapText="1"/>
    </xf>
    <xf numFmtId="0" fontId="8" fillId="2" borderId="2" xfId="0" applyFont="1" applyFill="1" applyBorder="1" applyAlignment="1">
      <alignment horizontal="justify" vertical="center" wrapText="1"/>
    </xf>
    <xf numFmtId="2" fontId="8" fillId="2" borderId="5" xfId="54" applyNumberFormat="1" applyFont="1" applyFill="1" applyBorder="1" applyAlignment="1">
      <alignment horizontal="left" vertical="center" wrapText="1"/>
    </xf>
    <xf numFmtId="17" fontId="8" fillId="2" borderId="2" xfId="0" quotePrefix="1" applyNumberFormat="1" applyFont="1" applyFill="1" applyBorder="1" applyAlignment="1">
      <alignment horizontal="justify" vertical="center" wrapText="1"/>
    </xf>
    <xf numFmtId="0" fontId="44" fillId="0" borderId="0" xfId="33" applyFont="1" applyFill="1" applyBorder="1" applyAlignment="1">
      <alignment horizontal="center" vertical="center"/>
    </xf>
    <xf numFmtId="0" fontId="44" fillId="0" borderId="0" xfId="33" applyFont="1" applyFill="1" applyBorder="1" applyAlignment="1">
      <alignment vertical="center"/>
    </xf>
    <xf numFmtId="0" fontId="45" fillId="0" borderId="0" xfId="33" applyFont="1" applyFill="1" applyBorder="1" applyAlignment="1">
      <alignment vertical="center"/>
    </xf>
    <xf numFmtId="3" fontId="45" fillId="0" borderId="2" xfId="28" applyNumberFormat="1" applyFont="1" applyFill="1" applyBorder="1" applyAlignment="1">
      <alignment horizontal="right" vertical="center" wrapText="1"/>
    </xf>
    <xf numFmtId="0" fontId="44" fillId="0" borderId="0" xfId="33" applyFont="1" applyFill="1" applyBorder="1" applyAlignment="1">
      <alignment horizontal="right" vertical="center"/>
    </xf>
    <xf numFmtId="3" fontId="44" fillId="0" borderId="0" xfId="28" applyNumberFormat="1" applyFont="1" applyFill="1" applyBorder="1" applyAlignment="1">
      <alignment vertical="center"/>
    </xf>
    <xf numFmtId="0" fontId="44" fillId="0" borderId="0" xfId="33" applyFont="1" applyFill="1" applyBorder="1" applyAlignment="1">
      <alignment horizontal="left" vertical="center"/>
    </xf>
    <xf numFmtId="3" fontId="45" fillId="0" borderId="0" xfId="28" applyNumberFormat="1" applyFont="1" applyFill="1" applyBorder="1" applyAlignment="1">
      <alignment horizontal="right" vertical="center" wrapText="1"/>
    </xf>
    <xf numFmtId="3" fontId="44" fillId="0" borderId="0" xfId="28" applyNumberFormat="1" applyFont="1" applyFill="1" applyBorder="1" applyAlignment="1">
      <alignment horizontal="right" vertical="center" wrapText="1"/>
    </xf>
    <xf numFmtId="0" fontId="44" fillId="0" borderId="0" xfId="33" applyFont="1" applyFill="1" applyAlignment="1">
      <alignment vertical="center"/>
    </xf>
    <xf numFmtId="0" fontId="45" fillId="0" borderId="0" xfId="28" applyFont="1" applyFill="1" applyBorder="1" applyAlignment="1">
      <alignment vertical="center" wrapText="1"/>
    </xf>
    <xf numFmtId="167" fontId="44" fillId="0" borderId="0" xfId="5" applyNumberFormat="1" applyFont="1" applyFill="1" applyAlignment="1">
      <alignment vertical="center"/>
    </xf>
    <xf numFmtId="169" fontId="44" fillId="0" borderId="0" xfId="5" applyNumberFormat="1" applyFont="1" applyFill="1" applyAlignment="1">
      <alignment vertical="center"/>
    </xf>
    <xf numFmtId="0" fontId="45" fillId="0" borderId="0" xfId="28" applyFont="1" applyFill="1" applyBorder="1" applyAlignment="1">
      <alignment horizontal="center" vertical="center"/>
    </xf>
    <xf numFmtId="0" fontId="48" fillId="0" borderId="0" xfId="28" applyFont="1" applyFill="1" applyBorder="1" applyAlignment="1">
      <alignment horizontal="center" vertical="center" wrapText="1"/>
    </xf>
    <xf numFmtId="0" fontId="49" fillId="0" borderId="0" xfId="28" applyFont="1" applyFill="1" applyBorder="1" applyAlignment="1">
      <alignment horizontal="center" vertical="center" wrapText="1"/>
    </xf>
    <xf numFmtId="0" fontId="44" fillId="0" borderId="0" xfId="28" applyFont="1" applyFill="1" applyBorder="1" applyAlignment="1">
      <alignment horizontal="center" vertical="center"/>
    </xf>
    <xf numFmtId="0" fontId="44" fillId="0" borderId="0" xfId="28" applyFont="1" applyFill="1" applyBorder="1" applyAlignment="1">
      <alignment horizontal="left" vertical="center" wrapText="1"/>
    </xf>
    <xf numFmtId="0" fontId="45" fillId="0" borderId="0" xfId="28" applyFont="1" applyFill="1" applyBorder="1" applyAlignment="1">
      <alignment horizontal="left" vertical="center" wrapText="1"/>
    </xf>
    <xf numFmtId="3" fontId="45" fillId="0" borderId="0" xfId="28" applyNumberFormat="1" applyFont="1" applyFill="1" applyBorder="1" applyAlignment="1">
      <alignment vertical="center"/>
    </xf>
    <xf numFmtId="0" fontId="48" fillId="0" borderId="0" xfId="28" applyFont="1" applyFill="1" applyBorder="1" applyAlignment="1">
      <alignment horizontal="right" vertical="center"/>
    </xf>
    <xf numFmtId="0" fontId="44" fillId="0" borderId="0" xfId="28" applyFont="1" applyFill="1" applyBorder="1" applyAlignment="1">
      <alignment vertical="center"/>
    </xf>
    <xf numFmtId="10" fontId="44" fillId="0" borderId="0" xfId="56" applyNumberFormat="1" applyFont="1" applyFill="1" applyBorder="1" applyAlignment="1">
      <alignment vertical="center"/>
    </xf>
    <xf numFmtId="167" fontId="44" fillId="0" borderId="0" xfId="28" applyNumberFormat="1" applyFont="1" applyFill="1" applyBorder="1" applyAlignment="1">
      <alignment vertical="center"/>
    </xf>
    <xf numFmtId="0" fontId="45" fillId="0" borderId="2" xfId="28" applyFont="1" applyFill="1" applyBorder="1" applyAlignment="1">
      <alignment horizontal="center" vertical="center" wrapText="1"/>
    </xf>
    <xf numFmtId="0" fontId="45" fillId="0" borderId="0" xfId="28" applyFont="1" applyFill="1" applyBorder="1" applyAlignment="1">
      <alignment horizontal="center" vertical="center" wrapText="1"/>
    </xf>
    <xf numFmtId="0" fontId="45" fillId="0" borderId="2" xfId="28" applyFont="1" applyFill="1" applyBorder="1" applyAlignment="1">
      <alignment horizontal="right" vertical="center"/>
    </xf>
    <xf numFmtId="0" fontId="45" fillId="0" borderId="2" xfId="28" applyFont="1" applyFill="1" applyBorder="1" applyAlignment="1">
      <alignment horizontal="right" vertical="center" wrapText="1"/>
    </xf>
    <xf numFmtId="0" fontId="45" fillId="0" borderId="0" xfId="28" applyFont="1" applyFill="1" applyBorder="1" applyAlignment="1">
      <alignment horizontal="right" vertical="center"/>
    </xf>
    <xf numFmtId="0" fontId="45" fillId="0" borderId="2" xfId="28" applyFont="1" applyFill="1" applyBorder="1" applyAlignment="1">
      <alignment horizontal="center" vertical="center"/>
    </xf>
    <xf numFmtId="0" fontId="44" fillId="0" borderId="2" xfId="28" applyFont="1" applyFill="1" applyBorder="1" applyAlignment="1">
      <alignment vertical="center"/>
    </xf>
    <xf numFmtId="3" fontId="44" fillId="0" borderId="2" xfId="28" applyNumberFormat="1" applyFont="1" applyFill="1" applyBorder="1" applyAlignment="1">
      <alignment vertical="center"/>
    </xf>
    <xf numFmtId="3" fontId="45" fillId="0" borderId="2" xfId="28" applyNumberFormat="1" applyFont="1" applyFill="1" applyBorder="1" applyAlignment="1">
      <alignment vertical="center"/>
    </xf>
    <xf numFmtId="0" fontId="44" fillId="0" borderId="2" xfId="28" applyFont="1" applyFill="1" applyBorder="1" applyAlignment="1">
      <alignment horizontal="center" vertical="center"/>
    </xf>
    <xf numFmtId="0" fontId="44" fillId="0" borderId="0" xfId="28" applyFont="1" applyFill="1" applyBorder="1" applyAlignment="1">
      <alignment horizontal="left" vertical="center"/>
    </xf>
    <xf numFmtId="0" fontId="45" fillId="0" borderId="0" xfId="28" applyFont="1" applyFill="1" applyBorder="1" applyAlignment="1">
      <alignment horizontal="left" vertical="center"/>
    </xf>
    <xf numFmtId="0" fontId="45" fillId="0" borderId="0" xfId="28" applyFont="1" applyFill="1" applyBorder="1" applyAlignment="1">
      <alignment vertical="center"/>
    </xf>
    <xf numFmtId="170" fontId="44" fillId="0" borderId="0" xfId="1" applyNumberFormat="1" applyFont="1" applyFill="1" applyBorder="1" applyAlignment="1" applyProtection="1">
      <alignment horizontal="center" vertical="center"/>
    </xf>
    <xf numFmtId="170" fontId="44" fillId="0" borderId="0" xfId="1" applyNumberFormat="1" applyFont="1" applyFill="1" applyBorder="1" applyAlignment="1" applyProtection="1">
      <alignment vertical="center"/>
    </xf>
    <xf numFmtId="170" fontId="45" fillId="0" borderId="0" xfId="1" applyNumberFormat="1" applyFont="1" applyFill="1" applyBorder="1" applyAlignment="1" applyProtection="1">
      <alignment vertical="center"/>
    </xf>
    <xf numFmtId="0" fontId="45" fillId="0" borderId="2" xfId="33" applyFont="1" applyFill="1" applyBorder="1" applyAlignment="1">
      <alignment horizontal="center" vertical="center"/>
    </xf>
    <xf numFmtId="0" fontId="45" fillId="0" borderId="2" xfId="33" applyFont="1" applyFill="1" applyBorder="1" applyAlignment="1">
      <alignment horizontal="center" vertical="center" wrapText="1"/>
    </xf>
    <xf numFmtId="0" fontId="44" fillId="0" borderId="2" xfId="33" applyFont="1" applyFill="1" applyBorder="1" applyAlignment="1">
      <alignment horizontal="center" vertical="center"/>
    </xf>
    <xf numFmtId="170" fontId="45" fillId="0" borderId="2" xfId="33" applyNumberFormat="1" applyFont="1" applyFill="1" applyBorder="1" applyAlignment="1">
      <alignment horizontal="center" vertical="center" wrapText="1"/>
    </xf>
    <xf numFmtId="10" fontId="45" fillId="0" borderId="2" xfId="55" applyNumberFormat="1" applyFont="1" applyFill="1" applyBorder="1" applyAlignment="1">
      <alignment vertical="center"/>
    </xf>
    <xf numFmtId="170" fontId="44" fillId="0" borderId="2" xfId="1" applyNumberFormat="1" applyFont="1" applyFill="1" applyBorder="1" applyAlignment="1" applyProtection="1">
      <alignment horizontal="center" vertical="center"/>
    </xf>
    <xf numFmtId="170" fontId="44" fillId="0" borderId="2" xfId="1" applyNumberFormat="1" applyFont="1" applyFill="1" applyBorder="1" applyAlignment="1" applyProtection="1">
      <alignment vertical="center"/>
    </xf>
    <xf numFmtId="0" fontId="45" fillId="0" borderId="2" xfId="33" applyFont="1" applyFill="1" applyBorder="1" applyAlignment="1">
      <alignment vertical="center"/>
    </xf>
    <xf numFmtId="0" fontId="44" fillId="0" borderId="2" xfId="33" applyFont="1" applyFill="1" applyBorder="1" applyAlignment="1">
      <alignment vertical="center"/>
    </xf>
    <xf numFmtId="170" fontId="45" fillId="0" borderId="2" xfId="1" applyNumberFormat="1" applyFont="1" applyFill="1" applyBorder="1" applyAlignment="1">
      <alignment vertical="center"/>
    </xf>
    <xf numFmtId="10" fontId="44" fillId="0" borderId="2" xfId="55" applyNumberFormat="1" applyFont="1" applyFill="1" applyBorder="1" applyAlignment="1">
      <alignment vertical="center"/>
    </xf>
    <xf numFmtId="0" fontId="44" fillId="0" borderId="0" xfId="14" applyFont="1" applyFill="1" applyAlignment="1">
      <alignment vertical="center"/>
    </xf>
    <xf numFmtId="0" fontId="44" fillId="0" borderId="0" xfId="14" applyFont="1" applyFill="1" applyAlignment="1">
      <alignment horizontal="justify" vertical="center" wrapText="1"/>
    </xf>
    <xf numFmtId="0" fontId="44" fillId="0" borderId="0" xfId="14" applyFont="1" applyFill="1" applyAlignment="1">
      <alignment horizontal="center" vertical="center"/>
    </xf>
    <xf numFmtId="0" fontId="44" fillId="0" borderId="0" xfId="14" applyFont="1" applyFill="1" applyAlignment="1">
      <alignment vertical="center" wrapText="1"/>
    </xf>
    <xf numFmtId="0" fontId="48" fillId="0" borderId="0" xfId="19" applyFont="1" applyFill="1" applyAlignment="1">
      <alignment horizontal="right" vertical="center" wrapText="1"/>
    </xf>
    <xf numFmtId="0" fontId="44" fillId="0" borderId="0" xfId="14" applyFont="1" applyFill="1" applyAlignment="1">
      <alignment horizontal="center" vertical="center" wrapText="1"/>
    </xf>
    <xf numFmtId="0" fontId="44" fillId="0" borderId="0" xfId="14" applyFont="1" applyFill="1" applyAlignment="1">
      <alignment horizontal="right" vertical="center" wrapText="1"/>
    </xf>
    <xf numFmtId="0" fontId="45" fillId="0" borderId="0" xfId="14" applyFont="1" applyFill="1" applyAlignment="1">
      <alignment vertical="center"/>
    </xf>
    <xf numFmtId="0" fontId="45" fillId="0" borderId="0" xfId="14" applyFont="1" applyFill="1" applyAlignment="1">
      <alignment horizontal="center" vertical="center"/>
    </xf>
    <xf numFmtId="0" fontId="44" fillId="0" borderId="0" xfId="14" applyFont="1" applyFill="1" applyAlignment="1">
      <alignment horizontal="left" vertical="center" wrapText="1"/>
    </xf>
    <xf numFmtId="0" fontId="45" fillId="0" borderId="0" xfId="14" applyFont="1" applyFill="1" applyAlignment="1">
      <alignment horizontal="center" vertical="center" wrapText="1"/>
    </xf>
    <xf numFmtId="0" fontId="45" fillId="0" borderId="0" xfId="14" applyFont="1" applyFill="1" applyAlignment="1">
      <alignment horizontal="left" vertical="center" wrapText="1"/>
    </xf>
    <xf numFmtId="0" fontId="48" fillId="0" borderId="0" xfId="43" applyFont="1" applyFill="1" applyAlignment="1">
      <alignment horizontal="left" vertical="center"/>
    </xf>
    <xf numFmtId="0" fontId="48" fillId="0" borderId="0" xfId="43" applyFont="1" applyFill="1" applyAlignment="1">
      <alignment horizontal="center" vertical="center"/>
    </xf>
    <xf numFmtId="0" fontId="44" fillId="0" borderId="0" xfId="43" applyFont="1" applyFill="1" applyAlignment="1">
      <alignment vertical="center"/>
    </xf>
    <xf numFmtId="0" fontId="45" fillId="0" borderId="2" xfId="14" applyFont="1" applyFill="1" applyBorder="1" applyAlignment="1">
      <alignment vertical="center" wrapText="1"/>
    </xf>
    <xf numFmtId="0" fontId="45" fillId="0" borderId="2" xfId="14" applyFont="1" applyFill="1" applyBorder="1" applyAlignment="1">
      <alignment horizontal="center" vertical="center" wrapText="1"/>
    </xf>
    <xf numFmtId="0" fontId="50" fillId="0" borderId="2" xfId="28" applyFont="1" applyFill="1" applyBorder="1" applyAlignment="1">
      <alignment horizontal="center" vertical="center" wrapText="1"/>
    </xf>
    <xf numFmtId="0" fontId="48" fillId="0" borderId="2" xfId="14" applyFont="1" applyFill="1" applyBorder="1" applyAlignment="1">
      <alignment horizontal="center" vertical="center" wrapText="1"/>
    </xf>
    <xf numFmtId="0" fontId="45" fillId="0" borderId="2" xfId="14" applyFont="1" applyBorder="1" applyAlignment="1">
      <alignment horizontal="center" vertical="center" wrapText="1"/>
    </xf>
    <xf numFmtId="0" fontId="45" fillId="0" borderId="2" xfId="14" applyFont="1" applyBorder="1" applyAlignment="1">
      <alignment horizontal="left" vertical="center" wrapText="1"/>
    </xf>
    <xf numFmtId="0" fontId="44" fillId="0" borderId="2" xfId="14" applyFont="1" applyBorder="1" applyAlignment="1">
      <alignment horizontal="justify" vertical="center" wrapText="1"/>
    </xf>
    <xf numFmtId="0" fontId="44" fillId="0" borderId="2" xfId="14" applyFont="1" applyBorder="1" applyAlignment="1">
      <alignment horizontal="left" vertical="center" wrapText="1"/>
    </xf>
    <xf numFmtId="0" fontId="44" fillId="0" borderId="2" xfId="14" applyFont="1" applyBorder="1" applyAlignment="1">
      <alignment horizontal="center" vertical="center" wrapText="1"/>
    </xf>
    <xf numFmtId="0" fontId="45" fillId="0" borderId="2" xfId="14" applyFont="1" applyBorder="1" applyAlignment="1">
      <alignment vertical="center"/>
    </xf>
    <xf numFmtId="0" fontId="45" fillId="0" borderId="0" xfId="14" applyFont="1" applyAlignment="1">
      <alignment vertical="center"/>
    </xf>
    <xf numFmtId="0" fontId="45" fillId="0" borderId="2" xfId="14" applyFont="1" applyBorder="1" applyAlignment="1">
      <alignment horizontal="center" vertical="center"/>
    </xf>
    <xf numFmtId="0" fontId="48" fillId="0" borderId="2" xfId="14" applyFont="1" applyBorder="1" applyAlignment="1">
      <alignment horizontal="justify" vertical="center" wrapText="1"/>
    </xf>
    <xf numFmtId="0" fontId="49" fillId="0" borderId="2" xfId="14" applyFont="1" applyBorder="1" applyAlignment="1">
      <alignment vertical="center" wrapText="1"/>
    </xf>
    <xf numFmtId="0" fontId="48" fillId="0" borderId="2" xfId="14" applyFont="1" applyBorder="1" applyAlignment="1">
      <alignment horizontal="left" vertical="center" wrapText="1"/>
    </xf>
    <xf numFmtId="0" fontId="48" fillId="0" borderId="2" xfId="14" applyFont="1" applyBorder="1" applyAlignment="1">
      <alignment horizontal="center" vertical="center" wrapText="1"/>
    </xf>
    <xf numFmtId="0" fontId="49" fillId="0" borderId="2" xfId="14" applyFont="1" applyBorder="1" applyAlignment="1">
      <alignment vertical="center"/>
    </xf>
    <xf numFmtId="0" fontId="49" fillId="0" borderId="0" xfId="14" applyFont="1" applyAlignment="1">
      <alignment vertical="center"/>
    </xf>
    <xf numFmtId="0" fontId="49" fillId="0" borderId="12" xfId="14" applyFont="1" applyBorder="1" applyAlignment="1">
      <alignment vertical="center"/>
    </xf>
    <xf numFmtId="0" fontId="44" fillId="0" borderId="2" xfId="14" applyFont="1" applyBorder="1" applyAlignment="1">
      <alignment vertical="center" wrapText="1"/>
    </xf>
    <xf numFmtId="0" fontId="44" fillId="0" borderId="2" xfId="14" applyFont="1" applyBorder="1" applyAlignment="1">
      <alignment vertical="center"/>
    </xf>
    <xf numFmtId="0" fontId="44" fillId="0" borderId="0" xfId="14" applyFont="1" applyAlignment="1">
      <alignment vertical="center"/>
    </xf>
    <xf numFmtId="0" fontId="45" fillId="0" borderId="2" xfId="14" quotePrefix="1" applyFont="1" applyBorder="1" applyAlignment="1">
      <alignment horizontal="center" vertical="center"/>
    </xf>
    <xf numFmtId="0" fontId="44" fillId="0" borderId="2" xfId="14" applyFont="1" applyBorder="1" applyAlignment="1">
      <alignment horizontal="center" vertical="center"/>
    </xf>
    <xf numFmtId="0" fontId="45" fillId="0" borderId="2" xfId="14" applyFont="1" applyBorder="1" applyAlignment="1">
      <alignment vertical="center" wrapText="1"/>
    </xf>
    <xf numFmtId="0" fontId="44" fillId="0" borderId="2" xfId="14" applyFont="1" applyFill="1" applyBorder="1" applyAlignment="1">
      <alignment horizontal="center" vertical="center"/>
    </xf>
    <xf numFmtId="0" fontId="44" fillId="0" borderId="2" xfId="14" applyFont="1" applyFill="1" applyBorder="1" applyAlignment="1">
      <alignment horizontal="left" vertical="center" wrapText="1"/>
    </xf>
    <xf numFmtId="0" fontId="44" fillId="0" borderId="2" xfId="14" applyFont="1" applyFill="1" applyBorder="1" applyAlignment="1">
      <alignment horizontal="justify" vertical="center" wrapText="1"/>
    </xf>
    <xf numFmtId="0" fontId="44" fillId="0" borderId="2" xfId="14" applyFont="1" applyFill="1" applyBorder="1" applyAlignment="1">
      <alignment horizontal="center" vertical="center" wrapText="1"/>
    </xf>
    <xf numFmtId="0" fontId="44" fillId="0" borderId="2" xfId="14" applyFont="1" applyFill="1" applyBorder="1" applyAlignment="1">
      <alignment vertical="center" wrapText="1"/>
    </xf>
    <xf numFmtId="0" fontId="44" fillId="0" borderId="2" xfId="19" applyFont="1" applyFill="1" applyBorder="1" applyAlignment="1">
      <alignment horizontal="left" vertical="center" wrapText="1"/>
    </xf>
    <xf numFmtId="0" fontId="44" fillId="0" borderId="2" xfId="14" applyFont="1" applyFill="1" applyBorder="1" applyAlignment="1">
      <alignment vertical="center"/>
    </xf>
    <xf numFmtId="0" fontId="5" fillId="0" borderId="0" xfId="14" applyFont="1" applyFill="1" applyAlignment="1">
      <alignment vertical="center" wrapText="1"/>
    </xf>
    <xf numFmtId="0" fontId="2" fillId="0" borderId="0" xfId="14" applyFont="1" applyAlignment="1">
      <alignment vertical="center"/>
    </xf>
    <xf numFmtId="0" fontId="5" fillId="0" borderId="0" xfId="43" applyFont="1" applyAlignment="1">
      <alignment horizontal="center" vertical="center"/>
    </xf>
    <xf numFmtId="0" fontId="2" fillId="0" borderId="0" xfId="43" applyFont="1" applyAlignment="1">
      <alignment horizontal="left" vertical="center"/>
    </xf>
    <xf numFmtId="0" fontId="2" fillId="0" borderId="0" xfId="43" applyFont="1" applyAlignment="1">
      <alignment vertical="center"/>
    </xf>
    <xf numFmtId="0" fontId="2" fillId="0" borderId="0" xfId="14" applyFont="1" applyAlignment="1">
      <alignment horizontal="right" vertical="center"/>
    </xf>
    <xf numFmtId="0" fontId="5" fillId="0" borderId="0" xfId="19" applyFont="1" applyAlignment="1">
      <alignment horizontal="center" vertical="center" wrapText="1"/>
    </xf>
    <xf numFmtId="0" fontId="4" fillId="0" borderId="0" xfId="43" applyFont="1" applyAlignment="1">
      <alignment horizontal="left" vertical="center"/>
    </xf>
    <xf numFmtId="0" fontId="4" fillId="0" borderId="0" xfId="43" applyFont="1" applyAlignment="1">
      <alignment horizontal="center" vertical="center"/>
    </xf>
    <xf numFmtId="0" fontId="5" fillId="0" borderId="1" xfId="14" applyFont="1" applyFill="1" applyBorder="1" applyAlignment="1">
      <alignment horizontal="center" vertical="center" wrapText="1"/>
    </xf>
    <xf numFmtId="0" fontId="5" fillId="0" borderId="2" xfId="14" applyFont="1" applyFill="1" applyBorder="1" applyAlignment="1">
      <alignment horizontal="center" vertical="center" wrapText="1"/>
    </xf>
    <xf numFmtId="0" fontId="6" fillId="0" borderId="2" xfId="28" applyFont="1" applyBorder="1" applyAlignment="1">
      <alignment horizontal="center" vertical="center" wrapText="1"/>
    </xf>
    <xf numFmtId="0" fontId="2" fillId="0" borderId="0" xfId="14" applyFont="1" applyFill="1" applyAlignment="1">
      <alignment vertical="center"/>
    </xf>
    <xf numFmtId="0" fontId="4" fillId="0" borderId="2" xfId="43" applyFont="1" applyFill="1" applyBorder="1" applyAlignment="1">
      <alignment horizontal="center" vertical="center" wrapText="1"/>
    </xf>
    <xf numFmtId="49" fontId="5" fillId="0" borderId="2" xfId="43" applyNumberFormat="1" applyFont="1" applyFill="1" applyBorder="1" applyAlignment="1">
      <alignment horizontal="center" vertical="center" wrapText="1"/>
    </xf>
    <xf numFmtId="0" fontId="5" fillId="0" borderId="2" xfId="43" applyFont="1" applyFill="1" applyBorder="1" applyAlignment="1">
      <alignment horizontal="justify" vertical="center"/>
    </xf>
    <xf numFmtId="3" fontId="2" fillId="0" borderId="2" xfId="43" applyNumberFormat="1" applyFont="1" applyFill="1" applyBorder="1" applyAlignment="1">
      <alignment horizontal="left" vertical="center" wrapText="1"/>
    </xf>
    <xf numFmtId="0" fontId="5" fillId="0" borderId="2" xfId="43" applyFont="1" applyFill="1" applyBorder="1" applyAlignment="1">
      <alignment vertical="center"/>
    </xf>
    <xf numFmtId="0" fontId="5" fillId="0" borderId="2" xfId="43" applyFont="1" applyBorder="1" applyAlignment="1">
      <alignment vertical="center"/>
    </xf>
    <xf numFmtId="0" fontId="5" fillId="0" borderId="0" xfId="43" applyFont="1" applyAlignment="1">
      <alignment vertical="center"/>
    </xf>
    <xf numFmtId="0" fontId="2" fillId="0" borderId="2" xfId="43" applyFont="1" applyFill="1" applyBorder="1" applyAlignment="1">
      <alignment horizontal="center" vertical="center"/>
    </xf>
    <xf numFmtId="0" fontId="2" fillId="0" borderId="2" xfId="43" applyFont="1" applyFill="1" applyBorder="1" applyAlignment="1">
      <alignment horizontal="justify" vertical="center" wrapText="1"/>
    </xf>
    <xf numFmtId="0" fontId="2" fillId="0" borderId="2" xfId="43" applyFont="1" applyFill="1" applyBorder="1" applyAlignment="1">
      <alignment horizontal="justify" vertical="center"/>
    </xf>
    <xf numFmtId="0" fontId="2" fillId="0" borderId="2" xfId="14" applyFont="1" applyFill="1" applyBorder="1" applyAlignment="1">
      <alignment horizontal="left" vertical="center" wrapText="1"/>
    </xf>
    <xf numFmtId="49" fontId="5" fillId="0" borderId="2" xfId="43" applyNumberFormat="1" applyFont="1" applyFill="1" applyBorder="1" applyAlignment="1">
      <alignment horizontal="justify" vertical="center"/>
    </xf>
    <xf numFmtId="3" fontId="5" fillId="0" borderId="2" xfId="43" applyNumberFormat="1" applyFont="1" applyFill="1" applyBorder="1" applyAlignment="1">
      <alignment horizontal="left" vertical="center"/>
    </xf>
    <xf numFmtId="3" fontId="5" fillId="0" borderId="2" xfId="43" applyNumberFormat="1" applyFont="1" applyFill="1" applyBorder="1" applyAlignment="1">
      <alignment vertical="center"/>
    </xf>
    <xf numFmtId="0" fontId="51" fillId="0" borderId="2" xfId="43" applyFont="1" applyFill="1" applyBorder="1" applyAlignment="1">
      <alignment vertical="center"/>
    </xf>
    <xf numFmtId="0" fontId="51" fillId="0" borderId="2" xfId="43" applyFont="1" applyBorder="1" applyAlignment="1">
      <alignment vertical="center"/>
    </xf>
    <xf numFmtId="0" fontId="51" fillId="0" borderId="0" xfId="43" applyFont="1" applyAlignment="1">
      <alignment vertical="center"/>
    </xf>
    <xf numFmtId="0" fontId="2" fillId="0" borderId="2" xfId="43" applyFont="1" applyFill="1" applyBorder="1" applyAlignment="1">
      <alignment horizontal="left" vertical="center" wrapText="1"/>
    </xf>
    <xf numFmtId="0" fontId="2" fillId="0" borderId="2" xfId="43" applyFont="1" applyFill="1" applyBorder="1" applyAlignment="1">
      <alignment horizontal="left" vertical="center" wrapText="1" readingOrder="1"/>
    </xf>
    <xf numFmtId="0" fontId="2" fillId="0" borderId="2" xfId="43" applyFont="1" applyFill="1" applyBorder="1" applyAlignment="1">
      <alignment vertical="center" wrapText="1"/>
    </xf>
    <xf numFmtId="0" fontId="2" fillId="0" borderId="2" xfId="43"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Alignment="1">
      <alignment horizontal="right"/>
    </xf>
    <xf numFmtId="0" fontId="9" fillId="0" borderId="0" xfId="0" applyFont="1" applyAlignment="1">
      <alignment horizontal="right"/>
    </xf>
    <xf numFmtId="0" fontId="6" fillId="0" borderId="2" xfId="28" applyFont="1" applyFill="1" applyBorder="1" applyAlignment="1">
      <alignment horizontal="center" vertical="center" wrapText="1"/>
    </xf>
    <xf numFmtId="0" fontId="9" fillId="0" borderId="2" xfId="28" applyFont="1" applyBorder="1" applyAlignment="1">
      <alignment horizontal="center" vertical="center" wrapText="1"/>
    </xf>
    <xf numFmtId="0" fontId="52" fillId="0" borderId="2" xfId="28" applyFont="1" applyBorder="1" applyAlignment="1">
      <alignment horizontal="center" vertical="center" wrapText="1"/>
    </xf>
    <xf numFmtId="0" fontId="10" fillId="0" borderId="2" xfId="28" applyFont="1" applyBorder="1" applyAlignment="1">
      <alignment horizontal="center" vertical="center" wrapText="1"/>
    </xf>
    <xf numFmtId="0" fontId="10" fillId="0" borderId="2" xfId="41" applyFont="1" applyBorder="1" applyAlignment="1">
      <alignment horizontal="justify" vertical="center"/>
    </xf>
    <xf numFmtId="49" fontId="7" fillId="2" borderId="2" xfId="2" applyNumberFormat="1" applyFont="1" applyFill="1" applyBorder="1" applyAlignment="1">
      <alignment horizontal="left" vertical="center" wrapText="1"/>
    </xf>
    <xf numFmtId="0" fontId="10" fillId="0" borderId="2" xfId="28" applyFont="1" applyBorder="1" applyAlignment="1">
      <alignment horizontal="left" vertical="center" wrapText="1"/>
    </xf>
    <xf numFmtId="0" fontId="10" fillId="0" borderId="2" xfId="0" applyFont="1" applyBorder="1" applyAlignment="1">
      <alignment horizontal="left"/>
    </xf>
    <xf numFmtId="0" fontId="10" fillId="0" borderId="2" xfId="0" applyFont="1" applyBorder="1"/>
    <xf numFmtId="3" fontId="10" fillId="0" borderId="2" xfId="0" applyNumberFormat="1" applyFont="1" applyBorder="1" applyAlignment="1">
      <alignment horizontal="left" vertical="center" wrapText="1"/>
    </xf>
    <xf numFmtId="0" fontId="10" fillId="0" borderId="2" xfId="0" applyFont="1" applyBorder="1" applyAlignment="1">
      <alignment horizontal="center"/>
    </xf>
    <xf numFmtId="0" fontId="10" fillId="0" borderId="0" xfId="41" applyFont="1" applyBorder="1" applyAlignment="1">
      <alignment horizontal="justify" vertical="center"/>
    </xf>
    <xf numFmtId="0" fontId="6" fillId="0" borderId="0" xfId="0" applyFont="1"/>
    <xf numFmtId="0" fontId="10" fillId="0" borderId="0" xfId="0" applyFont="1" applyAlignment="1"/>
    <xf numFmtId="0" fontId="9" fillId="0" borderId="0" xfId="0" applyFont="1" applyAlignment="1"/>
    <xf numFmtId="0" fontId="53" fillId="0" borderId="0" xfId="0" applyFont="1"/>
    <xf numFmtId="0" fontId="54" fillId="0" borderId="2" xfId="28" applyFont="1" applyBorder="1" applyAlignment="1">
      <alignment horizontal="center" vertical="center" wrapText="1"/>
    </xf>
    <xf numFmtId="0" fontId="54" fillId="0" borderId="0" xfId="28" applyFont="1" applyAlignment="1">
      <alignment horizontal="center" vertical="center" wrapText="1"/>
    </xf>
    <xf numFmtId="0" fontId="6" fillId="0" borderId="0" xfId="28" applyFont="1" applyAlignment="1">
      <alignment horizontal="center" vertical="center"/>
    </xf>
    <xf numFmtId="0" fontId="9" fillId="0" borderId="0" xfId="28" applyFont="1" applyAlignment="1">
      <alignment horizontal="center" vertical="center"/>
    </xf>
    <xf numFmtId="49" fontId="10" fillId="0" borderId="2" xfId="15" applyNumberFormat="1" applyFont="1" applyBorder="1" applyAlignment="1">
      <alignment horizontal="left" vertical="center" wrapText="1"/>
    </xf>
    <xf numFmtId="168" fontId="10" fillId="0" borderId="2" xfId="28" applyNumberFormat="1" applyFont="1" applyBorder="1" applyAlignment="1">
      <alignment vertical="center" wrapText="1"/>
    </xf>
    <xf numFmtId="0" fontId="10" fillId="0" borderId="2" xfId="30" applyFont="1" applyBorder="1" applyAlignment="1">
      <alignment horizontal="left" vertical="center" wrapText="1"/>
    </xf>
    <xf numFmtId="168" fontId="10" fillId="0" borderId="2" xfId="28" applyNumberFormat="1" applyFont="1" applyBorder="1" applyAlignment="1">
      <alignment vertical="center"/>
    </xf>
    <xf numFmtId="167" fontId="10" fillId="0" borderId="2" xfId="11" applyNumberFormat="1" applyFont="1" applyFill="1" applyBorder="1" applyAlignment="1">
      <alignment horizontal="justify" vertical="center" wrapText="1"/>
    </xf>
    <xf numFmtId="0" fontId="10" fillId="0" borderId="2" xfId="28" applyFont="1" applyBorder="1" applyAlignment="1">
      <alignment vertical="center" wrapText="1"/>
    </xf>
    <xf numFmtId="0" fontId="10" fillId="0" borderId="2" xfId="28" quotePrefix="1" applyFont="1" applyBorder="1" applyAlignment="1">
      <alignment vertical="center" wrapText="1"/>
    </xf>
    <xf numFmtId="0" fontId="53" fillId="0" borderId="2" xfId="28" applyFont="1" applyBorder="1" applyAlignment="1">
      <alignment vertical="center" wrapText="1"/>
    </xf>
    <xf numFmtId="0" fontId="10" fillId="0" borderId="0" xfId="28" applyFont="1" applyAlignment="1">
      <alignment vertical="center"/>
    </xf>
    <xf numFmtId="3" fontId="10" fillId="0" borderId="2" xfId="3" applyNumberFormat="1" applyFont="1" applyBorder="1" applyAlignment="1">
      <alignment horizontal="left" vertical="center" wrapText="1"/>
    </xf>
    <xf numFmtId="0" fontId="10" fillId="0" borderId="2" xfId="28" quotePrefix="1" applyFont="1" applyBorder="1" applyAlignment="1">
      <alignment horizontal="left" vertical="center" wrapText="1"/>
    </xf>
    <xf numFmtId="0" fontId="10" fillId="0" borderId="2" xfId="33" applyFont="1" applyBorder="1" applyAlignment="1">
      <alignment horizontal="center" vertical="center" wrapText="1"/>
    </xf>
    <xf numFmtId="0" fontId="53" fillId="0" borderId="2" xfId="28" quotePrefix="1" applyFont="1" applyBorder="1" applyAlignment="1">
      <alignment vertical="center" wrapText="1"/>
    </xf>
    <xf numFmtId="49" fontId="10" fillId="0" borderId="2" xfId="0" applyNumberFormat="1" applyFont="1" applyBorder="1" applyAlignment="1">
      <alignment horizontal="justify" vertical="center" wrapText="1"/>
    </xf>
    <xf numFmtId="0" fontId="53" fillId="0" borderId="2" xfId="0" applyFont="1" applyBorder="1"/>
    <xf numFmtId="0" fontId="53" fillId="0" borderId="0" xfId="0" applyFont="1" applyAlignment="1"/>
    <xf numFmtId="0" fontId="38" fillId="0" borderId="0" xfId="14" applyFont="1" applyAlignment="1">
      <alignment horizontal="left" vertical="center"/>
    </xf>
    <xf numFmtId="0" fontId="38" fillId="0" borderId="0" xfId="14" applyFont="1" applyAlignment="1">
      <alignment horizontal="left" vertical="center" wrapText="1"/>
    </xf>
    <xf numFmtId="0" fontId="55" fillId="0" borderId="0" xfId="14" applyFont="1" applyAlignment="1">
      <alignment horizontal="left" vertical="center"/>
    </xf>
    <xf numFmtId="0" fontId="38" fillId="0" borderId="0" xfId="14" applyFont="1" applyAlignment="1">
      <alignment horizontal="justify" vertical="center"/>
    </xf>
    <xf numFmtId="0" fontId="38" fillId="0" borderId="0" xfId="14" applyFont="1" applyAlignment="1">
      <alignment horizontal="justify" vertical="center" wrapText="1"/>
    </xf>
    <xf numFmtId="0" fontId="56" fillId="0" borderId="0" xfId="14" applyFont="1" applyAlignment="1">
      <alignment horizontal="justify" vertical="center" wrapText="1"/>
    </xf>
    <xf numFmtId="0" fontId="56" fillId="0" borderId="0" xfId="14" applyFont="1" applyAlignment="1">
      <alignment horizontal="justify" vertical="center"/>
    </xf>
    <xf numFmtId="0" fontId="56" fillId="0" borderId="0" xfId="14" applyFont="1" applyAlignment="1">
      <alignment horizontal="center" vertical="center" wrapText="1"/>
    </xf>
    <xf numFmtId="0" fontId="38" fillId="0" borderId="0" xfId="14" applyFont="1" applyAlignment="1">
      <alignment horizontal="center" vertical="center"/>
    </xf>
    <xf numFmtId="0" fontId="55" fillId="0" borderId="2" xfId="14" applyFont="1" applyBorder="1" applyAlignment="1">
      <alignment horizontal="center" vertical="center" wrapText="1"/>
    </xf>
    <xf numFmtId="0" fontId="55" fillId="0" borderId="2" xfId="14" applyFont="1" applyBorder="1" applyAlignment="1">
      <alignment horizontal="center" vertical="center"/>
    </xf>
    <xf numFmtId="0" fontId="57" fillId="0" borderId="2" xfId="19" applyFont="1" applyBorder="1" applyAlignment="1">
      <alignment horizontal="justify" vertical="center" wrapText="1"/>
    </xf>
    <xf numFmtId="0" fontId="57" fillId="0" borderId="2" xfId="19" applyFont="1" applyBorder="1" applyAlignment="1">
      <alignment horizontal="justify" vertical="center"/>
    </xf>
    <xf numFmtId="0" fontId="58" fillId="0" borderId="2" xfId="19" applyFont="1" applyBorder="1" applyAlignment="1">
      <alignment horizontal="justify" vertical="center" wrapText="1"/>
    </xf>
    <xf numFmtId="0" fontId="10" fillId="0" borderId="9"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10" fillId="0" borderId="2" xfId="0" applyFont="1" applyBorder="1" applyAlignment="1">
      <alignment horizontal="justify" vertical="center" wrapText="1"/>
    </xf>
    <xf numFmtId="0" fontId="44" fillId="0" borderId="0" xfId="28" applyFont="1" applyFill="1" applyBorder="1" applyAlignment="1">
      <alignment horizontal="left" vertical="center" wrapText="1"/>
    </xf>
    <xf numFmtId="0" fontId="47" fillId="0" borderId="0" xfId="28" applyFont="1" applyFill="1" applyBorder="1" applyAlignment="1">
      <alignment horizontal="center" vertical="center" wrapText="1"/>
    </xf>
    <xf numFmtId="0" fontId="48" fillId="0" borderId="0" xfId="28" applyFont="1" applyFill="1" applyBorder="1" applyAlignment="1">
      <alignment horizontal="center" vertical="center" wrapText="1"/>
    </xf>
    <xf numFmtId="0" fontId="45" fillId="0" borderId="2" xfId="28" applyFont="1" applyFill="1" applyBorder="1" applyAlignment="1">
      <alignment horizontal="center" vertical="center"/>
    </xf>
    <xf numFmtId="0" fontId="45" fillId="0" borderId="2" xfId="28" applyFont="1" applyFill="1" applyBorder="1" applyAlignment="1">
      <alignment horizontal="center" vertical="center" wrapText="1"/>
    </xf>
    <xf numFmtId="0" fontId="49" fillId="0" borderId="2" xfId="28" applyFont="1" applyFill="1" applyBorder="1" applyAlignment="1">
      <alignment horizontal="center" vertical="center"/>
    </xf>
    <xf numFmtId="0" fontId="44" fillId="0" borderId="0" xfId="28" applyFont="1" applyFill="1" applyBorder="1" applyAlignment="1">
      <alignment horizontal="left" vertical="center"/>
    </xf>
    <xf numFmtId="0" fontId="5" fillId="0" borderId="0" xfId="28" applyFont="1" applyFill="1" applyAlignment="1">
      <alignment horizontal="center" vertical="center" wrapText="1"/>
    </xf>
    <xf numFmtId="0" fontId="5" fillId="0" borderId="0" xfId="28" applyFont="1" applyFill="1" applyAlignment="1">
      <alignment horizontal="center" vertical="center"/>
    </xf>
    <xf numFmtId="167" fontId="5" fillId="0" borderId="0" xfId="1" applyNumberFormat="1" applyFont="1" applyFill="1" applyAlignment="1">
      <alignment horizontal="center" vertical="center"/>
    </xf>
    <xf numFmtId="0" fontId="5" fillId="0" borderId="0" xfId="1" applyNumberFormat="1" applyFont="1" applyFill="1" applyAlignment="1">
      <alignment horizontal="center" vertical="center"/>
    </xf>
    <xf numFmtId="0" fontId="6" fillId="0" borderId="0" xfId="0" applyFont="1" applyAlignment="1">
      <alignment horizontal="center" wrapText="1"/>
    </xf>
    <xf numFmtId="0" fontId="6" fillId="0" borderId="0" xfId="0" applyFont="1" applyAlignment="1">
      <alignment horizontal="center"/>
    </xf>
    <xf numFmtId="0" fontId="44" fillId="0" borderId="2" xfId="14" applyFont="1" applyBorder="1" applyAlignment="1">
      <alignment horizontal="left" vertical="center" wrapText="1"/>
    </xf>
    <xf numFmtId="0" fontId="45" fillId="0" borderId="0" xfId="14" applyFont="1" applyFill="1" applyAlignment="1">
      <alignment horizontal="center" vertical="center" wrapText="1"/>
    </xf>
    <xf numFmtId="0" fontId="44" fillId="0" borderId="2" xfId="14" applyFont="1" applyBorder="1" applyAlignment="1">
      <alignment horizontal="center" vertical="center"/>
    </xf>
    <xf numFmtId="0" fontId="44" fillId="0" borderId="2" xfId="14" applyFont="1" applyBorder="1" applyAlignment="1">
      <alignment vertical="center" wrapText="1"/>
    </xf>
    <xf numFmtId="0" fontId="44" fillId="0" borderId="2" xfId="14" applyFont="1" applyBorder="1" applyAlignment="1">
      <alignment horizontal="center" vertical="center" wrapText="1"/>
    </xf>
    <xf numFmtId="0" fontId="5" fillId="0" borderId="0" xfId="19" applyFont="1" applyAlignment="1">
      <alignment horizontal="center" vertical="center" wrapText="1"/>
    </xf>
    <xf numFmtId="0" fontId="56" fillId="0" borderId="0" xfId="14" applyFont="1" applyAlignment="1">
      <alignment horizontal="center" vertical="center" wrapText="1"/>
    </xf>
    <xf numFmtId="0" fontId="5" fillId="0" borderId="2" xfId="26" applyFont="1" applyBorder="1" applyAlignment="1">
      <alignment horizontal="center" vertical="center" wrapText="1"/>
    </xf>
    <xf numFmtId="3" fontId="5" fillId="0" borderId="2" xfId="26" applyNumberFormat="1" applyFont="1" applyBorder="1" applyAlignment="1">
      <alignment horizontal="center" vertical="center" wrapText="1"/>
    </xf>
    <xf numFmtId="3" fontId="5" fillId="0" borderId="1" xfId="26" applyNumberFormat="1" applyFont="1" applyBorder="1" applyAlignment="1">
      <alignment horizontal="center" vertical="center" wrapText="1"/>
    </xf>
    <xf numFmtId="165" fontId="8" fillId="2" borderId="1" xfId="1" applyNumberFormat="1" applyFont="1" applyFill="1" applyBorder="1" applyAlignment="1">
      <alignment horizontal="center" vertical="center" wrapText="1"/>
    </xf>
    <xf numFmtId="165" fontId="8" fillId="2" borderId="8" xfId="1" applyNumberFormat="1" applyFont="1" applyFill="1" applyBorder="1" applyAlignment="1">
      <alignment horizontal="center" vertical="center" wrapText="1"/>
    </xf>
    <xf numFmtId="165" fontId="8" fillId="2" borderId="3" xfId="1" applyNumberFormat="1" applyFont="1" applyFill="1" applyBorder="1" applyAlignment="1">
      <alignment horizontal="center" vertical="center" wrapText="1"/>
    </xf>
    <xf numFmtId="0" fontId="5" fillId="0" borderId="0" xfId="0" applyFont="1" applyBorder="1" applyAlignment="1">
      <alignment horizontal="center" vertical="center" wrapText="1" readingOrder="1"/>
    </xf>
    <xf numFmtId="0" fontId="5" fillId="0" borderId="0" xfId="0" applyFont="1" applyBorder="1" applyAlignment="1">
      <alignment horizontal="center" vertical="center" readingOrder="1"/>
    </xf>
    <xf numFmtId="0" fontId="5" fillId="0" borderId="1" xfId="26" applyFont="1" applyBorder="1" applyAlignment="1">
      <alignment horizontal="center" vertical="center" wrapText="1"/>
    </xf>
    <xf numFmtId="49" fontId="10" fillId="0" borderId="2" xfId="15" applyNumberFormat="1" applyFont="1" applyFill="1" applyBorder="1" applyAlignment="1">
      <alignment horizontal="left" vertical="center" wrapText="1"/>
    </xf>
    <xf numFmtId="0" fontId="6" fillId="0" borderId="0" xfId="33" applyFont="1" applyFill="1" applyAlignment="1">
      <alignment horizontal="left" vertical="center"/>
    </xf>
    <xf numFmtId="0" fontId="6" fillId="0" borderId="0" xfId="33" applyFont="1" applyFill="1" applyBorder="1" applyAlignment="1">
      <alignment horizontal="left" vertical="center"/>
    </xf>
    <xf numFmtId="0" fontId="59" fillId="0" borderId="0" xfId="28" applyFont="1" applyFill="1" applyBorder="1" applyAlignment="1">
      <alignment horizontal="center" vertical="center" wrapText="1"/>
    </xf>
    <xf numFmtId="0" fontId="5" fillId="0" borderId="0" xfId="14" applyFont="1" applyFill="1" applyAlignment="1">
      <alignment vertical="center"/>
    </xf>
    <xf numFmtId="0" fontId="5" fillId="0" borderId="0" xfId="14" applyFont="1" applyAlignment="1">
      <alignment vertical="center"/>
    </xf>
    <xf numFmtId="0" fontId="5" fillId="0" borderId="0" xfId="14" applyFont="1" applyAlignment="1">
      <alignment horizontal="left" vertical="center"/>
    </xf>
    <xf numFmtId="0" fontId="0" fillId="0" borderId="2" xfId="0" applyBorder="1"/>
  </cellXfs>
  <cellStyles count="57">
    <cellStyle name="AutoFormat Options 2" xfId="50"/>
    <cellStyle name="AutoFormat Options 2 2" xfId="2"/>
    <cellStyle name="AutoFormat Options 2 3" xfId="3"/>
    <cellStyle name="Comma" xfId="1" builtinId="3"/>
    <cellStyle name="Comma 10" xfId="53"/>
    <cellStyle name="Comma 16" xfId="4"/>
    <cellStyle name="Comma 16 3" xfId="5"/>
    <cellStyle name="Comma 2" xfId="6"/>
    <cellStyle name="Comma 2 2 2 2" xfId="7"/>
    <cellStyle name="Comma 2 2 3" xfId="8"/>
    <cellStyle name="Comma 2 4" xfId="9"/>
    <cellStyle name="Comma 3" xfId="10"/>
    <cellStyle name="Comma 5" xfId="11"/>
    <cellStyle name="Comma 6" xfId="12"/>
    <cellStyle name="Comma 9" xfId="13"/>
    <cellStyle name="Normal" xfId="0" builtinId="0"/>
    <cellStyle name="Normal 10 2" xfId="14"/>
    <cellStyle name="Normal 10 3 2" xfId="15"/>
    <cellStyle name="Normal 11 3 2" xfId="16"/>
    <cellStyle name="Normal 13" xfId="17"/>
    <cellStyle name="Normal 14 2" xfId="18"/>
    <cellStyle name="Normal 2" xfId="19"/>
    <cellStyle name="Normal 2 2" xfId="20"/>
    <cellStyle name="Normal 2 2 15" xfId="46"/>
    <cellStyle name="Normal 2 2 15 2" xfId="21"/>
    <cellStyle name="Normal 2 2 2 2" xfId="22"/>
    <cellStyle name="Normal 2 2 2 2 2" xfId="23"/>
    <cellStyle name="Normal 2 2 3 3" xfId="52"/>
    <cellStyle name="Normal 2 3 2" xfId="24"/>
    <cellStyle name="Normal 2 4" xfId="25"/>
    <cellStyle name="Normal 2 4 2" xfId="26"/>
    <cellStyle name="Normal 2 5 2" xfId="27"/>
    <cellStyle name="Normal 2 6" xfId="28"/>
    <cellStyle name="Normal 2 6 2" xfId="54"/>
    <cellStyle name="Normal 2_07" xfId="29"/>
    <cellStyle name="Normal 26" xfId="30"/>
    <cellStyle name="Normal 3" xfId="31"/>
    <cellStyle name="Normal 3 2 2" xfId="32"/>
    <cellStyle name="Normal 3 3 2" xfId="49"/>
    <cellStyle name="Normal 35" xfId="48"/>
    <cellStyle name="Normal 4 2" xfId="45"/>
    <cellStyle name="Normal 4 2 2" xfId="47"/>
    <cellStyle name="Normal 5" xfId="33"/>
    <cellStyle name="Normal 5 2" xfId="34"/>
    <cellStyle name="Normal 6" xfId="35"/>
    <cellStyle name="Normal 6 2" xfId="51"/>
    <cellStyle name="Normal 6 2 2 2" xfId="36"/>
    <cellStyle name="Normal 6 2 3" xfId="37"/>
    <cellStyle name="Normal 6 3" xfId="38"/>
    <cellStyle name="Normal 7" xfId="39"/>
    <cellStyle name="Normal 7 2" xfId="40"/>
    <cellStyle name="Normal 8" xfId="41"/>
    <cellStyle name="Normal 9 2" xfId="42"/>
    <cellStyle name="Normal 9 4" xfId="43"/>
    <cellStyle name="Normal_phu luc 04 Nong nghiep" xfId="44"/>
    <cellStyle name="Percent" xfId="55" builtinId="5"/>
    <cellStyle name="Percent 2 3" xfId="56"/>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Light16"/>
  <colors>
    <mruColors>
      <color rgb="FFFFFFCC"/>
      <color rgb="FFE2CFF1"/>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99" Type="http://schemas.openxmlformats.org/officeDocument/2006/relationships/externalLink" Target="externalLinks/externalLink290.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324" Type="http://schemas.openxmlformats.org/officeDocument/2006/relationships/externalLink" Target="externalLinks/externalLink315.xml"/><Relationship Id="rId366" Type="http://schemas.openxmlformats.org/officeDocument/2006/relationships/externalLink" Target="externalLinks/externalLink357.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335" Type="http://schemas.openxmlformats.org/officeDocument/2006/relationships/externalLink" Target="externalLinks/externalLink326.xml"/><Relationship Id="rId377" Type="http://schemas.openxmlformats.org/officeDocument/2006/relationships/externalLink" Target="externalLinks/externalLink368.xml"/><Relationship Id="rId5" Type="http://schemas.openxmlformats.org/officeDocument/2006/relationships/worksheet" Target="worksheets/sheet5.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181" Type="http://schemas.openxmlformats.org/officeDocument/2006/relationships/externalLink" Target="externalLinks/externalLink172.xml"/><Relationship Id="rId216" Type="http://schemas.openxmlformats.org/officeDocument/2006/relationships/externalLink" Target="externalLinks/externalLink207.xml"/><Relationship Id="rId237" Type="http://schemas.openxmlformats.org/officeDocument/2006/relationships/externalLink" Target="externalLinks/externalLink228.xml"/><Relationship Id="rId402" Type="http://schemas.openxmlformats.org/officeDocument/2006/relationships/externalLink" Target="externalLinks/externalLink393.xml"/><Relationship Id="rId258" Type="http://schemas.openxmlformats.org/officeDocument/2006/relationships/externalLink" Target="externalLinks/externalLink249.xml"/><Relationship Id="rId279" Type="http://schemas.openxmlformats.org/officeDocument/2006/relationships/externalLink" Target="externalLinks/externalLink270.xml"/><Relationship Id="rId22" Type="http://schemas.openxmlformats.org/officeDocument/2006/relationships/externalLink" Target="externalLinks/externalLink13.xml"/><Relationship Id="rId43" Type="http://schemas.openxmlformats.org/officeDocument/2006/relationships/externalLink" Target="externalLinks/externalLink34.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39" Type="http://schemas.openxmlformats.org/officeDocument/2006/relationships/externalLink" Target="externalLinks/externalLink130.xml"/><Relationship Id="rId290" Type="http://schemas.openxmlformats.org/officeDocument/2006/relationships/externalLink" Target="externalLinks/externalLink281.xml"/><Relationship Id="rId304" Type="http://schemas.openxmlformats.org/officeDocument/2006/relationships/externalLink" Target="externalLinks/externalLink295.xml"/><Relationship Id="rId325" Type="http://schemas.openxmlformats.org/officeDocument/2006/relationships/externalLink" Target="externalLinks/externalLink316.xml"/><Relationship Id="rId346" Type="http://schemas.openxmlformats.org/officeDocument/2006/relationships/externalLink" Target="externalLinks/externalLink337.xml"/><Relationship Id="rId367" Type="http://schemas.openxmlformats.org/officeDocument/2006/relationships/externalLink" Target="externalLinks/externalLink358.xml"/><Relationship Id="rId388" Type="http://schemas.openxmlformats.org/officeDocument/2006/relationships/externalLink" Target="externalLinks/externalLink379.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71" Type="http://schemas.openxmlformats.org/officeDocument/2006/relationships/externalLink" Target="externalLinks/externalLink162.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27" Type="http://schemas.openxmlformats.org/officeDocument/2006/relationships/externalLink" Target="externalLinks/externalLink218.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315" Type="http://schemas.openxmlformats.org/officeDocument/2006/relationships/externalLink" Target="externalLinks/externalLink306.xml"/><Relationship Id="rId336" Type="http://schemas.openxmlformats.org/officeDocument/2006/relationships/externalLink" Target="externalLinks/externalLink327.xml"/><Relationship Id="rId357" Type="http://schemas.openxmlformats.org/officeDocument/2006/relationships/externalLink" Target="externalLinks/externalLink348.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378" Type="http://schemas.openxmlformats.org/officeDocument/2006/relationships/externalLink" Target="externalLinks/externalLink369.xml"/><Relationship Id="rId399" Type="http://schemas.openxmlformats.org/officeDocument/2006/relationships/externalLink" Target="externalLinks/externalLink390.xml"/><Relationship Id="rId403" Type="http://schemas.openxmlformats.org/officeDocument/2006/relationships/externalLink" Target="externalLinks/externalLink394.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externalLink" Target="externalLinks/externalLink282.xml"/><Relationship Id="rId305" Type="http://schemas.openxmlformats.org/officeDocument/2006/relationships/externalLink" Target="externalLinks/externalLink296.xml"/><Relationship Id="rId326" Type="http://schemas.openxmlformats.org/officeDocument/2006/relationships/externalLink" Target="externalLinks/externalLink317.xml"/><Relationship Id="rId347" Type="http://schemas.openxmlformats.org/officeDocument/2006/relationships/externalLink" Target="externalLinks/externalLink338.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368" Type="http://schemas.openxmlformats.org/officeDocument/2006/relationships/externalLink" Target="externalLinks/externalLink359.xml"/><Relationship Id="rId389" Type="http://schemas.openxmlformats.org/officeDocument/2006/relationships/externalLink" Target="externalLinks/externalLink380.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16" Type="http://schemas.openxmlformats.org/officeDocument/2006/relationships/externalLink" Target="externalLinks/externalLink307.xml"/><Relationship Id="rId337" Type="http://schemas.openxmlformats.org/officeDocument/2006/relationships/externalLink" Target="externalLinks/externalLink328.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358" Type="http://schemas.openxmlformats.org/officeDocument/2006/relationships/externalLink" Target="externalLinks/externalLink349.xml"/><Relationship Id="rId379" Type="http://schemas.openxmlformats.org/officeDocument/2006/relationships/externalLink" Target="externalLinks/externalLink370.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390" Type="http://schemas.openxmlformats.org/officeDocument/2006/relationships/externalLink" Target="externalLinks/externalLink381.xml"/><Relationship Id="rId404" Type="http://schemas.openxmlformats.org/officeDocument/2006/relationships/externalLink" Target="externalLinks/externalLink395.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externalLink" Target="externalLinks/externalLink283.xml"/><Relationship Id="rId306" Type="http://schemas.openxmlformats.org/officeDocument/2006/relationships/externalLink" Target="externalLinks/externalLink297.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327" Type="http://schemas.openxmlformats.org/officeDocument/2006/relationships/externalLink" Target="externalLinks/externalLink318.xml"/><Relationship Id="rId348" Type="http://schemas.openxmlformats.org/officeDocument/2006/relationships/externalLink" Target="externalLinks/externalLink339.xml"/><Relationship Id="rId369" Type="http://schemas.openxmlformats.org/officeDocument/2006/relationships/externalLink" Target="externalLinks/externalLink360.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380" Type="http://schemas.openxmlformats.org/officeDocument/2006/relationships/externalLink" Target="externalLinks/externalLink371.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317" Type="http://schemas.openxmlformats.org/officeDocument/2006/relationships/externalLink" Target="externalLinks/externalLink308.xml"/><Relationship Id="rId338" Type="http://schemas.openxmlformats.org/officeDocument/2006/relationships/externalLink" Target="externalLinks/externalLink329.xml"/><Relationship Id="rId359" Type="http://schemas.openxmlformats.org/officeDocument/2006/relationships/externalLink" Target="externalLinks/externalLink350.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370" Type="http://schemas.openxmlformats.org/officeDocument/2006/relationships/externalLink" Target="externalLinks/externalLink361.xml"/><Relationship Id="rId391" Type="http://schemas.openxmlformats.org/officeDocument/2006/relationships/externalLink" Target="externalLinks/externalLink382.xml"/><Relationship Id="rId405" Type="http://schemas.openxmlformats.org/officeDocument/2006/relationships/externalLink" Target="externalLinks/externalLink396.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293" Type="http://schemas.openxmlformats.org/officeDocument/2006/relationships/externalLink" Target="externalLinks/externalLink284.xml"/><Relationship Id="rId307" Type="http://schemas.openxmlformats.org/officeDocument/2006/relationships/externalLink" Target="externalLinks/externalLink298.xml"/><Relationship Id="rId328" Type="http://schemas.openxmlformats.org/officeDocument/2006/relationships/externalLink" Target="externalLinks/externalLink319.xml"/><Relationship Id="rId349" Type="http://schemas.openxmlformats.org/officeDocument/2006/relationships/externalLink" Target="externalLinks/externalLink340.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360" Type="http://schemas.openxmlformats.org/officeDocument/2006/relationships/externalLink" Target="externalLinks/externalLink351.xml"/><Relationship Id="rId381" Type="http://schemas.openxmlformats.org/officeDocument/2006/relationships/externalLink" Target="externalLinks/externalLink372.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318" Type="http://schemas.openxmlformats.org/officeDocument/2006/relationships/externalLink" Target="externalLinks/externalLink309.xml"/><Relationship Id="rId339" Type="http://schemas.openxmlformats.org/officeDocument/2006/relationships/externalLink" Target="externalLinks/externalLink330.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350" Type="http://schemas.openxmlformats.org/officeDocument/2006/relationships/externalLink" Target="externalLinks/externalLink341.xml"/><Relationship Id="rId371" Type="http://schemas.openxmlformats.org/officeDocument/2006/relationships/externalLink" Target="externalLinks/externalLink362.xml"/><Relationship Id="rId406" Type="http://schemas.openxmlformats.org/officeDocument/2006/relationships/externalLink" Target="externalLinks/externalLink397.xml"/><Relationship Id="rId9" Type="http://schemas.openxmlformats.org/officeDocument/2006/relationships/worksheet" Target="worksheets/sheet9.xml"/><Relationship Id="rId210" Type="http://schemas.openxmlformats.org/officeDocument/2006/relationships/externalLink" Target="externalLinks/externalLink201.xml"/><Relationship Id="rId392" Type="http://schemas.openxmlformats.org/officeDocument/2006/relationships/externalLink" Target="externalLinks/externalLink383.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294" Type="http://schemas.openxmlformats.org/officeDocument/2006/relationships/externalLink" Target="externalLinks/externalLink285.xml"/><Relationship Id="rId308" Type="http://schemas.openxmlformats.org/officeDocument/2006/relationships/externalLink" Target="externalLinks/externalLink299.xml"/><Relationship Id="rId329" Type="http://schemas.openxmlformats.org/officeDocument/2006/relationships/externalLink" Target="externalLinks/externalLink320.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340" Type="http://schemas.openxmlformats.org/officeDocument/2006/relationships/externalLink" Target="externalLinks/externalLink331.xml"/><Relationship Id="rId361" Type="http://schemas.openxmlformats.org/officeDocument/2006/relationships/externalLink" Target="externalLinks/externalLink352.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382" Type="http://schemas.openxmlformats.org/officeDocument/2006/relationships/externalLink" Target="externalLinks/externalLink373.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19" Type="http://schemas.openxmlformats.org/officeDocument/2006/relationships/externalLink" Target="externalLinks/externalLink310.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330" Type="http://schemas.openxmlformats.org/officeDocument/2006/relationships/externalLink" Target="externalLinks/externalLink321.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351" Type="http://schemas.openxmlformats.org/officeDocument/2006/relationships/externalLink" Target="externalLinks/externalLink342.xml"/><Relationship Id="rId372" Type="http://schemas.openxmlformats.org/officeDocument/2006/relationships/externalLink" Target="externalLinks/externalLink363.xml"/><Relationship Id="rId393" Type="http://schemas.openxmlformats.org/officeDocument/2006/relationships/externalLink" Target="externalLinks/externalLink384.xml"/><Relationship Id="rId407" Type="http://schemas.openxmlformats.org/officeDocument/2006/relationships/externalLink" Target="externalLinks/externalLink398.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95" Type="http://schemas.openxmlformats.org/officeDocument/2006/relationships/externalLink" Target="externalLinks/externalLink286.xml"/><Relationship Id="rId309" Type="http://schemas.openxmlformats.org/officeDocument/2006/relationships/externalLink" Target="externalLinks/externalLink300.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320" Type="http://schemas.openxmlformats.org/officeDocument/2006/relationships/externalLink" Target="externalLinks/externalLink311.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341" Type="http://schemas.openxmlformats.org/officeDocument/2006/relationships/externalLink" Target="externalLinks/externalLink332.xml"/><Relationship Id="rId362" Type="http://schemas.openxmlformats.org/officeDocument/2006/relationships/externalLink" Target="externalLinks/externalLink353.xml"/><Relationship Id="rId383" Type="http://schemas.openxmlformats.org/officeDocument/2006/relationships/externalLink" Target="externalLinks/externalLink374.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310" Type="http://schemas.openxmlformats.org/officeDocument/2006/relationships/externalLink" Target="externalLinks/externalLink301.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331" Type="http://schemas.openxmlformats.org/officeDocument/2006/relationships/externalLink" Target="externalLinks/externalLink322.xml"/><Relationship Id="rId352" Type="http://schemas.openxmlformats.org/officeDocument/2006/relationships/externalLink" Target="externalLinks/externalLink343.xml"/><Relationship Id="rId373" Type="http://schemas.openxmlformats.org/officeDocument/2006/relationships/externalLink" Target="externalLinks/externalLink364.xml"/><Relationship Id="rId394" Type="http://schemas.openxmlformats.org/officeDocument/2006/relationships/externalLink" Target="externalLinks/externalLink385.xml"/><Relationship Id="rId408" Type="http://schemas.openxmlformats.org/officeDocument/2006/relationships/theme" Target="theme/theme1.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296" Type="http://schemas.openxmlformats.org/officeDocument/2006/relationships/externalLink" Target="externalLinks/externalLink287.xml"/><Relationship Id="rId300" Type="http://schemas.openxmlformats.org/officeDocument/2006/relationships/externalLink" Target="externalLinks/externalLink291.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321" Type="http://schemas.openxmlformats.org/officeDocument/2006/relationships/externalLink" Target="externalLinks/externalLink312.xml"/><Relationship Id="rId342" Type="http://schemas.openxmlformats.org/officeDocument/2006/relationships/externalLink" Target="externalLinks/externalLink333.xml"/><Relationship Id="rId363" Type="http://schemas.openxmlformats.org/officeDocument/2006/relationships/externalLink" Target="externalLinks/externalLink354.xml"/><Relationship Id="rId384" Type="http://schemas.openxmlformats.org/officeDocument/2006/relationships/externalLink" Target="externalLinks/externalLink375.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311" Type="http://schemas.openxmlformats.org/officeDocument/2006/relationships/externalLink" Target="externalLinks/externalLink302.xml"/><Relationship Id="rId332" Type="http://schemas.openxmlformats.org/officeDocument/2006/relationships/externalLink" Target="externalLinks/externalLink323.xml"/><Relationship Id="rId353" Type="http://schemas.openxmlformats.org/officeDocument/2006/relationships/externalLink" Target="externalLinks/externalLink344.xml"/><Relationship Id="rId374" Type="http://schemas.openxmlformats.org/officeDocument/2006/relationships/externalLink" Target="externalLinks/externalLink365.xml"/><Relationship Id="rId395" Type="http://schemas.openxmlformats.org/officeDocument/2006/relationships/externalLink" Target="externalLinks/externalLink386.xml"/><Relationship Id="rId409" Type="http://schemas.openxmlformats.org/officeDocument/2006/relationships/styles" Target="styles.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297" Type="http://schemas.openxmlformats.org/officeDocument/2006/relationships/externalLink" Target="externalLinks/externalLink288.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301" Type="http://schemas.openxmlformats.org/officeDocument/2006/relationships/externalLink" Target="externalLinks/externalLink292.xml"/><Relationship Id="rId322" Type="http://schemas.openxmlformats.org/officeDocument/2006/relationships/externalLink" Target="externalLinks/externalLink313.xml"/><Relationship Id="rId343" Type="http://schemas.openxmlformats.org/officeDocument/2006/relationships/externalLink" Target="externalLinks/externalLink334.xml"/><Relationship Id="rId364" Type="http://schemas.openxmlformats.org/officeDocument/2006/relationships/externalLink" Target="externalLinks/externalLink35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385" Type="http://schemas.openxmlformats.org/officeDocument/2006/relationships/externalLink" Target="externalLinks/externalLink376.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410" Type="http://schemas.openxmlformats.org/officeDocument/2006/relationships/sharedStrings" Target="sharedStrings.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312" Type="http://schemas.openxmlformats.org/officeDocument/2006/relationships/externalLink" Target="externalLinks/externalLink303.xml"/><Relationship Id="rId333" Type="http://schemas.openxmlformats.org/officeDocument/2006/relationships/externalLink" Target="externalLinks/externalLink324.xml"/><Relationship Id="rId354" Type="http://schemas.openxmlformats.org/officeDocument/2006/relationships/externalLink" Target="externalLinks/externalLink345.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75" Type="http://schemas.openxmlformats.org/officeDocument/2006/relationships/externalLink" Target="externalLinks/externalLink366.xml"/><Relationship Id="rId396" Type="http://schemas.openxmlformats.org/officeDocument/2006/relationships/externalLink" Target="externalLinks/externalLink387.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298" Type="http://schemas.openxmlformats.org/officeDocument/2006/relationships/externalLink" Target="externalLinks/externalLink289.xml"/><Relationship Id="rId400" Type="http://schemas.openxmlformats.org/officeDocument/2006/relationships/externalLink" Target="externalLinks/externalLink391.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302" Type="http://schemas.openxmlformats.org/officeDocument/2006/relationships/externalLink" Target="externalLinks/externalLink293.xml"/><Relationship Id="rId323" Type="http://schemas.openxmlformats.org/officeDocument/2006/relationships/externalLink" Target="externalLinks/externalLink314.xml"/><Relationship Id="rId344" Type="http://schemas.openxmlformats.org/officeDocument/2006/relationships/externalLink" Target="externalLinks/externalLink335.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365" Type="http://schemas.openxmlformats.org/officeDocument/2006/relationships/externalLink" Target="externalLinks/externalLink356.xml"/><Relationship Id="rId386" Type="http://schemas.openxmlformats.org/officeDocument/2006/relationships/externalLink" Target="externalLinks/externalLink377.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411" Type="http://schemas.openxmlformats.org/officeDocument/2006/relationships/calcChain" Target="calcChain.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313" Type="http://schemas.openxmlformats.org/officeDocument/2006/relationships/externalLink" Target="externalLinks/externalLink304.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334" Type="http://schemas.openxmlformats.org/officeDocument/2006/relationships/externalLink" Target="externalLinks/externalLink325.xml"/><Relationship Id="rId355" Type="http://schemas.openxmlformats.org/officeDocument/2006/relationships/externalLink" Target="externalLinks/externalLink346.xml"/><Relationship Id="rId376" Type="http://schemas.openxmlformats.org/officeDocument/2006/relationships/externalLink" Target="externalLinks/externalLink367.xml"/><Relationship Id="rId397" Type="http://schemas.openxmlformats.org/officeDocument/2006/relationships/externalLink" Target="externalLinks/externalLink388.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01" Type="http://schemas.openxmlformats.org/officeDocument/2006/relationships/externalLink" Target="externalLinks/externalLink392.xml"/><Relationship Id="rId303" Type="http://schemas.openxmlformats.org/officeDocument/2006/relationships/externalLink" Target="externalLinks/externalLink294.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345" Type="http://schemas.openxmlformats.org/officeDocument/2006/relationships/externalLink" Target="externalLinks/externalLink336.xml"/><Relationship Id="rId387" Type="http://schemas.openxmlformats.org/officeDocument/2006/relationships/externalLink" Target="externalLinks/externalLink378.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314" Type="http://schemas.openxmlformats.org/officeDocument/2006/relationships/externalLink" Target="externalLinks/externalLink305.xml"/><Relationship Id="rId356" Type="http://schemas.openxmlformats.org/officeDocument/2006/relationships/externalLink" Target="externalLinks/externalLink347.xml"/><Relationship Id="rId398" Type="http://schemas.openxmlformats.org/officeDocument/2006/relationships/externalLink" Target="externalLinks/externalLink389.xml"/></Relationships>
</file>

<file path=xl/drawings/_rels/drawing1.xml.rels><?xml version="1.0" encoding="UTF-8" standalone="yes"?>
<Relationships xmlns="http://schemas.openxmlformats.org/package/2006/relationships"><Relationship Id="rId1" Type="http://schemas.openxmlformats.org/officeDocument/2006/relationships/hyperlink" Target="http://www.thongtincongty.com/company/4b92d644-cong-ty-tnhh-dau-tu-va-kinh-doanh-bat-dong-san-khong-gian-xanh/" TargetMode="Externa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6</xdr:col>
      <xdr:colOff>295275</xdr:colOff>
      <xdr:row>0</xdr:row>
      <xdr:rowOff>161925</xdr:rowOff>
    </xdr:to>
    <xdr:sp macro="" textlink="">
      <xdr:nvSpPr>
        <xdr:cNvPr id="3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5000000}"/>
            </a:ext>
          </a:extLst>
        </xdr:cNvPr>
        <xdr:cNvSpPr>
          <a:spLocks noChangeAspect="1" noChangeArrowheads="1"/>
        </xdr:cNvSpPr>
      </xdr:nvSpPr>
      <xdr:spPr>
        <a:xfrm>
          <a:off x="1072769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3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6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3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7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8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9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A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B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C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D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E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F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0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4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1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5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2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0</xdr:row>
      <xdr:rowOff>0</xdr:rowOff>
    </xdr:from>
    <xdr:to>
      <xdr:col>0</xdr:col>
      <xdr:colOff>295275</xdr:colOff>
      <xdr:row>0</xdr:row>
      <xdr:rowOff>161925</xdr:rowOff>
    </xdr:to>
    <xdr:sp macro="" textlink="">
      <xdr:nvSpPr>
        <xdr:cNvPr id="5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3000000}"/>
            </a:ext>
          </a:extLst>
        </xdr:cNvPr>
        <xdr:cNvSpPr>
          <a:spLocks noChangeAspect="1" noChangeArrowheads="1"/>
        </xdr:cNvSpPr>
      </xdr:nvSpPr>
      <xdr:spPr>
        <a:xfrm>
          <a:off x="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295275</xdr:colOff>
      <xdr:row>0</xdr:row>
      <xdr:rowOff>161925</xdr:rowOff>
    </xdr:to>
    <xdr:sp macro="" textlink="">
      <xdr:nvSpPr>
        <xdr:cNvPr id="5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4000000}"/>
            </a:ext>
          </a:extLst>
        </xdr:cNvPr>
        <xdr:cNvSpPr>
          <a:spLocks noChangeAspect="1" noChangeArrowheads="1"/>
        </xdr:cNvSpPr>
      </xdr:nvSpPr>
      <xdr:spPr>
        <a:xfrm>
          <a:off x="572135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295275</xdr:colOff>
      <xdr:row>0</xdr:row>
      <xdr:rowOff>161925</xdr:rowOff>
    </xdr:to>
    <xdr:sp macro="" textlink="">
      <xdr:nvSpPr>
        <xdr:cNvPr id="5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5000000}"/>
            </a:ext>
          </a:extLst>
        </xdr:cNvPr>
        <xdr:cNvSpPr>
          <a:spLocks noChangeAspect="1" noChangeArrowheads="1"/>
        </xdr:cNvSpPr>
      </xdr:nvSpPr>
      <xdr:spPr>
        <a:xfrm>
          <a:off x="1072769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0</xdr:row>
      <xdr:rowOff>0</xdr:rowOff>
    </xdr:from>
    <xdr:to>
      <xdr:col>6</xdr:col>
      <xdr:colOff>295275</xdr:colOff>
      <xdr:row>0</xdr:row>
      <xdr:rowOff>161925</xdr:rowOff>
    </xdr:to>
    <xdr:sp macro="" textlink="">
      <xdr:nvSpPr>
        <xdr:cNvPr id="5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6000000}"/>
            </a:ext>
          </a:extLst>
        </xdr:cNvPr>
        <xdr:cNvSpPr>
          <a:spLocks noChangeAspect="1" noChangeArrowheads="1"/>
        </xdr:cNvSpPr>
      </xdr:nvSpPr>
      <xdr:spPr>
        <a:xfrm>
          <a:off x="1072769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5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7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0</xdr:row>
      <xdr:rowOff>0</xdr:rowOff>
    </xdr:from>
    <xdr:to>
      <xdr:col>12</xdr:col>
      <xdr:colOff>295275</xdr:colOff>
      <xdr:row>0</xdr:row>
      <xdr:rowOff>161925</xdr:rowOff>
    </xdr:to>
    <xdr:sp macro="" textlink="">
      <xdr:nvSpPr>
        <xdr:cNvPr id="5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8000000}"/>
            </a:ext>
          </a:extLst>
        </xdr:cNvPr>
        <xdr:cNvSpPr>
          <a:spLocks noChangeAspect="1" noChangeArrowheads="1"/>
        </xdr:cNvSpPr>
      </xdr:nvSpPr>
      <xdr:spPr>
        <a:xfrm>
          <a:off x="2152396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5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9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5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A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5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B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C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D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E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F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0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1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2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3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4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6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5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7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6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0</xdr:row>
      <xdr:rowOff>0</xdr:rowOff>
    </xdr:from>
    <xdr:to>
      <xdr:col>10</xdr:col>
      <xdr:colOff>295275</xdr:colOff>
      <xdr:row>0</xdr:row>
      <xdr:rowOff>161925</xdr:rowOff>
    </xdr:to>
    <xdr:sp macro="" textlink="">
      <xdr:nvSpPr>
        <xdr:cNvPr id="7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47000000}"/>
            </a:ext>
          </a:extLst>
        </xdr:cNvPr>
        <xdr:cNvSpPr>
          <a:spLocks noChangeAspect="1" noChangeArrowheads="1"/>
        </xdr:cNvSpPr>
      </xdr:nvSpPr>
      <xdr:spPr>
        <a:xfrm>
          <a:off x="1717421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274</xdr:row>
      <xdr:rowOff>0</xdr:rowOff>
    </xdr:from>
    <xdr:to>
      <xdr:col>6</xdr:col>
      <xdr:colOff>295275</xdr:colOff>
      <xdr:row>281</xdr:row>
      <xdr:rowOff>59866</xdr:rowOff>
    </xdr:to>
    <xdr:sp macro="" textlink="">
      <xdr:nvSpPr>
        <xdr:cNvPr id="10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6B000000}"/>
            </a:ext>
          </a:extLst>
        </xdr:cNvPr>
        <xdr:cNvSpPr>
          <a:spLocks noChangeAspect="1" noChangeArrowheads="1"/>
        </xdr:cNvSpPr>
      </xdr:nvSpPr>
      <xdr:spPr>
        <a:xfrm>
          <a:off x="1072769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281</xdr:row>
      <xdr:rowOff>59866</xdr:rowOff>
    </xdr:to>
    <xdr:sp macro="" textlink="">
      <xdr:nvSpPr>
        <xdr:cNvPr id="10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6C000000}"/>
            </a:ext>
          </a:extLst>
        </xdr:cNvPr>
        <xdr:cNvSpPr>
          <a:spLocks noChangeAspect="1" noChangeArrowheads="1"/>
        </xdr:cNvSpPr>
      </xdr:nvSpPr>
      <xdr:spPr>
        <a:xfrm>
          <a:off x="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280</xdr:row>
      <xdr:rowOff>46266</xdr:rowOff>
    </xdr:to>
    <xdr:sp macro="" textlink="">
      <xdr:nvSpPr>
        <xdr:cNvPr id="10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6D000000}"/>
            </a:ext>
          </a:extLst>
        </xdr:cNvPr>
        <xdr:cNvSpPr>
          <a:spLocks noChangeAspect="1" noChangeArrowheads="1"/>
        </xdr:cNvSpPr>
      </xdr:nvSpPr>
      <xdr:spPr>
        <a:xfrm>
          <a:off x="0" y="203825475"/>
          <a:ext cx="295275" cy="1325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299</xdr:row>
      <xdr:rowOff>111102</xdr:rowOff>
    </xdr:to>
    <xdr:sp macro="" textlink="">
      <xdr:nvSpPr>
        <xdr:cNvPr id="1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6E000000}"/>
            </a:ext>
          </a:extLst>
        </xdr:cNvPr>
        <xdr:cNvSpPr>
          <a:spLocks noChangeAspect="1" noChangeArrowheads="1"/>
        </xdr:cNvSpPr>
      </xdr:nvSpPr>
      <xdr:spPr>
        <a:xfrm>
          <a:off x="0" y="204038835"/>
          <a:ext cx="295275" cy="5444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277</xdr:row>
      <xdr:rowOff>32657</xdr:rowOff>
    </xdr:to>
    <xdr:sp macro="" textlink="">
      <xdr:nvSpPr>
        <xdr:cNvPr id="1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6F000000}"/>
            </a:ext>
          </a:extLst>
        </xdr:cNvPr>
        <xdr:cNvSpPr>
          <a:spLocks noChangeAspect="1" noChangeArrowheads="1"/>
        </xdr:cNvSpPr>
      </xdr:nvSpPr>
      <xdr:spPr>
        <a:xfrm>
          <a:off x="0" y="20425219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274</xdr:row>
      <xdr:rowOff>180975</xdr:rowOff>
    </xdr:to>
    <xdr:sp macro="" textlink="">
      <xdr:nvSpPr>
        <xdr:cNvPr id="1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0000000}"/>
            </a:ext>
          </a:extLst>
        </xdr:cNvPr>
        <xdr:cNvSpPr>
          <a:spLocks noChangeAspect="1" noChangeArrowheads="1"/>
        </xdr:cNvSpPr>
      </xdr:nvSpPr>
      <xdr:spPr>
        <a:xfrm>
          <a:off x="0" y="20446555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277</xdr:row>
      <xdr:rowOff>32650</xdr:rowOff>
    </xdr:to>
    <xdr:sp macro="" textlink="">
      <xdr:nvSpPr>
        <xdr:cNvPr id="1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1000000}"/>
            </a:ext>
          </a:extLst>
        </xdr:cNvPr>
        <xdr:cNvSpPr>
          <a:spLocks noChangeAspect="1" noChangeArrowheads="1"/>
        </xdr:cNvSpPr>
      </xdr:nvSpPr>
      <xdr:spPr>
        <a:xfrm>
          <a:off x="0" y="20467891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274</xdr:row>
      <xdr:rowOff>180975</xdr:rowOff>
    </xdr:to>
    <xdr:sp macro="" textlink="">
      <xdr:nvSpPr>
        <xdr:cNvPr id="1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2000000}"/>
            </a:ext>
          </a:extLst>
        </xdr:cNvPr>
        <xdr:cNvSpPr>
          <a:spLocks noChangeAspect="1" noChangeArrowheads="1"/>
        </xdr:cNvSpPr>
      </xdr:nvSpPr>
      <xdr:spPr>
        <a:xfrm>
          <a:off x="0" y="20489227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281</xdr:row>
      <xdr:rowOff>59866</xdr:rowOff>
    </xdr:to>
    <xdr:sp macro="" textlink="">
      <xdr:nvSpPr>
        <xdr:cNvPr id="11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3000000}"/>
            </a:ext>
          </a:extLst>
        </xdr:cNvPr>
        <xdr:cNvSpPr>
          <a:spLocks noChangeAspect="1" noChangeArrowheads="1"/>
        </xdr:cNvSpPr>
      </xdr:nvSpPr>
      <xdr:spPr>
        <a:xfrm>
          <a:off x="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280</xdr:row>
      <xdr:rowOff>46266</xdr:rowOff>
    </xdr:to>
    <xdr:sp macro="" textlink="">
      <xdr:nvSpPr>
        <xdr:cNvPr id="1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4000000}"/>
            </a:ext>
          </a:extLst>
        </xdr:cNvPr>
        <xdr:cNvSpPr>
          <a:spLocks noChangeAspect="1" noChangeArrowheads="1"/>
        </xdr:cNvSpPr>
      </xdr:nvSpPr>
      <xdr:spPr>
        <a:xfrm>
          <a:off x="0" y="203825475"/>
          <a:ext cx="295275" cy="1325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299</xdr:row>
      <xdr:rowOff>111102</xdr:rowOff>
    </xdr:to>
    <xdr:sp macro="" textlink="">
      <xdr:nvSpPr>
        <xdr:cNvPr id="1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5000000}"/>
            </a:ext>
          </a:extLst>
        </xdr:cNvPr>
        <xdr:cNvSpPr>
          <a:spLocks noChangeAspect="1" noChangeArrowheads="1"/>
        </xdr:cNvSpPr>
      </xdr:nvSpPr>
      <xdr:spPr>
        <a:xfrm>
          <a:off x="0" y="204038835"/>
          <a:ext cx="295275" cy="5444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277</xdr:row>
      <xdr:rowOff>32657</xdr:rowOff>
    </xdr:to>
    <xdr:sp macro="" textlink="">
      <xdr:nvSpPr>
        <xdr:cNvPr id="1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6000000}"/>
            </a:ext>
          </a:extLst>
        </xdr:cNvPr>
        <xdr:cNvSpPr>
          <a:spLocks noChangeAspect="1" noChangeArrowheads="1"/>
        </xdr:cNvSpPr>
      </xdr:nvSpPr>
      <xdr:spPr>
        <a:xfrm>
          <a:off x="0" y="20425219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274</xdr:row>
      <xdr:rowOff>180975</xdr:rowOff>
    </xdr:to>
    <xdr:sp macro="" textlink="">
      <xdr:nvSpPr>
        <xdr:cNvPr id="1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7000000}"/>
            </a:ext>
          </a:extLst>
        </xdr:cNvPr>
        <xdr:cNvSpPr>
          <a:spLocks noChangeAspect="1" noChangeArrowheads="1"/>
        </xdr:cNvSpPr>
      </xdr:nvSpPr>
      <xdr:spPr>
        <a:xfrm>
          <a:off x="0" y="20446555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277</xdr:row>
      <xdr:rowOff>32650</xdr:rowOff>
    </xdr:to>
    <xdr:sp macro="" textlink="">
      <xdr:nvSpPr>
        <xdr:cNvPr id="1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8000000}"/>
            </a:ext>
          </a:extLst>
        </xdr:cNvPr>
        <xdr:cNvSpPr>
          <a:spLocks noChangeAspect="1" noChangeArrowheads="1"/>
        </xdr:cNvSpPr>
      </xdr:nvSpPr>
      <xdr:spPr>
        <a:xfrm>
          <a:off x="0" y="20467891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274</xdr:row>
      <xdr:rowOff>0</xdr:rowOff>
    </xdr:from>
    <xdr:to>
      <xdr:col>0</xdr:col>
      <xdr:colOff>295275</xdr:colOff>
      <xdr:row>274</xdr:row>
      <xdr:rowOff>180975</xdr:rowOff>
    </xdr:to>
    <xdr:sp macro="" textlink="">
      <xdr:nvSpPr>
        <xdr:cNvPr id="1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9000000}"/>
            </a:ext>
          </a:extLst>
        </xdr:cNvPr>
        <xdr:cNvSpPr>
          <a:spLocks noChangeAspect="1" noChangeArrowheads="1"/>
        </xdr:cNvSpPr>
      </xdr:nvSpPr>
      <xdr:spPr>
        <a:xfrm>
          <a:off x="0" y="20489227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274</xdr:row>
      <xdr:rowOff>0</xdr:rowOff>
    </xdr:from>
    <xdr:to>
      <xdr:col>4</xdr:col>
      <xdr:colOff>295275</xdr:colOff>
      <xdr:row>281</xdr:row>
      <xdr:rowOff>59866</xdr:rowOff>
    </xdr:to>
    <xdr:sp macro="" textlink="">
      <xdr:nvSpPr>
        <xdr:cNvPr id="1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A000000}"/>
            </a:ext>
          </a:extLst>
        </xdr:cNvPr>
        <xdr:cNvSpPr>
          <a:spLocks noChangeAspect="1" noChangeArrowheads="1"/>
        </xdr:cNvSpPr>
      </xdr:nvSpPr>
      <xdr:spPr>
        <a:xfrm>
          <a:off x="572135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274</xdr:row>
      <xdr:rowOff>0</xdr:rowOff>
    </xdr:from>
    <xdr:to>
      <xdr:col>6</xdr:col>
      <xdr:colOff>295275</xdr:colOff>
      <xdr:row>281</xdr:row>
      <xdr:rowOff>59866</xdr:rowOff>
    </xdr:to>
    <xdr:sp macro="" textlink="">
      <xdr:nvSpPr>
        <xdr:cNvPr id="1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B000000}"/>
            </a:ext>
          </a:extLst>
        </xdr:cNvPr>
        <xdr:cNvSpPr>
          <a:spLocks noChangeAspect="1" noChangeArrowheads="1"/>
        </xdr:cNvSpPr>
      </xdr:nvSpPr>
      <xdr:spPr>
        <a:xfrm>
          <a:off x="1072769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274</xdr:row>
      <xdr:rowOff>0</xdr:rowOff>
    </xdr:from>
    <xdr:to>
      <xdr:col>6</xdr:col>
      <xdr:colOff>295275</xdr:colOff>
      <xdr:row>281</xdr:row>
      <xdr:rowOff>59866</xdr:rowOff>
    </xdr:to>
    <xdr:sp macro="" textlink="">
      <xdr:nvSpPr>
        <xdr:cNvPr id="1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C000000}"/>
            </a:ext>
          </a:extLst>
        </xdr:cNvPr>
        <xdr:cNvSpPr>
          <a:spLocks noChangeAspect="1" noChangeArrowheads="1"/>
        </xdr:cNvSpPr>
      </xdr:nvSpPr>
      <xdr:spPr>
        <a:xfrm>
          <a:off x="1072769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281</xdr:row>
      <xdr:rowOff>59866</xdr:rowOff>
    </xdr:to>
    <xdr:sp macro="" textlink="">
      <xdr:nvSpPr>
        <xdr:cNvPr id="1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D000000}"/>
            </a:ext>
          </a:extLst>
        </xdr:cNvPr>
        <xdr:cNvSpPr>
          <a:spLocks noChangeAspect="1" noChangeArrowheads="1"/>
        </xdr:cNvSpPr>
      </xdr:nvSpPr>
      <xdr:spPr>
        <a:xfrm>
          <a:off x="1717421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0</xdr:colOff>
      <xdr:row>274</xdr:row>
      <xdr:rowOff>0</xdr:rowOff>
    </xdr:from>
    <xdr:to>
      <xdr:col>17</xdr:col>
      <xdr:colOff>295275</xdr:colOff>
      <xdr:row>281</xdr:row>
      <xdr:rowOff>59866</xdr:rowOff>
    </xdr:to>
    <xdr:sp macro="" textlink="">
      <xdr:nvSpPr>
        <xdr:cNvPr id="1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E000000}"/>
            </a:ext>
          </a:extLst>
        </xdr:cNvPr>
        <xdr:cNvSpPr>
          <a:spLocks noChangeAspect="1" noChangeArrowheads="1"/>
        </xdr:cNvSpPr>
      </xdr:nvSpPr>
      <xdr:spPr>
        <a:xfrm>
          <a:off x="27411680" y="20361211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280</xdr:row>
      <xdr:rowOff>46266</xdr:rowOff>
    </xdr:to>
    <xdr:sp macro="" textlink="">
      <xdr:nvSpPr>
        <xdr:cNvPr id="1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7F000000}"/>
            </a:ext>
          </a:extLst>
        </xdr:cNvPr>
        <xdr:cNvSpPr>
          <a:spLocks noChangeAspect="1" noChangeArrowheads="1"/>
        </xdr:cNvSpPr>
      </xdr:nvSpPr>
      <xdr:spPr>
        <a:xfrm>
          <a:off x="17174210" y="203825475"/>
          <a:ext cx="295275" cy="1325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299</xdr:row>
      <xdr:rowOff>111102</xdr:rowOff>
    </xdr:to>
    <xdr:sp macro="" textlink="">
      <xdr:nvSpPr>
        <xdr:cNvPr id="1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0000000}"/>
            </a:ext>
          </a:extLst>
        </xdr:cNvPr>
        <xdr:cNvSpPr>
          <a:spLocks noChangeAspect="1" noChangeArrowheads="1"/>
        </xdr:cNvSpPr>
      </xdr:nvSpPr>
      <xdr:spPr>
        <a:xfrm>
          <a:off x="17174210" y="204038835"/>
          <a:ext cx="295275" cy="5444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277</xdr:row>
      <xdr:rowOff>32657</xdr:rowOff>
    </xdr:to>
    <xdr:sp macro="" textlink="">
      <xdr:nvSpPr>
        <xdr:cNvPr id="1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1000000}"/>
            </a:ext>
          </a:extLst>
        </xdr:cNvPr>
        <xdr:cNvSpPr>
          <a:spLocks noChangeAspect="1" noChangeArrowheads="1"/>
        </xdr:cNvSpPr>
      </xdr:nvSpPr>
      <xdr:spPr>
        <a:xfrm>
          <a:off x="17174210" y="20425219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2000000}"/>
            </a:ext>
          </a:extLst>
        </xdr:cNvPr>
        <xdr:cNvSpPr>
          <a:spLocks noChangeAspect="1" noChangeArrowheads="1"/>
        </xdr:cNvSpPr>
      </xdr:nvSpPr>
      <xdr:spPr>
        <a:xfrm>
          <a:off x="17174210" y="20446555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277</xdr:row>
      <xdr:rowOff>32650</xdr:rowOff>
    </xdr:to>
    <xdr:sp macro="" textlink="">
      <xdr:nvSpPr>
        <xdr:cNvPr id="13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3000000}"/>
            </a:ext>
          </a:extLst>
        </xdr:cNvPr>
        <xdr:cNvSpPr>
          <a:spLocks noChangeAspect="1" noChangeArrowheads="1"/>
        </xdr:cNvSpPr>
      </xdr:nvSpPr>
      <xdr:spPr>
        <a:xfrm>
          <a:off x="17174210" y="20467891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4000000}"/>
            </a:ext>
          </a:extLst>
        </xdr:cNvPr>
        <xdr:cNvSpPr>
          <a:spLocks noChangeAspect="1" noChangeArrowheads="1"/>
        </xdr:cNvSpPr>
      </xdr:nvSpPr>
      <xdr:spPr>
        <a:xfrm>
          <a:off x="17174210" y="20489227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5000000}"/>
            </a:ext>
          </a:extLst>
        </xdr:cNvPr>
        <xdr:cNvSpPr>
          <a:spLocks noChangeAspect="1" noChangeArrowheads="1"/>
        </xdr:cNvSpPr>
      </xdr:nvSpPr>
      <xdr:spPr>
        <a:xfrm>
          <a:off x="17174210" y="20510563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6000000}"/>
            </a:ext>
          </a:extLst>
        </xdr:cNvPr>
        <xdr:cNvSpPr>
          <a:spLocks noChangeAspect="1" noChangeArrowheads="1"/>
        </xdr:cNvSpPr>
      </xdr:nvSpPr>
      <xdr:spPr>
        <a:xfrm>
          <a:off x="17174210" y="20617243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7000000}"/>
            </a:ext>
          </a:extLst>
        </xdr:cNvPr>
        <xdr:cNvSpPr>
          <a:spLocks noChangeAspect="1" noChangeArrowheads="1"/>
        </xdr:cNvSpPr>
      </xdr:nvSpPr>
      <xdr:spPr>
        <a:xfrm>
          <a:off x="17174210" y="20638579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281</xdr:row>
      <xdr:rowOff>59866</xdr:rowOff>
    </xdr:to>
    <xdr:sp macro="" textlink="">
      <xdr:nvSpPr>
        <xdr:cNvPr id="13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8000000}"/>
            </a:ext>
          </a:extLst>
        </xdr:cNvPr>
        <xdr:cNvSpPr>
          <a:spLocks noChangeAspect="1" noChangeArrowheads="1"/>
        </xdr:cNvSpPr>
      </xdr:nvSpPr>
      <xdr:spPr>
        <a:xfrm>
          <a:off x="17174210" y="206599155"/>
          <a:ext cx="295275" cy="1553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9000000}"/>
            </a:ext>
          </a:extLst>
        </xdr:cNvPr>
        <xdr:cNvSpPr>
          <a:spLocks noChangeAspect="1" noChangeArrowheads="1"/>
        </xdr:cNvSpPr>
      </xdr:nvSpPr>
      <xdr:spPr>
        <a:xfrm>
          <a:off x="17174210" y="20681251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277</xdr:row>
      <xdr:rowOff>32653</xdr:rowOff>
    </xdr:to>
    <xdr:sp macro="" textlink="">
      <xdr:nvSpPr>
        <xdr:cNvPr id="13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A000000}"/>
            </a:ext>
          </a:extLst>
        </xdr:cNvPr>
        <xdr:cNvSpPr>
          <a:spLocks noChangeAspect="1" noChangeArrowheads="1"/>
        </xdr:cNvSpPr>
      </xdr:nvSpPr>
      <xdr:spPr>
        <a:xfrm>
          <a:off x="17174210" y="207025875"/>
          <a:ext cx="295275" cy="6724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3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B000000}"/>
            </a:ext>
          </a:extLst>
        </xdr:cNvPr>
        <xdr:cNvSpPr>
          <a:spLocks noChangeAspect="1" noChangeArrowheads="1"/>
        </xdr:cNvSpPr>
      </xdr:nvSpPr>
      <xdr:spPr>
        <a:xfrm>
          <a:off x="17174210" y="20425219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274</xdr:row>
      <xdr:rowOff>180975</xdr:rowOff>
    </xdr:to>
    <xdr:sp macro="" textlink="">
      <xdr:nvSpPr>
        <xdr:cNvPr id="14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C000000}"/>
            </a:ext>
          </a:extLst>
        </xdr:cNvPr>
        <xdr:cNvSpPr>
          <a:spLocks noChangeAspect="1" noChangeArrowheads="1"/>
        </xdr:cNvSpPr>
      </xdr:nvSpPr>
      <xdr:spPr>
        <a:xfrm>
          <a:off x="17174210" y="204465555"/>
          <a:ext cx="295275"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274</xdr:row>
      <xdr:rowOff>0</xdr:rowOff>
    </xdr:from>
    <xdr:to>
      <xdr:col>10</xdr:col>
      <xdr:colOff>295275</xdr:colOff>
      <xdr:row>278</xdr:row>
      <xdr:rowOff>46265</xdr:rowOff>
    </xdr:to>
    <xdr:sp macro="" textlink="">
      <xdr:nvSpPr>
        <xdr:cNvPr id="14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8D000000}"/>
            </a:ext>
          </a:extLst>
        </xdr:cNvPr>
        <xdr:cNvSpPr>
          <a:spLocks noChangeAspect="1" noChangeArrowheads="1"/>
        </xdr:cNvSpPr>
      </xdr:nvSpPr>
      <xdr:spPr>
        <a:xfrm>
          <a:off x="17174210" y="204678915"/>
          <a:ext cx="295275" cy="899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10</xdr:col>
      <xdr:colOff>0</xdr:colOff>
      <xdr:row>0</xdr:row>
      <xdr:rowOff>0</xdr:rowOff>
    </xdr:from>
    <xdr:ext cx="295275" cy="161925"/>
    <xdr:sp macro="" textlink="">
      <xdr:nvSpPr>
        <xdr:cNvPr id="7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C7E0F5C-B6D7-4736-AC94-88A5F5CEF9CC}"/>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0</xdr:row>
      <xdr:rowOff>0</xdr:rowOff>
    </xdr:from>
    <xdr:ext cx="295275" cy="161925"/>
    <xdr:sp macro="" textlink="">
      <xdr:nvSpPr>
        <xdr:cNvPr id="7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9BFBF15-F04B-4B90-A87F-C6B1CDDC2727}"/>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10</xdr:col>
      <xdr:colOff>0</xdr:colOff>
      <xdr:row>0</xdr:row>
      <xdr:rowOff>0</xdr:rowOff>
    </xdr:from>
    <xdr:ext cx="295275" cy="161925"/>
    <xdr:sp macro="" textlink="">
      <xdr:nvSpPr>
        <xdr:cNvPr id="7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7A4411C-C525-45AB-AB2E-4E787FE494DD}"/>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7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20F54A3-6E01-4A2B-A6B5-E501FC94E723}"/>
            </a:ext>
          </a:extLst>
        </xdr:cNvPr>
        <xdr:cNvSpPr>
          <a:spLocks noChangeAspect="1" noChangeArrowheads="1"/>
        </xdr:cNvSpPr>
      </xdr:nvSpPr>
      <xdr:spPr>
        <a:xfrm>
          <a:off x="15430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7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10C16E5-E75C-4ED6-B49D-7989F6CD7DDE}"/>
            </a:ext>
          </a:extLst>
        </xdr:cNvPr>
        <xdr:cNvSpPr>
          <a:spLocks noChangeAspect="1" noChangeArrowheads="1"/>
        </xdr:cNvSpPr>
      </xdr:nvSpPr>
      <xdr:spPr>
        <a:xfrm>
          <a:off x="15430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7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4CF3708-55D1-48AA-A9F1-C719DA3142F5}"/>
            </a:ext>
          </a:extLst>
        </xdr:cNvPr>
        <xdr:cNvSpPr>
          <a:spLocks noChangeAspect="1" noChangeArrowheads="1"/>
        </xdr:cNvSpPr>
      </xdr:nvSpPr>
      <xdr:spPr>
        <a:xfrm>
          <a:off x="15430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0</xdr:row>
      <xdr:rowOff>0</xdr:rowOff>
    </xdr:from>
    <xdr:ext cx="295275" cy="161925"/>
    <xdr:sp macro="" textlink="">
      <xdr:nvSpPr>
        <xdr:cNvPr id="7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5000000}"/>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0</xdr:row>
      <xdr:rowOff>0</xdr:rowOff>
    </xdr:from>
    <xdr:ext cx="295275" cy="161925"/>
    <xdr:sp macro="" textlink="">
      <xdr:nvSpPr>
        <xdr:cNvPr id="7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5000000}"/>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8</xdr:col>
      <xdr:colOff>0</xdr:colOff>
      <xdr:row>0</xdr:row>
      <xdr:rowOff>0</xdr:rowOff>
    </xdr:from>
    <xdr:ext cx="295275" cy="161925"/>
    <xdr:sp macro="" textlink="">
      <xdr:nvSpPr>
        <xdr:cNvPr id="8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6000000}"/>
            </a:ext>
          </a:extLst>
        </xdr:cNvPr>
        <xdr:cNvSpPr>
          <a:spLocks noChangeAspect="1" noChangeArrowheads="1"/>
        </xdr:cNvSpPr>
      </xdr:nvSpPr>
      <xdr:spPr>
        <a:xfrm>
          <a:off x="10436679"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8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25000000}"/>
            </a:ext>
          </a:extLst>
        </xdr:cNvPr>
        <xdr:cNvSpPr>
          <a:spLocks noChangeAspect="1" noChangeArrowheads="1"/>
        </xdr:cNvSpPr>
      </xdr:nvSpPr>
      <xdr:spPr>
        <a:xfrm>
          <a:off x="12001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8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5000000}"/>
            </a:ext>
          </a:extLst>
        </xdr:cNvPr>
        <xdr:cNvSpPr>
          <a:spLocks noChangeAspect="1" noChangeArrowheads="1"/>
        </xdr:cNvSpPr>
      </xdr:nvSpPr>
      <xdr:spPr>
        <a:xfrm>
          <a:off x="12001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9</xdr:col>
      <xdr:colOff>0</xdr:colOff>
      <xdr:row>0</xdr:row>
      <xdr:rowOff>0</xdr:rowOff>
    </xdr:from>
    <xdr:ext cx="295275" cy="161925"/>
    <xdr:sp macro="" textlink="">
      <xdr:nvSpPr>
        <xdr:cNvPr id="8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100-000036000000}"/>
            </a:ext>
          </a:extLst>
        </xdr:cNvPr>
        <xdr:cNvSpPr>
          <a:spLocks noChangeAspect="1" noChangeArrowheads="1"/>
        </xdr:cNvSpPr>
      </xdr:nvSpPr>
      <xdr:spPr>
        <a:xfrm>
          <a:off x="12001500" y="0"/>
          <a:ext cx="295275"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Hai\c\KIM%20ANH\Quoc%20lo%2049\Du%20thau%20Cong%20trinh%20qu&#232;c%20l&#233;%2049%20&#167;B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inh\c\Binh%20KD\Nam%202005\D-%20Du%20an\01-%20Tinh%20lo%2051%20(Quat%20Lam)\Tinh%20lo%2051%20sua%20theo%20tham%20dinh\Phan%20duong%20sua%20theo%20tham%20dinh\Phan%20duong%20chuan%20theo%20tham%20din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anh_ch\kdl%20quat%20lam\TKK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Nga\3-Copy%20vao%20day\A.LAM\Nam%202005\01-TinhLo%2051\Phan%20Duong\Du%20toan\TKKT-Trinh%20duy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May2\c\Cau%20con\OANH\2004\WB4\th\DT%20g&#227;i%2012-QL2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PHUONG%20THAO\Nam%202004\1-%20Ho%20so%20du%20thau\07-%20Cau%20Con\Tien%20luong%20moi%20thau.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ung%20Quat\Nhom%20GC\New%20Folder\My%20Documents\3533\99Q\99Q3657\99Q3299(REV.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DT500\CAPITAL\220nb-th\CAPITAL\220DTXL\PLQN99.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ngth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sua\biphuoc\tach-7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Tuyetnga\bb%20ban%20giao\Phong%20Kinh%20Te\LUC\EXCEL\Th&#199;u\Du%20thau%20Y&#170;n%20Minh%20-%20H&#181;%20Gia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Tuyetnga\bb%20ban%20giao\LVTD\MSOffice\EXCEL\LUC\DT%20DZ%2022+TBA%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Tuyetnga\bb%20ban%20giao\LVTD\MSOffice\EXCEL\LUC\HY3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sua\biphuoc\vilg-5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phda\news\DOCUME~1\VTDKHO~1.VIN\LOCALS~1\Temp\Rar$DI00.375\My%20Documents\BANG%20LUONG2%20-%20T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UONG\279\Hoa\DUONG\Seagame\Don%20gia\Bang%20TL%20(moi)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HIEN\TANHUNG\HTTANHU.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M2\e\My%20Documents\BQLDA\BQLDA\Quyetdinh\Quyetdinh-GD2\BENTRE\Moi%20chinh%20sua\DT%20kem%20TT\TT\DT%20kem%20TT\DT%20cau2%2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M2\e\Thuy%20KD\Thuy%202001\THEO%20DOI%20CAU\QUYET%20TOAN\QUYETTOAN%20CAU\15151010\BA%20MUA\QT(dan+mong)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Iso\Kim%20Hien\Hau\rac\Bach%20long-thoamo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Iso\Kim%20Hien\Hau\COPY%20OF%20BACH%20LONG.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Ktdt301tam\e%20on%20301%20hong\WINDOWS\Desktop\QL62%20-%20TAN%20THANH\Trang\TRANG_1\LUU\CAITAOdala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May3\c\My%20Documents\2002\DUAN\cautrieu\dt_ctrie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Thanhvinh\dutoan\May1\KIEN\QL32\DT3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Kehoach1\c\Hoanganh\TG%20Vinh.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M2\e\May%201%20C\MinhPhung\Baocao\Nam%202002\So%20NKC-chi%20tiet%20TK-Can%20doi%20TK-2002-CDK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Luu_Tru\Ltb_ktkh\DZ220KV_Dau_Noi_sau_tram_500kV_Ha_Tinh\Gia_thau_Gui_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Phong\dau%20thau%20dot\DTOAN-XD\DUTOAN.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May1\c\Thuy\Danang\Vung11.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dtTKKT-98-1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LOWLI\tra-tuy\thphuoc.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DIEN2\C\WINDOWS\TEMP\3533\99Q\99Q3657\99Q3299(REV.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Pc22\d\Congviec\T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Ktdt301tam\e%20on%20301%20hong\WINDOWS\Profiles\MR%20LA\My%20Documents\DUONG\279\Hoa\DUONG\Seagame\Don%20gia\Bang%20TL%20(moi)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HIEN\TANHUNG\HTTANHU.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Ktdt301tam\e%20on%20301%20hong\WINDOWS\Profiles\MR%20LA\My%20Documents\Nguyen\Gia3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Pc22\d\Luu_Tru\Ltb_ktkh\DZ220KV_Dau_Noi_sau_tram_500kV_Ha_Tinh\Gia_thau_Gui_A.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DAN2.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tkkt_o18.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DT_dma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Phong\d\My%20documents\2003\tkkt\hanthuyen\dt_ht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ay6\luutru%20(d)\THOA\Nam%202004\I%20-%20Du%20thau\1%20-%20Cau%20Ha%20Lan\DT%20Cau%20Ha%20L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Chi_kh\huong_xl1\Congviec\Ta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GIANG\Nam%202004\Nhien%20lieu%2004\nhien%20lieu%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Hung\TKKT_Diachat%20moi\Hung@\Tai%20lieu\@Hung\Cai%20Mon\TKKThuat\Excel\Pier%20T4\Pier_NMHun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quyet%20toan%20Vison-lamtha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User1\c\Qu&#182;n%20l&#253;%20h&#229;%20s&#172;\D&#249;%20to&#184;n%20c&#184;c%20c&#171;ng%20tr&#215;nh\DZNHAD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Dien-%20Ntho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Ho%20so%20tham%20theo%20DG%20192-DM24\469\DT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SON\NAM-2003\Du-toan-Ke%20hoach\Phanbieu\Bi&#211;u%20Tch&#221;nh.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Tran_quoc_chinh\C\Q-chinh\Chi-khanh\Xuanphuong\bangtinhtrut2-22-tcn-272-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THOA\duong%20HCM\thanh%20toan\VP10\TC(03+04+QT)\Thi%20truong\HUNG\Truongho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DOCUME~1\ADMINI~1\LOCALS~1\Temp\BOQ%20(FA-AWIII)\WINDOWS\Profiles\minhgiam\My%20Documents\Sato\Bill%20Modification%20Pac%20III%20-%2025%20Oct%2001\Bill-Final\MODIFICATI%20III-19%20Nov%2001-To%20Con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D:\Nhutnv\d\Hop%20thanh\hopthanh\Tinhtoan\dam%20i%20hopthan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Dvan%202\QTCTDuy&#170;t\2003\SONG%20NINH\SONG%20NINH%20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Quy&#213;t%20to&#184;n\AaL&#163;\L&#170;%20-%20Quy&#213;t%20to&#184;n\Quy&#213;t%20to&#184;n%20CN&#167;\QT%20G&#171;i%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THOA\duong%20HCM\thanh%20toan\VP10\TC(03+04+QT)\Thi%20truong\HUNG\1243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Dan2004\Nam%202004\Duan\Thinh%20long\Tuyen%20nhanh\Tuyengiu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All%20Users\Documents\Anh%20Ha%20I\QL39\Du%20toanXayLap\DuToan(CGD)Sua\DTsuaTDG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DOCUME~1\LINHPG~1.CIR\LOCALS~1\Temp\Von%20bo%20sung%20DFID\Tu%20van\TTCP-L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KHECOSC.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Dunglx\ketp\Bai-Tap\TKMHBT~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May2\D\phong\traly\tru4\BTINHT4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Hung\TKKT_Diachat%20moi\Hung@\Chang%20Re%20-%20Soc%20Trang\PA%20Khathi\Excel\Chang%20Re-M1-PAKT.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Startup" Target="Tuan's%20Documents/Cau%20yeu%20-%20Final/Tong%20hop38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Huan\c\CAM2\MAU\TKKT\Tongk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THOA\duong%20HCM\thanh%20toan\VP10\TC2003~1\THUYF\LAOCAI\dtcau.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LESO\HsdtCsan\DTHAU\DT2\LAOCAI\MDT67-CS.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Dvan%202\QTCTDuy&#170;t\2003\SONG%20NINH\Lieu%20De%201%20-%20lan%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My2005\Tkkt\Nam%20Truc\Dxbs\Gia%20dien%20x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My%20Documents\Dan%202004\THIETKE\TpNamDinh\Phandinhphung\TKKTPDP7.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Hanh-tckt\c\My%20Documents\PTDG\Nghia%20Xa\Bang%20phan%20tich%20don%20gia%20cau%20Nghia%20xa%20lan%20II.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May1\DO%20HOI%20(D)\Gia%20du%20thau%20124%20Cang%20ca%20Ninh%20Co%20song%20ngay%206-8-2005.xls"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DT_902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May5\d\THUYF\BACGIANG\ql31\DT-thau.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Dan\c\My%20Documents\2batrung\Thanhchung4.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Hungpg14.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Intel_pentium\d\VAN-DT\HANHA01\THUYET\HONGHA\D-TI-(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Phong\dau%20thau%20dot\My%20Documents\Phong\DIR00031\PHONG\Xls\Dutoan98\PHUTHU\1997%20chuyen%20sang\DUTOA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Gia%20dinh\DUTOAN.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My%20Documents\Worldbank\DOT1\Excel\Program\DUTOA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My%20Documents\Worldbank\DOT1\Phong\Excel\Du%20toan%2099\WB%20dot%203\CK70703.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Cuc-thu\d\MINHHUNG\Truyentai\Phong-A-TPHCM\TVT\PTHO\DUTOANWB.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Hung\TKKT_Diachat%20moi\LONG\LONG%20Project\BAC%20KAN\IN%20BAC%20KAN\KIEM%20TOAN%20%2012-8-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D:\Hung\TKKT_Diachat%20moi\Hung@\Tai%20lieu\@Hung\BacKanII\Calculation%20sheet\Pier-Gia%20Bridg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Duong\e\thang\Daiichi\Denso\Quang(fertilizer-%20Ca%20mau)\Civils\ammonia\6823%20PS%20170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Jk2hen\project\project\O%20mon\portion1_lmr_rev0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tinhklcong-tron%20H3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Do_thanh\SETUP%20(D)\phong\traly\tru4\BTINHT4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MAY11\C\KTCNC\QHANHM2\TRALY\BANTINH\TRU\TRUT2T7.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km99-km100+156.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Tam_du_toan\c\DU%20TOAN\DT2001\QL%2014-B\TDT-62-73\KM62-km7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May03\D\LAI%20XE\DANH%20SACH\DS%2023.11.2003%20CAN%20GIUOC.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P104-may6\SETUP%20(D)\Lam\Du%20toan\DT\Luu\500KV\DN-TBINH.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Tuan\c\@@Tuan\DBo\@@QL7\TKKT\Khediem\Bantinh\sua\mo.xls" TargetMode="External"/></Relationships>
</file>

<file path=xl/externalLinks/_rels/externalLink98.xml.rels><?xml version="1.0" encoding="UTF-8" standalone="yes"?>
<Relationships xmlns="http://schemas.openxmlformats.org/package/2006/relationships"><Relationship Id="rId1" Type="http://schemas.microsoft.com/office/2006/relationships/xlExternalLinkPath/xlPathMissing" Target="4GOI-DUONGQNNH.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Tran_quoc_chinh\C\Abutment-Anle-Pil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User2\c\My%20Documents\huy\MSOFFICE\EXCEL\DT107T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Dothanh\d\Hung\Cau%20Cong%20Than\Hoai%20Nam\Du%20toan\Bong%20Son\CGD%20duyet%20&amp;%20chia%20voi%20533\My%20Documents\A1_Traly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Tran_quoc_chinh\C\Hung@\Cai%20Mon\TKKT_Diachat%20moi\Suabangtinhtheotuvanngay20-11-03\T5%20sua\45M\T5-Cai%20Mo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D:\Cau2_03\cauthinai\BVTC\Tap%201\Goi%20thau%2015\ChitietCoc\VL%20COC%201,2m,%20GOI%201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P2_1\c\Chau\CHAU1\DMUC99\DDAY\TKKT\Dd22\Dkh-dl\quangphu.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May_2\c\Cuong-497\Abutment.XLS"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K20x5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Users\tainguyen\Library\Containers\com.microsoft.Excel\Data\Documents\Worksheet%20in%20C:%20SON%20CN%20Approach%20Bridge%20No.4%20A1%20Abutment%20A1%20(4).dwg"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Nga\3-Copy%20vao%20day\01%20-%20BAO%20CAO%20KHA%20THI%20hoan%20chinh\Ke%20hoach%20xay%20lap\NC\SONHAI\GIAGOC~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DATA\MYDOCU~1\DONGI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Dvan%202\QTLap\Q1%202003\QT%20LDE%203\QT%20L&#167;&#210;%203.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Worksheet%20in%20Pier-body-P5"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D:\User1\c\Qu&#182;n%20l&#253;%20h&#229;%20s&#172;\D&#249;%20to&#184;n%20c&#184;c%20c&#171;ng%20tr&#215;nh\D&#249;%20to&#184;n%20Ng&#185;n%20son.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K:\Dvan%202\QTLap\Q1%202003\NGHIA%20LOI\QT%20AB%20Nghia%20loi.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phda\news\SE6380\TOP1\MISS_&#168;&#207;&#161;&#192;\ORIGINAL\&#168;&#207;&#161;&#192;_01.XLS" TargetMode="External"/></Relationships>
</file>

<file path=xl/externalLinks/_rels/externalLink115.xml.rels><?xml version="1.0" encoding="UTF-8" standalone="yes"?>
<Relationships xmlns="http://schemas.openxmlformats.org/package/2006/relationships"><Relationship Id="rId1" Type="http://schemas.microsoft.com/office/2006/relationships/xlExternalLinkPath/xlPathMissing" Target="DT_O18~2.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Quanminh\minh\SETUP\DT_CONG\2003\DUAN\O17\DT_O1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D:\Samsung\e\Kien\khoi%20luong.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Samsung\e\Kien\BOQ%20of%20Da%20Bac%20Bridge.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DUONG\279\Hoa\DUONG\ql70\Bang%20TL%20(moi)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D:\Thanhvinh\dutoan\THUYF\ql38\tkkt-ql38-1-g-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Samsung\e\CAN\VD-10C\Package%20N.IV-new\Song%20Chua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DOCUME~1\ADMINI~1\LOCALS~1\Temp\CAN\VD-10C\Package%20N.IV-new\Bong%20Son.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D:\Pc2\d\NHANVIEN\Sy%20Hung\dh%20CN%20TDT\Nhanvien\DTTT\longanb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Du_an_lg\c\DUY\CAN\VD-10C\Package%20N.IV-new\ThachTuan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P.kythuat\c\C-Tra\congvan\luongCAU%20KHE%20MET.xls" TargetMode="External"/></Relationships>
</file>

<file path=xl/externalLinks/_rels/externalLink126.xml.rels><?xml version="1.0" encoding="UTF-8" standalone="yes"?>
<Relationships xmlns="http://schemas.openxmlformats.org/package/2006/relationships"><Relationship Id="rId1" Type="http://schemas.microsoft.com/office/2006/relationships/xlExternalLinkPath/xlPathMissing" Target="tkkt-ddcau-2.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DOCUME~1\ADMINI~1\LOCALS~1\Temp\BOQ%20(FA-AWIII)\$$M%20Luu\DUTOAN\LHIEP1\Cau425KimLu(sua).xls" TargetMode="External"/></Relationships>
</file>

<file path=xl/externalLinks/_rels/externalLink128.xml.rels><?xml version="1.0" encoding="UTF-8" standalone="yes"?>
<Relationships xmlns="http://schemas.openxmlformats.org/package/2006/relationships"><Relationship Id="rId1" Type="http://schemas.microsoft.com/office/2006/relationships/xlExternalLinkPath/xlPathMissing" Target="dtdmac.xls" TargetMode="External"/></Relationships>
</file>

<file path=xl/externalLinks/_rels/externalLink129.xml.rels><?xml version="1.0" encoding="UTF-8" standalone="yes"?>
<Relationships xmlns="http://schemas.openxmlformats.org/package/2006/relationships"><Relationship Id="rId1" Type="http://schemas.microsoft.com/office/2006/relationships/xlExternalLinkPath/xlPathMissing" Target="Worksheet%20in%20Chi%20tiet%20Pullbo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DIEN2\C\WINDOWS\TEMP\3533\99Q\99Q3657\99Q3299(REV.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D:\Pc53\huong\Du%20toan\Tram\220%20K.LUONG-CDOC\Lo%20ra%20KL-CD\DATA-Tram.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Dt-dt4\thunhi\THUNHI\KIENGIAN\KIENGIAN\LONGKIEN\DD110\TTK1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D:\May_07\c\GtntPmu18\DNTC_Nghea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tha\Tai%20Chinh-%20QT-Halang.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D:\Quanminh\minh\SETUP\DT_CONG\2005\tk2buoc\duan\haiphong\cthai_tduong_s1.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WINDOWS\Desktop\C&#171;%20chuy&#170;n\C&#199;u%205%20Th&#168;ng%20Long\C&#199;u%20Ch&#238;%20G&#23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D:\Hung\TKKT_Diachat%20moi\Hung@\Tai%20lieu\Pile_NMH.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Samsung\e\CAN\VD-10C\Package%20N.III\Ky%20lam.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D:\Tam\DATA%20(D)\GIAM%20SAT%20DU%20AN%20AUSAID\BAO%20CAO%20TAN%20HUNG\VINH%20HUNG\QUYET%20TOAN%20TONG%20CT%20V.HUNG%207-2008\My%20Documents\PHONG\Excel\Du%20toan%2099\WB%20dot%203\Duyet.xls" TargetMode="External"/></Relationships>
</file>

<file path=xl/externalLinks/_rels/externalLink140.xml.rels><?xml version="1.0" encoding="UTF-8" standalone="yes"?>
<Relationships xmlns="http://schemas.openxmlformats.org/package/2006/relationships"><Relationship Id="rId1" Type="http://schemas.microsoft.com/office/2006/relationships/xlExternalLinkPath/xlPathMissing" Target="Ben%20luc%20-%20%20TA(ha-hanh)-Thai%20sosanh.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Dt-dt4\thunhi\THUNHI\KIENGIAN\KIENGIAN\THOTNOT\BATRIBTR.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DATA\MYDOCU~1\ANSUONG-H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Pc05\sao%20chep\TVTHINH\Bang%20liet%20ke%20cong%20trinh%20so%2045.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DOCUME~1\ADMINI~1\LOCALS~1\Temp\CAN\VD-10C\Package%20N.III-new\Bridge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NHON\THUNHI\MYHOAHUN\TRUONGLO\TTTRLONG.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DATA\MYDOCU~1\M.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X:\NGUYEN%20VAN%20THANH%202.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D:\May2\c\QUANG\Nam%202004\A-Cong%20trinh%20dau%20thau\16-%20Nuoi%20trong%20thuy%20san%20Bach%20Long\Bach%20long%20viet%20cuong2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D:\Dt-dt4\thunhi\THUNHI\KIENGIAN\HIEN\TUYHA\MYXUA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Tien%20do.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D:\Lg\dulieucanhan\Van%20anh\Gia%20Cau%20Yen%20Len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D:\Mr_cong\d\MYDOCU~3\2003\TKKT\CAUBUI~1\MOCLOC~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sua\biphuoc\thphuoc.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Lu_thanh_binh\d\Luu_Tru\Ltb_ktkh\DZ220KV_Dau_Noi_sau_tram_500kV_Ha_Tinh\Gia_thau.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WINDOWS\Desktop\My%20Documents\My%20Documents\My%20Documents\Hiep\ChongQuaTai\Km4\Km4_TQ_HN%20(new).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CD%20Lai%20Xuan.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May5\d\THUYF\BACGIANG\lxa-CX\dt-CX-G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Tam\DATA%20(D)\GIAM%20SAT%20DU%20AN%20AUSAID\BAO%20CAO%20TAN%20HUNG\VINH%20HUNG\QUYET%20TOAN%20TONG%20CT%20V.HUNG%207-2008\My%20Documents\Excel\Data\Tinh%20tong%20hop%20du%20toan.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Dt-dt4\thunhi\THUNHI\KIENGIAN\KIENGIAN\BACHUC\HTBACHUC.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D:\C&#244;ng%20t&#225;c%20ki&#7875;m%20to&#225;n\N&#259;m%202020\&#272;o&#224;n%20Ng&#226;n%20s&#225;ch%20TP\K&#7871;t%20qu&#7843;\BBKT%20To%2009\Box%20Sync\Online\Kiem%20toan%202020\Hue\K&#7871;%20ho&#7841;ch%20-%20Bi&#234;n%20b&#7843;n%20c&#225;c%20t&#7893;\To%20Tuyen\Phu%20Loc\BBKT\phu%20bieu%20Ban%20QLDA%20phu%20loc%20(tuyen).xlsx"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May4\c\My%20Documents\Nguyen\Gia3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SERVER_TKD\Hong%20Hai\HAI\DANGLAM\C-SCHANH\tinh%20lun.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Suong_kh\dung_chung\My%20Documents\tantt\tantt\tantt\BSQ3.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D:\User1\c\My%20Documents\Qu&#182;n%20l&#253;%20h&#229;%20s&#172;\Quy&#213;t%20to&#184;n%20c&#184;c%20c&#171;ng%20tr&#215;nh\Thai%20nguy&#170;n\Quy&#213;t%20to&#184;n\Quyet%20toan%20TBA%20Dong%20Mo.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D:\User1\c\Qu&#182;n%20l&#253;%20h&#229;%20s&#172;\Quy&#213;t%20to&#184;n%20th&#184;i%20nguy&#170;n\Quyet%20toan%20Tan%20Thinh.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I:\Dinh.P8\C&#171;ng%20tr&#215;nh%202001\&#167;DK10KV%20Ch&#232;ng%20qu&#184;%20t&#182;i%20trung%20gian%20Thanh%20Mi&#214;n\Duyet-II-TKKT-TCSTTGThanhMien.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Vinhptt\dutoan\DUTOAN\Qlo15A\TKKT_15Alan1-dg.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A:\hoso\Don%20gia%20Vtu.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A:\WINDOWS\Desktop\H&#187;ng\Sonla\DTOAN\phong%20nen\DT-THL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D:\Ho%20so%20tham%20theo%20DG%20192-DM24\Hung@\Tai%20lieu\Excel\TinhmoU_QT79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D:\Tran_quoc_chinh\C\thac-coc-duyet-mcgiua.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D:\Ms.yen\c\H-YEN\LUU%20XA\DUYET\DZ110K~1.XL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TT%20huyen%20Cang%20Long-new.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D:\Pc14\tram\Ho%20so\Nhan%20vien\Huong\Du%20toan\Tram\ban%20giao\Tan%20uyen\Thiet%20ke%20ky%20thuat\Phan%20XD%20TBA%20110kV%20Tan%20uyen.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Thamkh&#182;o.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CAPITAL\220nb-th\CAPITAL\220DTXL\PLQN99.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KM272-~1.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A:\THOA\duong%20HCM\thanh%20toan\VP10\TC(03+04+QT)\THUYF\LAOCAI\dtcau.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D:\Quanminh\minh\SETUP\DT_CONG\2004\TKKT\Bx1242\DT_BOX~1.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D:\Quanminh\minh\SETUP\DT_CONG\2005\tk2buoc\duan\haiphong\vinhan_s1.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LVTRIN~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D:\Dan\c\My%20Documents\Du%20AN\Xuan%20thuy-Namdien\Xuan%20thuy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K:\LDE%204\QT%20LIEU%20DE%204_ds.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Quanminh\minh\Linhtinh\DT_duongDB\Giao%20thong%20tham%20dinh.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D:\Nga\3-Copy%20vao%20day\Du%20toan%209%20cau%20nam%20thu%204%20mo%20rong-Tinh%20Nam%20Dinh\New%20Folder\DGKV3-200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Tiengui\TIEN_GUI_T9_200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a2\d\Dulieu\THUC\Thuc%202002\DA%20Tang%20cuong%20HN\Gia1" TargetMode="External"/></Relationships>
</file>

<file path=xl/externalLinks/_rels/externalLink191.xml.rels><?xml version="1.0" encoding="UTF-8" standalone="yes"?>
<Relationships xmlns="http://schemas.openxmlformats.org/package/2006/relationships"><Relationship Id="rId1" Type="http://schemas.microsoft.com/office/2006/relationships/xlExternalLinkPath/xlPathMissing" Target="Phanchia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A:\duytien\DT9022.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Vi%20Thanh-Can%20Tho.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Quang\d\SON\NAM-2005\THUE\Documents%20and%20Settings\Dao%20Sy%20Nguyen\Desktop\L%20S\BacNga_LS%20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P.kythuat\c\Minh%20Dung\Du%20Toan\NA%20HANG%20(T10-2003)\Moi\Cong%20KM55.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D:\May04\d\hieu\Ho%20so\Cuxa%20si%20quan\Phan%20tich%20loi%20nhuan%20CXSQ.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KYTHUAT\DUTOAN\DNC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D:\Ktdt301tam\e%20on%20301%20hong\Nam%202005_22%20%20kV\HIEU%20CHINH%20AFD%202-NGAY%2007-01-2005\DU%20TOAN%20HIEU%20CHINH%20AFD%20DOT%20I\AFD%20HIEU%20CHINH(DA%20IN)(HIEU%20CHINH%20THEO%20VB%20550%2017-03-05)\Hsmt%20in%20nop\DONGIA_AFD.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TEMP\M.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D:\Pc14\du%20toan-van\TKKT\AN%20GIANG\AN%20PHU\ha%20the\Vuot%20lu%20An%20Phu%20HT-ap%204%20Vinh%20Hoi%20Dong.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Pc03\d\CANHAN\TAN-ANH\Cau-basau\Dtcaubasau.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PathMissing" Target="mau_nongthon.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P.kythuat\c\Son\NLuong-MB\TK-KT-TC\Bac-Kan\KhungTen\Khungten-35.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Pc14\tram\Ho%20so\Nhan%20vien\Huong\Du%20toan\Tram\Tay%20Ninh\TBA%20va%20DZ%20dau%20noi%20110%20kV%20Go%20Dau.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D:\Pc14\tkkt%20tram%2011\du%20toan%20cong%20trinh\Vuong%20Trinh%20Trong\cong%20trinh%20110%20kV\Dak%20Lak\Cong%20trinh%20Cujut\GD_TKKT\TBA\TBA%20110%20kV%20Cujut.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Pc15\tra%20vinh\sao%20chep\Long%20Dat.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D:\Pc56\vui\Du%20toan%20Jica%20thang%209%20-%202002\Jica%20HC\TBA%20250%20KVA%20Thanh%20Da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DOCUME~1\ADMINI~1\LOCALS~1\Temp\BOQ%20(FA-AWIII)\WINDOWS\TEMP\Kl%20va%20Kh%20PIII.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A:\DOCUME~1\ADMINI~1\LOCALS~1\Temp\WINDOWS\TEMP\Kl%20va%20Kh%20PIII.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DATA\MYDOCU~1\DGIA.xls" TargetMode="External"/></Relationships>
</file>

<file path=xl/externalLinks/_rels/externalLink211.xml.rels><?xml version="1.0" encoding="UTF-8" standalone="yes"?>
<Relationships xmlns="http://schemas.openxmlformats.org/package/2006/relationships"><Relationship Id="rId1" Type="http://schemas.microsoft.com/office/2006/relationships/xlExternalLinkPath/xlPathMissing" Target="DALATddd.XLS" TargetMode="External"/></Relationships>
</file>

<file path=xl/externalLinks/_rels/externalLink212.xml.rels><?xml version="1.0" encoding="UTF-8" standalone="yes"?>
<Relationships xmlns="http://schemas.openxmlformats.org/package/2006/relationships"><Relationship Id="rId1" Type="http://schemas.microsoft.com/office/2006/relationships/xlExternalLinkPath/xlPathMissing" Target="DTDT%20-%20Chung%20cu%20An%20Khanh%20Q.2.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D:\phda\news\DOCUME~1\VTDKHO~1.VIN\LOCALS~1\Temp\Rar$DI00.375\HOAITHUONG\BAO%20CAO%20XNT%20CK%2010\LE_HUONG\UNC_GIAY%20NHAN%20NO.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VINHLONG\TANMY~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Ktdt301tam\e%20on%20301%20hong\Nam%202005_22%20%20kV\HIEU%20CHINH%20AFD%202-NGAY%2007-01-2005\DU%20TOAN%20HIEU%20CHINH%20AFD%20DOT%20I\AFD%20HIEU%20CHINH(DA%20IN)(HIEU%20CHINH%20THEO%20VB%20550%2017-03-05)\Hsmt%20in%20nop\CAUKHOI-TAYNINH(HC).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DT26-27I.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Kehoach1\c\Hoanganh\Giang\Ctao%20luoi%20khu%20Chau%20Giang%20B.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D:\STA022-N2\Construction\WORKS\6787\civil\final\option\6787CWFASE2CASE2_00.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K:\Dung%20Quat\Goi3\PNT-P3.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A:\Dvan%202\QTLap\Q1%202003\QT%20LDE%203\bin\2001\TUYEN%20QUANG\nha%20may%20che.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D:\Hien\hien%201\MHOAN\500DQ-DN\fan2\CAPITAL\220DTXL\PLQN99.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D:\May1\diac1\TenRieng\Huong\dungquat\05-08\KCAD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A:\WINDOWS\Desktop\Dinh%20muc\DMUC.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May2\c\tung\le%20loi%20bg\duong%20le%20loi%20bac%20giang.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D:\Jk2hen\project\project\Data%20base\format%20boq.xls" TargetMode="External"/></Relationships>
</file>

<file path=xl/externalLinks/_rels/externalLink226.xml.rels><?xml version="1.0" encoding="UTF-8" standalone="yes"?>
<Relationships xmlns="http://schemas.openxmlformats.org/package/2006/relationships"><Relationship Id="rId1" Type="http://schemas.microsoft.com/office/2006/relationships/xlExternalLinkPath/xlPathMissing" Target="Worksheet%20in%20general"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HOAN\CAPITAL\THAMDINH\220tb-qn.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D:\Pc1\d\HoSoDuToan\DuToanDuThau\nha%20may%20555\Nha%20may%20thuoc%20la%20555.xls"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nhien%20lieu%2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D:\Haivt\c\NEWTHUYVAN.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Vu\vu%20nskh\OTB\ds-ls-p.15\Ln-01\Tc-01\6-01.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My%20Documents\Worldbank\DOT1\Phong\Excel\Du%20toan%2099\WB%20dot%203\Duyet.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D:\Kthd_2\d\HAM_RONG\TU_VAN\HAM_CHO3.XLS" TargetMode="External"/></Relationships>
</file>

<file path=xl/externalLinks/_rels/externalLink234.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D:\May12\c\KA\phapvan\dt-tkkttc.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CTCLCH~1.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D:\May5\d\THUYF\QL6\DT-th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My%20Documents\Km4_TQ_HN%20(moi).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GocSau(moi).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D:\Kehoach2\c\thao\Namdinh\Yen%20Dinh%201.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D&#173;%20to&#184;n\M&#167;%20Anh%20S&#172;n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Pc1\d\KLATEN\SOIL\RECOMAND\PILEESTI.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D:\Bhquan\c\@Hung\BacKanII\Calculation%20sheet\T1%20-%20BK%20(22-7).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V:\My%20Documents\Ialy\QToan%208%20TBA%20Dong%20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D:\Quang\d\SON\NAM-2005\THUE\Documents%20and%20Settings\Dao%20Sy%20Nguyen\Desktop\L%20S\BanTang_LS.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D:\4\c\KEHOACH\Cong%20trinh\Duong%20HCM\XePangHieng\DTSBHI.TK8.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Cuc-thu\d\DT-DLUC\TAN-PHU\K-99HDuc.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D:\May3\c\KE%20HOACH\Cong%20trinh\PHUTHUY&amp;TRAUQUY\Chau%20Quy%20CT525\DT%20CT%20525.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A:\LIEN\HCMINH\DTT2~1.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D:\Ho%20so%20tham%20theo%20DG%20192-DM24\My%20Documents\XLS\AASHTO%2098\BANDUL\9-13-12-C2.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Mr_duoc\DU%20LIEU%20(F)\VIET\Huong\THAIBAO\THU%20VIEN%20TN\d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Kehoach2\c\thao\Nghean\benthuy.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DIEN2\C\WINDOWS\TEMP\3533\96Q\96q2588\PANEL.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D:\Sme_d\d\TREE\TIEN\EXCEL\LINH%20TINH\MEKONG_FLOURMILL(3rd-submission-netcos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My%20Documents\Worldbank\DOT1\Excel\Data\Tinh%20tong%20hop%20du%20toan.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D:\phda\news\CT%20SCTX%20QL62%20n&#259;m%202008\QT%20Cty%20Kien%20Tuong\QUI%20I\QTSCTXQL62_QT.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A:\New%20Folder\Truc%20chinh10in.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D:\Thanhvinh\dutoan\May1\KIEN\QL32\DT-TN.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A:\unzipped\DIEN18\Dongia1.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K:\setup\A-Hien\QT\KSXD%20&#167;i&#214;n%20I\QT%20V&#169;n%20ch&#181;ng.xls" TargetMode="External"/></Relationships>
</file>

<file path=xl/externalLinks/_rels/externalLink261.xml.rels><?xml version="1.0" encoding="UTF-8" standalone="yes"?>
<Relationships xmlns="http://schemas.openxmlformats.org/package/2006/relationships"><Relationship Id="rId1" Type="http://schemas.microsoft.com/office/2006/relationships/xlExternalLinkPath/xlPathMissing" Target="Worksheet%20in%20PILECAP-P2"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May5\c\My%20Documents\yen\Nam%202003\Thanh%20toan%20nhien%20lieu\Cuoc%20van%20tai.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Samsung\e\M2-TUNG\DS_04\DS04\VOL.IIA\KW.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D:\Da2\d\Dulieu\Tuan\Tuan01\Duong353\353R2-CSHT\vu.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D:\Kehoach2\c\thao\Namdinh\tranlam.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K:\Dvan%202\QTLap\Q1%202003\QT%20LDE%203\Hoa\Van%20Giang%20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D:\Dunglx\ketp\My%20Documents\CauBan24m\My%20Documents\Dam33m.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D:\Pc03\d\tke-ct\BI-TRIEU\BCNCKT\DUTOAN\DENBU2PA.XLS" TargetMode="External"/></Relationships>
</file>

<file path=xl/externalLinks/_rels/externalLink269.xml.rels><?xml version="1.0" encoding="UTF-8" standalone="yes"?>
<Relationships xmlns="http://schemas.openxmlformats.org/package/2006/relationships"><Relationship Id="rId1" Type="http://schemas.microsoft.com/office/2006/relationships/xlExternalLinkPath/xlPathMissing" Target="DT281bsL2.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Bang%20tinh%20gia%20du%20thau-Nguyen%20Trai.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NHON\THUNHI\MYAN\HTBACHUC.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May4\setup%20(d)\Hoai%20Nam\Nam%202004\Du%20toan\&#184;mon%20tam\Gi&#184;%20th&#199;u\Gia%20trung%20TDN.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D:\Kinhdoanh4\c\A.Tuc\Nam%202003\28-Cau%20Quan%20Lieu\Gia%20thau%20CT%2031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D:\14-WB%20thai%20Binh%20goi%2014\Binh%20dinh2\Gia%20du%20thau%20binh%20dinh%20ngay%205-9-2005.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Dvan%202\QTLap\Q1%202003\QT%20LDE%203\My%20Documents\Giang\DOICOCBG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D:\MAY3\C\Hai\TTOAN\DOT%202\DOT%202\Payment%201(SONGDA).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AY44%20to%20Pay%2045-Thai.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D:\Tam\DATA%20(D)\GIAM%20SAT%20DU%20AN%20AUSAID\BAO%20CAO%20TAN%20HUNG\VINH%20HUNG\QUYET%20TOAN%20TONG%20CT%20V.HUNG%207-2008\ESD\P3(Qg-Bao)\Kiemtra.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D:\Vinhptt\dutoan\QBINH\QL12A\Giaidoan2\Bcnckt-gd2\thamkhao\12A-4.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D:\DT-PHUC\PHUC\MoCay\MoCayM.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D:\Pc07\d\dutoan\DTOAN-XL\KENHXANG\kxang-thamdinh.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D:\Pc08\d\trinh\vidu.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D:\DT-PHUC\PHUC\My%20Documents\TRANS-LINES\MauDZMoi.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khh\LOWLI\P-LONG2.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file:///D:\Tran_quoc_chinh\C\SY%20DAN\CAI%20MON\TINH%20COC%20DONG.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D:\Presario\c\My%20Documents\HSMAU\KHUTEN.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D:\Hendrik\c\File%20Beslinton\Libya\albyda%20gis%20Test%20Bes.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D:\Tam\DATA%20(D)\GIAM%20SAT%20DU%20AN%20AUSAID\BAO%20CAO%20TAN%20HUNG\VINH%20HUNG\QUYET%20TOAN%20TONG%20CT%20V.HUNG%207-2008\NAM98\DUTOAN\Tinh%20tong%20hop%20du%20toan%20bis.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D:\Dunglx\ketp\THANG\TRU2COT.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D:\May02\c\DOCUME~1\LINHPG~1.CIR\LOCALS~1\Temp\Von%20bo%20sung%20DFID\Tu%20van\Tung\Dang-lam\Qtrung-Caicui\TKKT\Khoiluong_TKKT(new).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D:\Hung\TKKT_Diachat%20moi\LONG\LONG%20Project\BAC%20KAN\IN%20BAC%20KAN\Pcacol.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K:\NAM\HATAY\Dan_Phuong\A-Qlxd\Quyet%20toan\2002\Dan%20ph&#173;&#238;ng\LIEN%20QUAN%20-%20THACH%20THAT%20-%20HA%20TAY.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D:\Tuanii\tuan1\2004cu\TLHD\Vu%20Ban\TamThanh\Tam%20thanh%20tuyen%202.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D:\Documents%20and%20Settings\All%20Users\Documents\Anh%20Ha%20I\QL39\Moi%20Thau%20Goi%201\Tien_L_M_Thau_G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D:\Dt-dt4\thunhi\THUNHI\KIENGIAN\KIENGIAN\LONGKIEN\DKHLKIEN.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A:\DONGNAI\XUAN%20LOC.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D:\Dt-dt4\thunhi\THUNHI\KIENGIAN\SOCTRANG\KEAN.xls" TargetMode="External"/></Relationships>
</file>

<file path=xl/externalLinks/_rels/externalLink298.xml.rels><?xml version="1.0" encoding="UTF-8" standalone="yes"?>
<Relationships xmlns="http://schemas.openxmlformats.org/package/2006/relationships"><Relationship Id="rId1" Type="http://schemas.microsoft.com/office/2006/relationships/xlExternalLinkPath/xlPathMissing" Target="DT_CHOGIA1.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D:\gis7\D\CNNB\hluong\CNNB_lamthem\CTphuNhaBe.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D:\M2\e\My%20Documents\BQLDA\BQLDA\Quyetdinh\Quyetdinh-GD2\BENTRE\Moi%20chinh%20sua\DT%20kem%20TT\TT\DT%20kem%20TT\DT%20cau%20.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D:\Kt5\luu%20tru%20(d)\KIM%20THOA\Nam%202005\I%20-%20Du%20thau\11%20-%20Cang%20ca%20Ninh%20Co\Cang%20ca%20Ninh%20Co-%20Quan.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Y:\PHONG_KD\Cang%20ca%20Ninh%20Co-%20Thoa.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khh\LOWLI\P-LONG2.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A:\Phong%20KCCT\THUHUONG\suutam\For%20huong1\excel\yenlenhNH.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D:\Hoa\copy\lan6\Km259+600-Km263.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LOWLI\M-HOAN\tach-71.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VINHLONG\NGA.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D:\Dt-dt4\thunhi\THUNHI\KIENGIAN\MSOFFICE\YNHI\TNOC-110.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D:\Chuphuong\D\Project\Quoc%20Lo%2039\Du%20toanXayLap\DuToan(CGD)Sua\DTsuaTDG1.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D:\Dvan%202\QTLap\Q1%202003\CO%20LE%204\QT%20C&#230;%20l&#212;%204.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D:\Quanminh\minh\SETUP\DT_CONG\2004\TKKT\to9_tb\dt_to9s1_dg.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XLS\DT-MAU1.XLS" TargetMode="External"/></Relationships>
</file>

<file path=xl/externalLinks/_rels/externalLink313.xml.rels><?xml version="1.0" encoding="UTF-8" standalone="yes"?>
<Relationships xmlns="http://schemas.openxmlformats.org/package/2006/relationships"><Relationship Id="rId1" Type="http://schemas.microsoft.com/office/2006/relationships/xlExternalLinkPath/xlPathMissing" Target="TINHMO.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D:\Chuphuong\D\000\DT%20Duong%20Hung%20Yen3nop%20(In).xls" TargetMode="External"/></Relationships>
</file>

<file path=xl/externalLinks/_rels/externalLink315.xml.rels><?xml version="1.0" encoding="UTF-8" standalone="yes"?>
<Relationships xmlns="http://schemas.openxmlformats.org/package/2006/relationships"><Relationship Id="rId1" Type="http://schemas.microsoft.com/office/2006/relationships/xlExternalLinkPath/xlPathMissing" Target="WORKSC~1.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CANHAN\MUNG\THOP95.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D:\Da7\D\Trung%20Kien\Trung%20Kien\BB\Binh\boq2.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D:\Pc2\d\hoso\DT%20Cty%20giay%20De%20Vuong.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D:\Pc14\d\Ho%20so\Parem.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D:\Pc2\d\hoso\Pa%20rem.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Ibm\c\Dauthau\Bong%20Son-Ban%20Thach%20thong%20nhat%202.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K:\Dvan%202\QTLap\Q1%202003\QT%20LDE%203\QT%20L&#167;&#210;%203.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D:\SON\NAM-2003\Du-toan-Ke%20hoach\PBo_KHKP\NgansachNN\phambinh\QT\Thanh%20Toan\CS3408\Standard\RPT.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D:\Dung\c\My%20Documents\DT%20cong%20trinh\Du%20toan%20CT\HA.XLS" TargetMode="External"/></Relationships>
</file>

<file path=xl/externalLinks/_rels/externalLink326.xml.rels><?xml version="1.0" encoding="UTF-8" standalone="yes"?>
<Relationships xmlns="http://schemas.openxmlformats.org/package/2006/relationships"><Relationship Id="rId1" Type="http://schemas.microsoft.com/office/2006/relationships/xlExternalLinkPath/xlStartup" Target="Tuan's%20Documents/Cau%20yeu-373/Tong%20hop-373-%20PA2.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D:\Suong_kh\dung_chung\My%20Documents\QTCNVHHK.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D:\P.kythuat\c\Minh%20Dung\Du%20Toan\TAN-AN\Chieu%20sang\NXLam\Nxl-2000\Chu%20Hoang\Hanoi%20Group\My%20Documents\Phan%20Huy\DGIAGOC\1999\HANOI.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D:\BDH%20Cienco4\TRU%20P15\Checkp15-sua.xls-N3.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D:\Ktdt301tam\e%20on%20301%20hong\Working\VungTau\PhuMy\Loc\Ho%20so%20Thau%20&amp;%20Du%20an\Tai%20chinh%20Du%20an\QH_DN\QHDN2002.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D:\Thanhkh\d\HUNG\hoabinh\cucphuong\Huy%20Nam\Ho%20Chi%20Minh\Luu%20o%20D%20old\Dutoan\QUANGNAM\NguyenHoang\N-Hoang(KT)duyet%20them%208m.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OCUME~1\ADMINI~1\LOCALS~1\Temp\BOQ%20(FA-AWIII)\$son\add%2010%20bridge\can\pakage%20IV\MODIFICATION%20IV-15%20Mar%200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A:\TRVINH~4.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D:\Luong\LUU%20TRU%20(D)luong\WINDOWS\Desktop\LLUONG%202006\%20luong%20thang%201-20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D:\D-phuongdt\c\DTCTDuong%20HCM\PD2\Duong272-287.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file:///D:\Suong_kh\dung_chung\My%20Documents\CTNTTH.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D:\Pc2\d\HoSoDuToan\DuToanDuThau\2003\Kenh%20Tan%20Hoa%20-%20Lo%20Gom\Book1.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K:\Dvan%202\QTLap\Q1%202003\QT%20LDE%203\Tay%20Thanh.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D:\Kehoach2\c\thao\Nghean\Thai%20Hoa%202.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A:\THOA\duong%20HCM\thanh%20toan\VP10\TC2003~1\Thi%20truong\HUNG\Truonghoc.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D:\Da5\d\Hoso\NgocHung.f\NgocHung-01\Hung-2002\PhoCo\DA%20Tang%20cuong%20HN\Gia.TCSua"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D:\Tran_quoc_chinh\C\SY%20DAN\CAI%20MON\LC-TN-KCG-GC\DTHH%20DAM%2033M.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A:\DOCUME~1\ADMINI~1\LOCALS~1\Temp\BOQ%20(FA-AWIII)\summary%20pakage%20III-BQ.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D:\Htngocgam\nhanfpt\Documents%20and%20Settings\QUAN\My%20Documents\DA-AusAID\TAN_THANH\DTTC.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CT-1.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D:\Thanhvinh\dutoan\unzipped\SOKT-Q3CT\SOKT-Q3CT.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D:\Sang\hien%20hai\HIEN%20HAI\Du%20thau\BINH%20TRUNG\QUAN-8\My%20Documents\PHONG\Quan%208\quyet%20toan\THAI\TAN-THOI%20HIEP\excel\Saigon%20Electro\TUAN\My%20Documents\HPhong\DONGIA.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K:\Dvan%202\QTLap\Q1%202003\QT%20LDE%203\bin\2001\TUYEN%20QUANG\nha%20may%20che.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DATA\MYDOCU~1\M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D:\Thanh\c\Angebote-Auftr&#228;ge\690Vietnam\Angebote\690009\Technical\T14-Kalkulation\001016_ABE_EXTERNAL%20Price%20Schedul%20Calculation%20for%20COMA.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K:\Dvan%202\QTCTDuy&#170;t\2003\SONG%20NINH\My%20Documents\QT%20tai%20Cong%20ty\VULOAN\My%20Documents\DOCUMENT\DAUTHAU\Dungquat\GOI3\DUNGQUAT-6.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B-CAOQ~1.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My%20Documents\DToan35KV\TramCatT.Yen-B.Xa.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D:\Mr_c\e\SETUP\DT_CONG\2004\TKKT\57b_bsung_yy\DT_57_bs5.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D:\Thanhvinh\dutoan\MINH\DU%20TOAN\G2\DT-thl.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K:\TCKT%202000\XDCB%20CTD\MAC%20THI%20BUOI%201\TCKT%202000\XDCB%20CTD\LAM%201\Tr&#202;n%20l&#169;m%201.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ATA\khh\LOWLI\A-TUAN\khh\LOWLI\GIAMAP.XLS" TargetMode="External"/></Relationships>
</file>

<file path=xl/externalLinks/_rels/externalLink358.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D:\Presario\c\My%20Documents\XUANHA\tantt\QTCNVHHK.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file:///D:\User\c\Ke_hoach%20May1\C_TRINH\DUONG_H_C_M\DT%20HCM\CAU287~1.xls" TargetMode="External"/></Relationships>
</file>

<file path=xl/externalLinks/_rels/externalLink362.xml.rels><?xml version="1.0" encoding="UTF-8" standalone="yes"?>
<Relationships xmlns="http://schemas.openxmlformats.org/package/2006/relationships"><Relationship Id="rId1" Type="http://schemas.microsoft.com/office/2006/relationships/xlExternalLinkPath/xlPathMissing" Target="HoaKhanh-003-03.xls" TargetMode="External"/></Relationships>
</file>

<file path=xl/externalLinks/_rels/externalLink363.xml.rels><?xml version="1.0" encoding="UTF-8" standalone="yes"?>
<Relationships xmlns="http://schemas.openxmlformats.org/package/2006/relationships"><Relationship Id="rId1" Type="http://schemas.microsoft.com/office/2006/relationships/xlExternalLinkPath/xlPathMissing" Target="Tba-UB.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N:\QT-DLUC\DIEN-CO\T-SOTHU\ST-CTHE2.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WINDOWS\Desktop\NLNT\Lo%2060\DKHTTTH.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D:\Mt08\c\L.H.M\XD%20va%20TMAI\CTrinh%202004\TAIDINHCU_X3\123.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D:\Pc2\d\HoSoDuToan\DuToanDuThau\Dai%20THTPHCM\Goi%202\29\dm..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D:\Vinhptt\dutoan\Dutoan\Qlo55\BCcau-QL55-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D:\May03\dutoan\DUTOAN\DANANG\Thuan%20Phuoc\Cau%20Thuan%20Phuoc\TKKT\DCTKKTTPhuoc-HD.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D:\Dothanh\d\Hung\Cau%20Cong%20Than\Hoai%20Nam\Du%20toan\Bong%20Son\CGD%20duyet%20&amp;%20chia%20voi%20533\BS-BT\Dongia1.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D:\Thanhvinh\dutoan\QLo15A\BC11cau-QL15A-3.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D:\Vinh-dt\c\DUTOAN\DINHMUC\KS06.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D:\Thanhvinh\dutoan\Luu%20o%20D%20old\Dutoan\Binh%20Phuoc\BCNCKT13_S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D:\D-huong\c\DUTOAN\Dg-hochiminh\Dacrong-tarut\Dacrong-tarut(dm)\%20duong257-272.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D:\Vinhptt\dutoan\Qnam\QLo%2014B\Cong\cong32-38.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A:\Bang%20phan%20tru.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D:\Manh%20BTTP\Be%20Tong%20TP\Documents%20and%20Settings\USER\My%20Documents\Quat\Vat%20tu%20AFD\DUTOAN\BTHUAN\NDPHUQUY\NDPQSUA\BTHUAN\NDPHUQUY\DUTOAN\Tiengiang\HOICUTT.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D:\Quang\d\SON\NAM-2005\THUE\_TD%20TQ\_Trung%20Kien\01-Cong%20trinh\02-Hoan%20cong\My%20Documents\Hao\TToanGDII-WB\Lo60\WINDOWS\Desktop\My%20Documents\My%20Documents\BKe%20ThToan%20GD1.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01%20Quan%202005\02%20Ke%20hoach%202005\Giao%20Ke%20hoach\Giao%20ke%20hoach%20dieu%20chinh%20lan%2001\01%20Trung%20tam%20KTTV.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D:\May1\c\LAN\Saigon\TYThanh300.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file:///D:\May2\d\BAO\Qui%20III.2002\KH-HOA.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D:\Tuyetnga\bb%20ban%20giao\Thang%20KT%202001\Ho%20so%20thau\Du%20thau%20Huu%20Lung%20-%20Lang%20Son.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A:\DONGNAI\TKTC%20CAC%20LO%20RA%20TAN%20HUNG.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D:\Dunglx\hop%20thanh\Hop%20thanh\hopthanh\Tinhtoan\dam%20i%20hopthanh.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K:\Thao\namdinh\IN%20Yen%20Dinh%201%20DAM.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D:\P7_2\thoai\THOAI\Daotao\Hien-truong-dao-tao-dd.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D:\Kinhdoanh3\C\Phuong%20Thao\Nam%202004\1-%20Ho%20so%20du%20thau\2-%20Cau%20Ha%20Lan\Gia%20thau%20CT%20208.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D:\Du_an_lg\c\LUU%20DU%20AN%20DA%20DAU%20THAU\DA%20dang%20thi%20cong\CP3-%20Nut%20Nam%20Thang%20Long\Hung%20De%20huu%20hong\boq(CP3)3giai%20trinh2-2.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Tien\My%20self\thuy\KH%202006\Bo%20trai%202\duong%20bo%20trai%20TL\Hung%20na\DU%20TOAN%20-%20THANH%20TOAN\Linh.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D:\Thanhnd\sys%20(c)\C-trinh\DUNGLXG\tinhdam(SAP)1mq.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D:\Du_an_lg\c\CAN\VD-10C\Package%20N.IV-new\Bong%20Son.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THU.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file:///D:\Hungnd\dutoan\DUTOAN\Dg%20Ho%20chi%20Minh\DRong-Tarut%20BV\C.TrungDuyet\AD_TR.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D:\Bqlda\C\DT-%20TanBinh-YenSon.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D:\Pc14\tram\Ho%20so\Nhan%20vien\Huong\Du%20toan\Tram\TKKT%20tram%20110kV\TMDT-TD.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D:\T_vinh\dutoan\DUTOAN\Dg%20Ho%20chi%20Minh\Atep-ThanhMy\DRong-Tarut%20BV\BenTat\cauBtat8.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D:\Hungnd\dutoan-v\DUTOAN\Qnam\CauGiapBa\TKKT-Giapba.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D:\Server01\pttthao\HO%20SO\TAN\EXCEL\NHA%20DHSX%20G_LUON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ICH DGIA CHI TIE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VUA"/>
      <sheetName val="gia VL"/>
      <sheetName val="M"/>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NC"/>
      <sheetName val="gia VL"/>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sheetName val="gia VL"/>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ong hop"/>
      <sheetName val="phan tich DG"/>
      <sheetName val="gia vat lieu"/>
      <sheetName val="gia xe may"/>
      <sheetName val="gia nhan cong"/>
      <sheetName val="XL4Test5"/>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ȴ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H Ky Anh"/>
      <sheetName val="Sheet2 (2)"/>
      <sheetName val="t1"/>
      <sheetName val="T11"/>
      <sheetName val="Bia"/>
      <sheetName val="Tm"/>
      <sheetName val="THKP"/>
      <sheetName val="DGi"/>
      <sheetName val="PNT_QUOT__3"/>
      <sheetName val="COAT_WRAP_QIOT__3"/>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l m m d"/>
      <sheetName val="kl vt tho"/>
      <sheetName val="kl dat"/>
      <sheetName val="Sheet4"/>
      <sheetName val="xin kinh phi"/>
      <sheetName val="lan trai"/>
      <sheetName val="thuoc no"/>
      <sheetName val="so thuc pham"/>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V den trong to聮g"/>
      <sheetName val="BangTH"/>
      <sheetName val="Xaylap "/>
      <sheetName val="Nhan cong"/>
      <sheetName val="Thietbi"/>
      <sheetName val="Diengiai"/>
      <sheetName val="Vanchuyen"/>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Km27' - Km278"/>
      <sheetName val="PNT-QUOT-D150#3"/>
      <sheetName val="PNT-QUOT-H153#3"/>
      <sheetName val="PNT-QUOT-K152#3"/>
      <sheetName val="PNT-QUOT-H146#3"/>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Oð mai 279"/>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mau kiem ke"/>
      <sheetName val="quyet toan HD 2000"/>
      <sheetName val="quyet toan hoa don 2001"/>
      <sheetName val="kiem ke hoa don 2001"/>
      <sheetName val="QUY III 02"/>
      <sheetName val="QUY IV 02"/>
      <sheetName val="QUYET TOAN 02"/>
      <sheetName val="Sheet15"/>
      <sheetName val="xdcb 01-2003"/>
      <sheetName val="SOLIEU"/>
      <sheetName val="TINHTOAN"/>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ADKT"/>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BKLBD"/>
      <sheetName val="PTDG"/>
      <sheetName val="DTCT"/>
      <sheetName val="vlct"/>
      <sheetName val="Sheet11"/>
      <sheetName val="Sheet12"/>
      <sheetName val="Sheet13"/>
      <sheetName val="Sheet14"/>
      <sheetName val="0304"/>
      <sheetName val="0904"/>
      <sheetName val="1204"/>
      <sheetName val="80000000"/>
      <sheetName val="90000000"/>
      <sheetName val="a0000000"/>
      <sheetName val="b0000000"/>
      <sheetName val="c0000000"/>
      <sheetName val="XXXXX\XX"/>
      <sheetName val="Cong ban 1,5_x0013__x0000_"/>
      <sheetName val="Km283 - Jm284"/>
      <sheetName val="Shedt1"/>
      <sheetName val="_x0012_0000000"/>
      <sheetName val="cocB40 5B"/>
      <sheetName val="cocD50 9A"/>
      <sheetName val="cocD75 16"/>
      <sheetName val="coc B80 TD25"/>
      <sheetName val="P27 B80"/>
      <sheetName val="Coc23 B80"/>
      <sheetName val="cong B80 C4"/>
      <sheetName val="GS02-thu0TM"/>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Kѭ284"/>
      <sheetName val="Áo"/>
      <sheetName val="Km&quot;80"/>
      <sheetName val="ESTI."/>
      <sheetName val="DI-ESTI"/>
      <sheetName val="TL33-13.14"/>
      <sheetName val="tlđm190337,8"/>
      <sheetName val="GC190337,8"/>
      <sheetName val="033,7,8"/>
      <sheetName val="TL033 ,2,4"/>
      <sheetName val="TL 0331,2"/>
      <sheetName val="033-1,4"/>
      <sheetName val="TL033,19,5"/>
      <sheetName val="T_x000b_331"/>
      <sheetName val="gVL"/>
      <sheetName val="p0000000"/>
      <sheetName val="Macro1"/>
      <sheetName val="Macro2"/>
      <sheetName val="Macro3"/>
      <sheetName val="gìIÏÝ_x001c_Ã_x0008_ç¾{è"/>
      <sheetName val="Khac DP"/>
      <sheetName val="Khoi than "/>
      <sheetName val="B3_208_than"/>
      <sheetName val="B3_208_TU"/>
      <sheetName val="B3_208_TW"/>
      <sheetName val="B3_208_DP"/>
      <sheetName val="B3_208_khac"/>
      <sheetName val="Lap ®at ®hÖn"/>
      <sheetName val="[PNT-P3.xlsUTong hop (2)"/>
      <sheetName val="Km276 - Ke277"/>
      <sheetName val="[PNT-P3.xlsUKm279 - Km280"/>
      <sheetName val="CV den trong to?g"/>
      <sheetName val="?0000000"/>
      <sheetName val="Mix-Tarpaulin"/>
      <sheetName val="Tarpaulin"/>
      <sheetName val="Price"/>
      <sheetName val="Monthly"/>
      <sheetName val="For Summary"/>
      <sheetName val="For Summary(KG)"/>
      <sheetName val="PP Cloth"/>
      <sheetName val="Mix-PP Cloth"/>
      <sheetName val="Material Price-PP"/>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Mp mai 275"/>
      <sheetName val="Package1"/>
      <sheetName val="ct luong "/>
      <sheetName val="Nhap 6T"/>
      <sheetName val="baocaochinh(qui1.05) (DC)"/>
      <sheetName val="Ctuluongq.1.05"/>
      <sheetName val="BANG PHAN BO qui1.05(DC)"/>
      <sheetName val="BANG PHAN BO quiII.05"/>
      <sheetName val="bao cac cinh Qui II-2005"/>
      <sheetName val="TNghiªm T_x0002_ "/>
      <sheetName val="tt-_x0014_BA"/>
      <sheetName val="TD_x0014_"/>
      <sheetName val="_x0014_.12"/>
      <sheetName val="QD c5a HDQT (2)"/>
      <sheetName val="_x0003_hart1"/>
      <sheetName val="Don gia"/>
      <sheetName val="K43"/>
      <sheetName val="THKL"/>
      <sheetName val="PL43"/>
      <sheetName val="K43+0.00 - 338 Trai"/>
      <sheetName val="Song ban 0,7x0,7"/>
      <sheetName val="Cong ban 0,8x ,8"/>
      <sheetName val="BCDSPS"/>
      <sheetName val="BCDKT"/>
      <sheetName val="TAU"/>
      <sheetName val="KHACH"/>
      <sheetName val="BC1"/>
      <sheetName val="BC2"/>
      <sheetName val="BAO CAO AN"/>
      <sheetName val="BANGKEKHACH"/>
      <sheetName val="Du tnan chi tiet coc nuoc"/>
      <sheetName val="Tong (op"/>
      <sheetName val="Coc 4ieu"/>
      <sheetName val="Baocao"/>
      <sheetName val="UT"/>
      <sheetName val="TongHopHD"/>
      <sheetName val="TNghiÖ- VL"/>
      <sheetName val="thaß26"/>
      <sheetName val=""/>
      <sheetName val="7000 000"/>
      <sheetName val="ၔong hop QL48 - 2"/>
      <sheetName val="Km266"/>
      <sheetName val="Shaet13"/>
      <sheetName val="_x000b_luong phu"/>
      <sheetName val="Nhap du lieu"/>
      <sheetName val="XNxlva sxthanKCIÉ"/>
      <sheetName val="30100000"/>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Thang8-02"/>
      <sheetName val="Thang9-02"/>
      <sheetName val="Thang10-02"/>
      <sheetName val="Thang11-02"/>
      <sheetName val="Thang12-02"/>
      <sheetName val="Thang01-03"/>
      <sheetName val="Thang02-03"/>
      <sheetName val="Dong$bac"/>
      <sheetName val="120"/>
      <sheetName val="IFAD"/>
      <sheetName val="CVHN"/>
      <sheetName val="TCVM"/>
      <sheetName val="RIDP"/>
      <sheetName val="LDNN"/>
      <sheetName val="Thang 07"/>
      <sheetName val="T10-05"/>
      <sheetName val="T9-05"/>
      <sheetName val="t805"/>
      <sheetName val="11T"/>
      <sheetName val="9T"/>
      <sheetName val="I"/>
      <sheetName val="mua vao"/>
      <sheetName val="chi phi "/>
      <sheetName val="ban ra 10%"/>
      <sheetName val="PNT-P3"/>
      <sheetName val="Diem mon hoc"/>
      <sheetName val="Tong hop diem"/>
      <sheetName val="HoTen-khong duoc xoa"/>
      <sheetName val="Sÿÿÿÿ"/>
      <sheetName val="quÿÿ"/>
      <sheetName val="bc"/>
      <sheetName val="K.O"/>
      <sheetName val="xang _clc"/>
      <sheetName val="X¡NG_td"/>
      <sheetName val="MaZUT"/>
      <sheetName val="DIESEL"/>
      <sheetName val="CDPS3"/>
      <sheetName val="K?284"/>
      <sheetName val="tldm190337,8"/>
      <sheetName val="?ong hop QL48 - 2"/>
      <sheetName val="CVden nw8ai TCT (1)"/>
      <sheetName val="Ton 31.1"/>
      <sheetName val="NhapT.2"/>
      <sheetName val="Xuat T.2"/>
      <sheetName val="Ton 28.2"/>
      <sheetName val="H.Tra"/>
      <sheetName val="Hang CTY TRA LAI"/>
      <sheetName val="Hang NV Tra Lai"/>
      <sheetName val="gia x_x0000_ may"/>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Dimu"/>
      <sheetName val="Klct"/>
      <sheetName val="Covi"/>
      <sheetName val="Nlvt"/>
      <sheetName val="Innl"/>
      <sheetName val="Invt"/>
      <sheetName val="Chon"/>
      <sheetName val="Qtnv"/>
      <sheetName val="Bqtn"/>
      <sheetName val="Bqtv"/>
      <sheetName val="Giao"/>
      <sheetName val="Dcap"/>
      <sheetName val="Nlie"/>
      <sheetName val="Mnli"/>
      <sheetName val="Cong ban 0,7p0,7"/>
      <sheetName val="Km275 - Ke276"/>
      <sheetName val="Km280 - Km2(1"/>
      <sheetName val="Km282 - Kl283"/>
      <sheetName val="Tong hop Op m!i"/>
      <sheetName val="FORM jc"/>
      <sheetName val="TO 141"/>
      <sheetName val="_x000c__x0000__x0000__x0000__x0000__x0000__x0000__x0000__x000d__x0000__x0000__x0000_"/>
      <sheetName val="ADKTKT02"/>
      <sheetName val="VÃt liÖu"/>
      <sheetName val="GS11- tÝnh KH_x0014_SC§"/>
      <sheetName val="CV di ngoai to~g"/>
      <sheetName val="nghi dinhmCP"/>
      <sheetName val="CVpden trong tong"/>
      <sheetName val="5 nam (tach) x2)"/>
      <sheetName val="_x0000__x000f__x0000__x0000__x0000_‚ž½"/>
      <sheetName val="_x0000__x000d__x0000__x0000__x0000_âOŽ"/>
      <sheetName val="Giao nhiem fu"/>
      <sheetName val="QDcea TGD (2)"/>
      <sheetName val="Giao nhie- vu"/>
      <sheetName val="tuong"/>
      <sheetName val="Cong baj 2x1,5"/>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tt chu don"/>
      <sheetName val="P210-TP20"/>
      <sheetName val="_x0003_har"/>
      <sheetName val="CDKTJT03"/>
      <sheetName val="Tong hnp QL47"/>
      <sheetName val="Km27%"/>
      <sheetName val="O0 mai 279"/>
      <sheetName val="Op_x0000_mai 280"/>
      <sheetName val="Op mai 28_x0011_"/>
      <sheetName val="5 nam (tac`) (2)"/>
      <sheetName val="D%o nai"/>
      <sheetName val="CTT cao so."/>
      <sheetName val="XNxlva sxdhanKCII"/>
      <sheetName val="CTxay lap mo C_x0010_"/>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t01.06"/>
      <sheetName val="MTL$-INTER"/>
      <sheetName val="TDT-TB?"/>
      <sheetName val="Km280 ? Km281"/>
      <sheetName val="QD cua "/>
      <sheetName val="DŃ02"/>
      <sheetName val="Cac cang UT mua thal Dong bac"/>
      <sheetName val="DG "/>
      <sheetName val="chie԰_x0000__x0000__x0000_Ȁ_x0000_"/>
      <sheetName val="Ho la "/>
      <sheetName val="gìIÏÝ_x001c_齘_x0013_龜_x0013_ꗃ〒"/>
      <sheetName val="CB32"/>
      <sheetName val="nam2004"/>
      <sheetName val="I_x0005__x0000__x0000_"/>
      <sheetName val="Cong ban 1,5_x0013_?"/>
      <sheetName val="LONGVANT12 759469 Ms Van (2)"/>
      <sheetName val="QD cua HDQ²_x0000__x0000_)"/>
      <sheetName val="CTT NuiC_x000f_eo"/>
      <sheetName val="Khach iang le "/>
      <sheetName val="L_x0010_V ®at ®iÖn"/>
      <sheetName val="K,uon' ph5"/>
      <sheetName val="_x000c_an #an"/>
      <sheetName val="C/c t)eu"/>
      <sheetName val="Bi%n bao"/>
      <sheetName val="Ran("/>
      <sheetName val="_x0014_ong hop_x0011_48-1"/>
      <sheetName val="Cong &quot;an 0,7x0,7"/>
      <sheetName val="Co.g b!n 0,8x0,8"/>
      <sheetName val="Con' ba. 1x1"/>
      <sheetName val="_x0003_ong ban 1x1,2"/>
      <sheetName val="baocaochi.h(q5i1.05) (DC)"/>
      <sheetName val="C4ulu/ngq.1.05"/>
      <sheetName val="_x0002_ANG PHA_x000e_ BO qui1.05(DC)"/>
      <sheetName val="B_x0001_NG PHAN BO quiII.05"/>
      <sheetName val="ThongSo"/>
      <sheetName val="_x0000__x000a__x0000__x0000__x0000_âO"/>
      <sheetName val="Cong ban`1,5x1,5"/>
      <sheetName val="Kluo-_x0008_ phu"/>
      <sheetName val="QD cua HDQ²_x0000__x0000_€)"/>
      <sheetName val="_x000c__x0000__x0000__x0000__x0000__x0000__x0000__x0000__x000a__x0000__x0000__x0000_"/>
      <sheetName val="_x0000__x000a__x0000__x0000__x0000_âOŽ"/>
      <sheetName val="HNI"/>
      <sheetName val="DC2@ï4"/>
      <sheetName val="Tong hop$Op mai"/>
      <sheetName val="bÑi_x0003_"/>
      <sheetName val="???????-BLDG"/>
      <sheetName val="Giao nhÿÿÿÿvu"/>
      <sheetName val="⁋㌱Ա_x0000_䭔㌱س_x0000_䭔ㄠㄴ_x0006_牴湯⁧琠湯౧_x0000_杮楨搠湩⵨偃_x0006_匀敨瑥"/>
      <sheetName val="[PNT-P3.xlsѝKQKDKT'04-1"/>
      <sheetName val="chieud_x0005__x0000__x0000__x0000_"/>
      <sheetName val="_x0014_M01"/>
      <sheetName val="[PNT-P3.xls][PNT-P3.xls][PNT-P3"/>
      <sheetName val="GS08)B.hµng"/>
      <sheetName val="CDÕTKT2002"/>
      <sheetName val="chieud"/>
      <sheetName val="tÿ-01"/>
      <sheetName val="Tong hopQ48­1"/>
      <sheetName val="T[ 131"/>
      <sheetName val="Tong hop ၑL48 - 2"/>
      <sheetName val="_x0006_吀⁋㌱Ա_x0000_"/>
      <sheetName val="P201-TP20"/>
      <sheetName val="S2_x0000__x0000_1"/>
      <sheetName val="Chi tiet"/>
      <sheetName val="HHQ2"/>
      <sheetName val="Quy I"/>
      <sheetName val="PTPQIII"/>
      <sheetName val="QuyIII"/>
      <sheetName val="Quy II"/>
      <sheetName val="Q.IV"/>
      <sheetName val="PTPQIV"/>
      <sheetName val="6TDN"/>
      <sheetName val="PTP"/>
      <sheetName val="PTPQII"/>
      <sheetName val="GO THUAN AN T 01 784026 (2)"/>
      <sheetName val="COMPOSIITE SAI SON T 1(2)"/>
      <sheetName val="PEMARAT01 (2)"/>
      <sheetName val="SYSTEMT1 780851-Ms thao (2)"/>
      <sheetName val="PUKYONG T1"/>
      <sheetName val="ASIAPAINT T11"/>
      <sheetName val="SEUNGBO T11 782173 Ms Suong (2)"/>
      <sheetName val="KONICAT12(2)"/>
      <sheetName val="_x0000_۸ܪ࢈ܪ_x0000_"/>
      <sheetName val="CT.XF1"/>
      <sheetName val="_x000c_"/>
      <sheetName val="gia x"/>
      <sheetName val="chie԰"/>
      <sheetName val="QD cua HDQ²"/>
      <sheetName val="Op"/>
      <sheetName val="⁋㌱Ա"/>
      <sheetName val="_x000f_"/>
      <sheetName val="M pc_x0006_"/>
      <sheetName val="PNT_QUO"/>
      <sheetName val="PNghiÖm VL"/>
      <sheetName val="S2"/>
      <sheetName val="Tong hop xuat kho nvl"/>
      <sheetName val="Xuat kho"/>
      <sheetName val="Np mai 280"/>
      <sheetName val="XXXXX_XX"/>
      <sheetName val="gia!he1"/>
      <sheetName val="k angluc"/>
      <sheetName val="giai he  "/>
      <sheetName val="_x0006_吀⁋㌱Ա"/>
      <sheetName val="Cong ban 1,5_x0013_"/>
      <sheetName val="Op mai 2_x000c_"/>
      <sheetName val="Cong ban 1,5„—_x0013_"/>
      <sheetName val="I_x0005_"/>
      <sheetName val="chieud_x0005_"/>
      <sheetName val="_x0000__x0000_"/>
      <sheetName val="bÑi_x0003__x0000_²r_x0013__x0000_"/>
      <sheetName val="_x000f__x0000_½"/>
      <sheetName val="M pc_x0006__x0000_CamPh_x0000_"/>
      <sheetName val="_x000d_âO"/>
      <sheetName val="_x000f__x0000_‚ž½"/>
      <sheetName val="_x000d_âOŽ"/>
      <sheetName val="_x000c__x0000__x000d_"/>
      <sheetName val="_x000a_âO"/>
      <sheetName val="_x000c__x0000__x000a_"/>
      <sheetName val="_x000a_âOŽ"/>
      <sheetName val="TK33313"/>
      <sheetName val="UK 911"/>
      <sheetName val="CEPS1"/>
      <sheetName val="Km285"/>
      <sheetName val="Tong hop ?L48 - 2"/>
      <sheetName val="LuÞ_x0016_gT2"/>
      <sheetName val="AA"/>
      <sheetName val="TH Ky Afh"/>
      <sheetName val="Tong hop so lieu tai nhap kho"/>
      <sheetName val="tai nhap kho"/>
      <sheetName val="Nhap kho"/>
      <sheetName val="Tong ket nhap kho"/>
      <sheetName val="Tong ket"/>
      <sheetName val="⁋㌱Ա_x0000_䭔㌱س_x0000_䭔ㄠㄴ_x0006_牴湯⁧琠湯౧_x0000_杮楨搠湩⵨偃_x0006_匀頀ᎆ"/>
      <sheetName val="_x000d_â_x0005__x0000_"/>
      <sheetName val="⁋㌱Ա_x0000_䭔㌱س_x0000_䭔ㄠㄴ_x0006_牴湯⁧琠湯౧_x0000_杮楨搠湩⵨偃_x0006_匀䈀ᅪ"/>
      <sheetName val="Temp"/>
      <sheetName val="⁋㌱Ա_x0000_䭔㌱س_x0000_䭔ㄠㄴ_x0006_牴湯⁧琠湯౧_x0000_杮楨搠湩⵨偃_x0006_匀렀቟"/>
      <sheetName val="⁋㌱Ա_x0000_䭔㌱س_x0000_䭔ㄠㄴ_x0006_牴湯⁧琠湯౧_x0000_杮楨搠湩⵨偃_x0006_匀︀ᇕ"/>
      <sheetName val="DGþ"/>
      <sheetName val="cac ma can huy"/>
      <sheetName val="Hang hong"/>
      <sheetName val="Tham khao"/>
      <sheetName val="hang khong co packing"/>
      <sheetName val="01"/>
      <sheetName val="02"/>
      <sheetName val="03"/>
      <sheetName val="04"/>
      <sheetName val="05"/>
      <sheetName val="07"/>
      <sheetName val="08"/>
      <sheetName val="Dhp+d"/>
      <sheetName val="DC0#"/>
      <sheetName val="_x000f_p m!i 284"/>
      <sheetName val="_x0000__x000f__x0000__x0000__x0000__x0005__x0000__x0000_"/>
      <sheetName val="DGh"/>
      <sheetName val="tra-vat-lieu"/>
      <sheetName val="XL4Toppy"/>
      <sheetName val="Op?mai 280"/>
      <sheetName val="chieud_x0005_???"/>
      <sheetName val="Op mai 2_x000c_?"/>
      <sheetName val="?bÑi_x0003_????²r_x0013_?"/>
      <sheetName val="?_x000f_???½"/>
      <sheetName val="??²r"/>
      <sheetName val="?????M pc_x0006_??CamPh??"/>
      <sheetName val="?_x000d_???âO"/>
      <sheetName val="Cong ban 1,5„—_x0013_?"/>
      <sheetName val="??"/>
      <sheetName val="gia x? may"/>
      <sheetName val="⁋㌱Ա?䭔㌱س?䭔ㄠㄴ_x0006_牴湯⁧琠湯౧?杮楨搠湩⵨偃_x0006_匀敨瑥"/>
      <sheetName val="DG("/>
      <sheetName val="bÑi_x0003_?²r_x0013_?"/>
      <sheetName val="T±1 "/>
      <sheetName val="411"/>
      <sheetName val="632"/>
      <sheetName val="333"/>
      <sheetName val="1uÝ1"/>
      <sheetName val="KHTS_x0000__x000d_2"/>
      <sheetName val="luongt_x0000_ang12"/>
      <sheetName val="FORM (c"/>
      <sheetName val="02.05.07"/>
      <sheetName val="03.05.07"/>
      <sheetName val="04.05.07"/>
      <sheetName val="05.05.07"/>
      <sheetName val="06.05.07"/>
      <sheetName val="07.05.07"/>
      <sheetName val="08.05.07"/>
      <sheetName val="09.05.07"/>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CV di ngoai tone (2)"/>
      <sheetName val="[PNT-P3.xlsMMatduong"/>
      <sheetName val="???_x0000_???_x0000_???_x0006_??????_x0000_??????_x0006_???"/>
      <sheetName val="[PNT-P3.xls]XXXXX\XX"/>
      <sheetName val="[PNT-P3.xls]C/c t)eu"/>
      <sheetName val="[PNT-P3.xls]C4ulu/ngq.1.05"/>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_x0000__x000f__x0000_︀ᇕ԰_x0000_缀"/>
      <sheetName val="[PNT-P3.xlsѝKQKDKTﴀ셅u淪洂"/>
      <sheetName val="GS09-chi TM"/>
      <sheetName val="_x0000__x000f__x0000__x0000__x0000_‚竈_x0013_"/>
      <sheetName val="⁋㌱Ա_x0000_䭔㌱س_x0000_䭔ㄠㄴ_x0006_牴湯⁧琠湯౧_x0000_杮楨搠湩⵨偃_x0006_匀저፺"/>
      <sheetName val="⁋㌱Ա_x0000_䭔㌱س_x0000_䭔ㄠㄴ_x0006_牴湯⁧琠湯౧_x0000_杮楨搠湩⵨偃_x0006_匀㠀ᎍ"/>
      <sheetName val="_x0000__x000f__x0000__x0000__x0000_‚헾】"/>
      <sheetName val="⁋㌱Ա_x0000_䭔㌱س_x0000_䭔ㄠㄴ_x0006_牴湯⁧琠湯౧_x0000_杮楨搠湩⵨偃_x0006_匀ࠀ╵"/>
      <sheetName val="⁋㌱Ա_x0000_䭔㌱س_x0000_䭔ㄠㄴ_x0006_牴湯⁧琠湯౧_x0000_杮楨搠湩⵨偃_x0006_匀렀፶"/>
      <sheetName val="⁋㌱Ա_x0000_䭔㌱س_x0000_䭔ㄠㄴ_x0006_牴湯⁧琠湯౧_x0000_杮楨搠湩⵨偃_x0006_匀԰_x0000_"/>
      <sheetName val="⁋㌱Ա_x0000_䭔㌱س_x0000_䭔ㄠㄴ_x0006_牴湯⁧琠湯౧_x0000_杮楨搠湩⵨偃_x0006_匀㠀Ẅ"/>
      <sheetName val="⁋㌱Ա_x0000_䭔㌱س_x0000_䭔ㄠㄴ_x0006_牴湯⁧琠湯౧_x0000_杮楨搠湩⵨偃_x0006_匀᥸"/>
      <sheetName val="⁋㌱Ա_x0000_䭔㌱س_x0000_䭔ㄠㄴ_x0006_牴湯⁧琠湯౧_x0000_杮楨搠湩⵨偃_x0006_匀栀ṵ"/>
      <sheetName val="⁋㌱Ա_x0000_䭔㌱س_x0000_䭔ㄠㄴ_x0006_牴湯⁧琠湯౧_x0000_杮楨搠湩⵨偃_x0006_匀︀㗕"/>
      <sheetName val="⁋㌱Ա_x0000_䭔㌱س_x0000_䭔ㄠㄴ_x0006_牴湯⁧琠湯౧_x0000_杮楨搠湩⵨偃_x0006_匀栀▆"/>
      <sheetName val="⁋㌱Ա_x0000_䭔㌱س_x0000_䭔ㄠㄴ_x0006_牴湯⁧琠湯౧_x0000_杮楨搠湩⵨偃_x0006_匀╿"/>
      <sheetName val="_x000c__x0000__x0000__x0000__x0000__x0000__x0000__x0000__x000d__x0000__x0000_Õ"/>
      <sheetName val="bÑi_x0003__x0000_²r_x0013_"/>
      <sheetName val="bÑi_x0003__x0000_²r_x0013_("/>
      <sheetName val="_x0000__x000f__x0000__x0000__x0000_‚眨,"/>
      <sheetName val="_x0000__x000f__x0000__x0000__x0000_‚禈."/>
      <sheetName val="bÑi_x0003__x0000_²r_x0013_"/>
      <sheetName val="gìIÏÝ_x001c_齘_x0013_龜저ងఀ"/>
      <sheetName val="_x0000__x000f__x0000__x0000__x0000_‚稸1"/>
      <sheetName val="gìIÏÝ_x001c_齘_x0013_龜저ᥲఀ"/>
      <sheetName val="⁋㌱Ա_x0000_䭔㌱س_x0000_䭔ㄠㄴ_x0006_牴湯⁧琠湯౧_x0000_杮楨搠湩⵨偃_x0006_匀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
      <sheetName val="⁋㌱Ա_x0000_䭔㌱س_x0000_䭔ㄠㄴ_x0006_牴湯⁧琠湯౧_x0000_杮楨搠湩⵨偃_x0006_匀ࠀ⩷"/>
      <sheetName val="QUY IV _x0005__x0000_"/>
      <sheetName val="p"/>
      <sheetName val="KHTS"/>
      <sheetName val="co_x0005__x0000__x0000__x0000_"/>
      <sheetName val="Tong hop Mctduong"/>
      <sheetName val="KHTS?_x000d_2"/>
      <sheetName val="⁋㌱Ա_x0000_䭔㌱س_x0000_䭔ㄠㄴ_x0006_牴湯⁧琠湯౧_x0000_杮楨搠湩⵨偃_x0006_匀㠀䂅"/>
      <sheetName val=" CHAN NUOIT12750622 Ms Tinh (2)"/>
      <sheetName val="NS t01784465 Ms quyen (2)"/>
      <sheetName val="POMINAT01  (2)"/>
      <sheetName val="COTTOT01 711018 Ms nuong (2)"/>
      <sheetName val="SuBINHDUONGT 01 "/>
      <sheetName val="_x0000__x000f__x0000_䠀᡿谀᡿︀"/>
      <sheetName val="chie԰???Ȁ?"/>
      <sheetName val="_x000c_???????_x000d_???"/>
      <sheetName val="?_x000f_???‚ž½"/>
      <sheetName val="?_x000d_???âOŽ"/>
      <sheetName val="I_x0005_??"/>
      <sheetName val="S2??1"/>
      <sheetName val="TH  goi _x0014_-x"/>
      <sheetName val="_x0000__x0000_di trong  tong"/>
      <sheetName val="Monthly production actual"/>
      <sheetName val="[PNT-P3.xls][PNT-P3.xls]XXXXX\X"/>
      <sheetName val="Tkng hop QL48 - 2"/>
      <sheetName val="MHET1 784028 lan anh (2)"/>
      <sheetName val="t_x0000_1-01"/>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TK_112"/>
      <sheetName val="TK_131"/>
      <sheetName val="TK_141"/>
      <sheetName val="TK_153"/>
      <sheetName val="TK_211"/>
      <sheetName val="TK_242"/>
      <sheetName val="TK_334"/>
      <sheetName val="TK_511"/>
      <sheetName val="TK_515"/>
      <sheetName val="TK_911"/>
      <sheetName val="TK_154"/>
      <sheetName val="TK_632"/>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_Ky_Anh"/>
      <sheetName val="Sheet2_(2)"/>
      <sheetName val="TH__goi_4-x"/>
      <sheetName val="tæng_hîp"/>
      <sheetName val="GS01-chi_TM"/>
      <sheetName val="GS02-thu_TM"/>
      <sheetName val="PFT_QUOT__3"/>
      <sheetName val="khung ten TD"/>
      <sheetName val="\NT1MC"/>
      <sheetName val="GS10-lai t)en vay"/>
      <sheetName val="Km278 - Jm279"/>
      <sheetName val="Chi tiet don 'ia khoi phuc"/>
      <sheetName val="XNT2_x000d_C"/>
      <sheetName val="Shee46"/>
      <sheetName val="X_x000c_4Poppy"/>
      <sheetName val="CV den ng/ai TCT (3)"/>
      <sheetName val="DS"/>
      <sheetName val="_x000f_?½"/>
      <sheetName val="M pc_x0006_?CamPh?"/>
      <sheetName val="⁋㌱Ա_x0000_䭔㌱س_x0000_䭔ㄠㄴ_x0006_牴湯⁧琠湯౧_x0000_杮楨搠湩_x0005__x0000__x0000__x0000__x0000_"/>
      <sheetName val="_PNT-P3.xlsUTong hop (2)"/>
      <sheetName val="_PNT-P3.xlsUKm279 - Km280"/>
      <sheetName val="_PNT-P3.xlsѝKQKDKT'04-1"/>
      <sheetName val="CV den trong to_g"/>
      <sheetName val="_0000000"/>
      <sheetName val="__-BLDG"/>
      <sheetName val="K_284"/>
      <sheetName val="_ong hop QL48 - 2"/>
      <sheetName val="Toan tinh"/>
      <sheetName val="phan loai"/>
      <sheetName val="ty le"/>
      <sheetName val="DBP"/>
      <sheetName val="DB"/>
      <sheetName val="LC"/>
      <sheetName val="TG"/>
      <sheetName val="PT"/>
      <sheetName val="MT"/>
      <sheetName val="DBD"/>
      <sheetName val="SH"/>
      <sheetName val="ML"/>
      <sheetName val="TC"/>
      <sheetName val="Tinh khac"/>
      <sheetName val="Phan theo huyen"/>
      <sheetName val="Sheet17"/>
      <sheetName val="Sheet18"/>
      <sheetName val="Sheet19"/>
      <sheetName val="Sheet20"/>
      <sheetName val="Sheet21"/>
      <sheetName val="Sheet22"/>
      <sheetName val="PDcua TGD"/>
      <sheetName val="CV di ngoai tnng (2)"/>
      <sheetName val="Tk triNh"/>
      <sheetName val="Gian nhiem vu"/>
      <sheetName val="QD!ua TGD (2)"/>
      <sheetName val="CV den_x0000_trong tong"/>
      <sheetName val="Tuongcha."/>
      <sheetName val="Km27_x0015_"/>
      <sheetName val="5 lam (tach) (2)"/>
      <sheetName val="TK 134"/>
      <sheetName val="KHTSBD2"/>
      <sheetName val="CDKTKD03"/>
      <sheetName val="KPKDKT'03-1"/>
      <sheetName val="_x0000__x000a__x0000__x0000__x0000_âO԰"/>
      <sheetName val="luongt"/>
      <sheetName val="???"/>
      <sheetName val="Cong ban_x0009__x0000__x0009__x0000__x0004__x0000__x0003_"/>
      <sheetName val="Cong ban _x0000_ _x0000__x0004__x0000__x0003_"/>
      <sheetName val="Èoasen"/>
      <sheetName val="TDT-TB_"/>
      <sheetName val="Km280 _ Km281"/>
      <sheetName val="T_ 131"/>
      <sheetName val="Cong ban 1,5_x0013__"/>
      <sheetName val="_______-BLDG"/>
      <sheetName val="Op_mai 280"/>
      <sheetName val="chieud_x0005____"/>
      <sheetName val="Op mai 2_x000c__"/>
      <sheetName val="_bÑi_x0003_____²r_x0013__"/>
      <sheetName val="__x000f____½"/>
      <sheetName val="__²r"/>
      <sheetName val="_____M pc_x0006___CamPh__"/>
      <sheetName val="__x000d____âO"/>
      <sheetName val="Cong ban 1,5„—_x0013__"/>
      <sheetName val="__"/>
      <sheetName val="gia x_ may"/>
      <sheetName val="⁋㌱Ա_䭔㌱س_䭔ㄠㄴ_x0006_牴湯⁧琠湯౧_杮楨搠湩⵨偃_x0006_匀敨瑥"/>
      <sheetName val="C_c t)eu"/>
      <sheetName val="C4ulu_ngq.1.05"/>
      <sheetName val="_âO"/>
      <sheetName val="_âOŽ"/>
      <sheetName val="luongt?ang12"/>
      <sheetName val="?_x000a_???âO"/>
      <sheetName val="_x000c_???????_x000a_???"/>
      <sheetName val="QD cua HDQ²??)"/>
      <sheetName val="?_x000a_???âOŽ"/>
      <sheetName val="QD cua HDQ²??€)"/>
      <sheetName val="chieuda"/>
      <sheetName val="7 nam (tach)"/>
      <sheetName val="KQKD02-0 (2)"/>
      <sheetName val="KH&quot;2003"/>
      <sheetName val="Tuongchah"/>
      <sheetName val="Km2:4"/>
      <sheetName val="TK 931"/>
      <sheetName val="CDKP"/>
      <sheetName val="_x0000__x000f__x0000__x0000__x0000_‚嫌_x001a_"/>
      <sheetName val="41¹"/>
      <sheetName val="CC@S03"/>
      <sheetName val="_x0005_"/>
      <sheetName val="_x000f_?‚ž½"/>
      <sheetName val="_x000c_?_x000d_"/>
      <sheetName val="_x000c_?_x000a_"/>
      <sheetName val="⁋㌱Ա_x0000_䭔㌱س_x0000_䭔ㄠㄴ_x0006_牴湯⁧琠湯౧_x0000_杮楨搠湩⵨偃_x0006_匀뀀콙"/>
      <sheetName val="IBASE"/>
      <sheetName val="M pc_x0006__x0000_CamPhþ"/>
      <sheetName val="chieuday"/>
      <sheetName val="AM"/>
      <sheetName val="Bu CL"/>
      <sheetName val="QMCT"/>
      <sheetName val="KQKDKT'04-1_x0000__x0000__x0000__x0000__x0018_[PNT-P3.xls]"/>
      <sheetName val="GS08-B.hµng_x0000__x0000__x0000__x0000__x0018_[PNT-P3.xls]pha"/>
      <sheetName val="Sheet16_x0000__x0000__x0000__x0000__x0016_[PNT-P3.xls]gia xe "/>
      <sheetName val="gia x may"/>
      <sheetName val="M pc_x0006_CamPh"/>
      <sheetName val="Opmai 280"/>
      <sheetName val="_x000c__x000d_"/>
      <sheetName val="_x000c__x000a_"/>
      <sheetName val="_x000d_â_x0005_"/>
      <sheetName val="_x000f__x0005_"/>
      <sheetName val="KHTS_x000d_2"/>
      <sheetName val="luongtang12"/>
      <sheetName val="?????????_x0006_????????????_x0006_???"/>
      <sheetName val="_x000f_︀ᇕ԰缀"/>
      <sheetName val="_x000f_‚竈_x0013_"/>
      <sheetName val="_x000f_‚헾】"/>
      <sheetName val="_x000c__x000d_Õ"/>
      <sheetName val="_x000f_‚眨,"/>
      <sheetName val="_x000f_‚禈."/>
      <sheetName val="_x000f_‚稸1"/>
      <sheetName val="QUY IV _x0005_"/>
      <sheetName val="co_x0005_"/>
      <sheetName val="_x000f_䠀᡿谀᡿︀"/>
      <sheetName val="t1-01"/>
      <sheetName val="CV dentrong tong"/>
      <sheetName val="_x000a_âO԰"/>
      <sheetName val="Cong ban  _x0004__x0003_"/>
      <sheetName val="_x000f_‚嫌_x001a_"/>
      <sheetName val="M pc_x0006_CamPhþ"/>
      <sheetName val="KQKDKT'04-1_x0018_[PNT-P3.xls]"/>
      <sheetName val="GS08-B.hµng_x0018_[PNT-P3.xls]pha"/>
      <sheetName val="Sheet16_x0016_[PNT-P3.xls]gia x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refreshError="1"/>
      <sheetData sheetId="397" refreshError="1"/>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sheetData sheetId="491"/>
      <sheetData sheetId="492"/>
      <sheetData sheetId="493" refreshError="1"/>
      <sheetData sheetId="494"/>
      <sheetData sheetId="495"/>
      <sheetData sheetId="496"/>
      <sheetData sheetId="497"/>
      <sheetData sheetId="498"/>
      <sheetData sheetId="499"/>
      <sheetData sheetId="500"/>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sheetData sheetId="535"/>
      <sheetData sheetId="536"/>
      <sheetData sheetId="537"/>
      <sheetData sheetId="538"/>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sheetData sheetId="565"/>
      <sheetData sheetId="566"/>
      <sheetData sheetId="567"/>
      <sheetData sheetId="568"/>
      <sheetData sheetId="569" refreshError="1"/>
      <sheetData sheetId="570"/>
      <sheetData sheetId="571"/>
      <sheetData sheetId="572" refreshError="1"/>
      <sheetData sheetId="573"/>
      <sheetData sheetId="574" refreshError="1"/>
      <sheetData sheetId="575"/>
      <sheetData sheetId="576" refreshError="1"/>
      <sheetData sheetId="577"/>
      <sheetData sheetId="578"/>
      <sheetData sheetId="579"/>
      <sheetData sheetId="580" refreshError="1"/>
      <sheetData sheetId="581" refreshError="1"/>
      <sheetData sheetId="582"/>
      <sheetData sheetId="583" refreshError="1"/>
      <sheetData sheetId="584" refreshError="1"/>
      <sheetData sheetId="585" refreshError="1"/>
      <sheetData sheetId="586" refreshError="1"/>
      <sheetData sheetId="587" refreshError="1"/>
      <sheetData sheetId="588"/>
      <sheetData sheetId="589" refreshError="1"/>
      <sheetData sheetId="590"/>
      <sheetData sheetId="591"/>
      <sheetData sheetId="592"/>
      <sheetData sheetId="593"/>
      <sheetData sheetId="594"/>
      <sheetData sheetId="595"/>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sheetData sheetId="613"/>
      <sheetData sheetId="614"/>
      <sheetData sheetId="615" refreshError="1"/>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sheetData sheetId="749" refreshError="1"/>
      <sheetData sheetId="750"/>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sheetData sheetId="773" refreshError="1"/>
      <sheetData sheetId="774" refreshError="1"/>
      <sheetData sheetId="775" refreshError="1"/>
      <sheetData sheetId="776" refreshError="1"/>
      <sheetData sheetId="777"/>
      <sheetData sheetId="778" refreshError="1"/>
      <sheetData sheetId="779"/>
      <sheetData sheetId="780" refreshError="1"/>
      <sheetData sheetId="781"/>
      <sheetData sheetId="782" refreshError="1"/>
      <sheetData sheetId="783"/>
      <sheetData sheetId="784" refreshError="1"/>
      <sheetData sheetId="785"/>
      <sheetData sheetId="786"/>
      <sheetData sheetId="787" refreshError="1"/>
      <sheetData sheetId="788"/>
      <sheetData sheetId="789"/>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refreshError="1"/>
      <sheetData sheetId="803" refreshError="1"/>
      <sheetData sheetId="804" refreshError="1"/>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refreshError="1"/>
      <sheetData sheetId="820"/>
      <sheetData sheetId="821" refreshError="1"/>
      <sheetData sheetId="822"/>
      <sheetData sheetId="823" refreshError="1"/>
      <sheetData sheetId="824" refreshError="1"/>
      <sheetData sheetId="825" refreshError="1"/>
      <sheetData sheetId="826" refreshError="1"/>
      <sheetData sheetId="827"/>
      <sheetData sheetId="828"/>
      <sheetData sheetId="829"/>
      <sheetData sheetId="830" refreshError="1"/>
      <sheetData sheetId="831" refreshError="1"/>
      <sheetData sheetId="832"/>
      <sheetData sheetId="833"/>
      <sheetData sheetId="834"/>
      <sheetData sheetId="835" refreshError="1"/>
      <sheetData sheetId="836" refreshError="1"/>
      <sheetData sheetId="837"/>
      <sheetData sheetId="838"/>
      <sheetData sheetId="839" refreshError="1"/>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sheetData sheetId="858"/>
      <sheetData sheetId="859"/>
      <sheetData sheetId="860"/>
      <sheetData sheetId="861"/>
      <sheetData sheetId="862"/>
      <sheetData sheetId="863"/>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sheetData sheetId="1078"/>
      <sheetData sheetId="1079"/>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sheetData sheetId="1151"/>
      <sheetData sheetId="1152"/>
      <sheetData sheetId="1153"/>
      <sheetData sheetId="1154"/>
      <sheetData sheetId="1155" refreshError="1"/>
      <sheetData sheetId="1156" refreshError="1"/>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refreshError="1"/>
      <sheetData sheetId="1166"/>
      <sheetData sheetId="1167" refreshError="1"/>
      <sheetData sheetId="1168"/>
      <sheetData sheetId="1169"/>
      <sheetData sheetId="1170"/>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sheetData sheetId="1201" refreshError="1"/>
      <sheetData sheetId="1202"/>
      <sheetData sheetId="1203" refreshError="1"/>
      <sheetData sheetId="1204"/>
      <sheetData sheetId="1205"/>
      <sheetData sheetId="1206"/>
      <sheetData sheetId="1207" refreshError="1"/>
      <sheetData sheetId="1208" refreshError="1"/>
      <sheetData sheetId="1209" refreshError="1"/>
      <sheetData sheetId="1210" refreshError="1"/>
      <sheetData sheetId="1211"/>
      <sheetData sheetId="1212"/>
      <sheetData sheetId="1213"/>
      <sheetData sheetId="1214"/>
      <sheetData sheetId="1215"/>
      <sheetData sheetId="1216" refreshError="1"/>
      <sheetData sheetId="1217" refreshError="1"/>
      <sheetData sheetId="1218"/>
      <sheetData sheetId="1219"/>
      <sheetData sheetId="1220"/>
      <sheetData sheetId="1221"/>
      <sheetData sheetId="1222"/>
      <sheetData sheetId="1223"/>
      <sheetData sheetId="1224"/>
      <sheetData sheetId="1225" refreshError="1"/>
      <sheetData sheetId="1226"/>
      <sheetData sheetId="1227"/>
      <sheetData sheetId="1228" refreshError="1"/>
      <sheetData sheetId="1229"/>
      <sheetData sheetId="1230"/>
      <sheetData sheetId="1231"/>
      <sheetData sheetId="1232" refreshError="1"/>
      <sheetData sheetId="1233" refreshError="1"/>
      <sheetData sheetId="1234" refreshError="1"/>
      <sheetData sheetId="1235" refreshError="1"/>
      <sheetData sheetId="1236" refreshError="1"/>
      <sheetData sheetId="1237" refreshError="1"/>
      <sheetData sheetId="1238" refreshError="1"/>
      <sheetData sheetId="1239"/>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sheetData sheetId="1269" refreshError="1"/>
      <sheetData sheetId="12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NC"/>
      <sheetName val="gia VL"/>
      <sheetName val="THDT"/>
      <sheetName val="Sheet16"/>
      <sheetName val="XL4Poppy"/>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Chart1"/>
      <sheetName val="amp"/>
      <sheetName val=" CHU"/>
      <sheetName val="Chart4"/>
      <sheetName val="Chart5"/>
      <sheetName val="Chart6"/>
      <sheetName val="Chart7"/>
      <sheetName val="Chart8"/>
      <sheetName val="Chart9"/>
      <sheetName val="Sheet18"/>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 val="dtxl"/>
      <sheetName val="thopxlc"/>
      <sheetName val="thxlk"/>
      <sheetName val="vldien"/>
      <sheetName val="vlcaqu"/>
      <sheetName val="dien"/>
      <sheetName val="vcdd"/>
      <sheetName val="vcdn"/>
      <sheetName val="beton"/>
      <sheetName val="cpdbu"/>
      <sheetName val="chenh"/>
      <sheetName val="dg1"/>
      <sheetName val="Sheet1"/>
      <sheetName val="Sheet2"/>
      <sheetName val="Sheet3"/>
      <sheetName val="00000000"/>
      <sheetName val="MTL$-INTER"/>
      <sheetName val="MTL(AG)"/>
      <sheetName val="CaMay"/>
      <sheetName val="DGiaT"/>
      <sheetName val="DGiaTN"/>
      <sheetName val="TT"/>
      <sheetName val="TH-XL"/>
      <sheetName val="PLQN99"/>
      <sheetName val="TMDT1"/>
      <sheetName val="CFXL"/>
      <sheetName val="THTB"/>
      <sheetName val="THCFK"/>
      <sheetName val="KLC"/>
      <sheetName val="Pvon_laivay"/>
      <sheetName val="Khaitoan"/>
      <sheetName val="DZ"/>
      <sheetName val="MSTB"/>
      <sheetName val="CFTK"/>
      <sheetName val="CFTV"/>
      <sheetName val="DGTH"/>
      <sheetName val="VLHTXL"/>
      <sheetName val="KTDA"/>
      <sheetName val="KTCAT"/>
      <sheetName val="Cuoc"/>
      <sheetName val="LuongZaHung"/>
      <sheetName val="MTC"/>
      <sheetName val="Gia-NSang"/>
      <sheetName val="CP tr-tron"/>
      <sheetName val="CTDG"/>
      <sheetName val="ML"/>
      <sheetName val="KLSSanh"/>
      <sheetName val="SosanhPA"/>
      <sheetName val="Phanvon"/>
      <sheetName val="&lt;oin&gt;"/>
      <sheetName val="5"/>
      <sheetName val="XD"/>
      <sheetName val="6"/>
      <sheetName val="KL"/>
      <sheetName val="NCKT"/>
      <sheetName val="VLP"/>
      <sheetName val="Luong"/>
      <sheetName val=""/>
      <sheetName val="Work-Condition"/>
      <sheetName val="Tro giup"/>
      <sheetName val="Gia"/>
      <sheetName val="TT04"/>
      <sheetName val="äp_x0000__x0007_07.5102_x0007_07.51024Hoäp noái c"/>
      <sheetName val="gvl"/>
      <sheetName val="DZ 0.4"/>
      <sheetName val="CTDZ6kv (gd1) "/>
      <sheetName val="CTDZ 0.4+cto (GD1)"/>
      <sheetName val="CTTBA (gd1)"/>
      <sheetName val="XL4Poppy"/>
      <sheetName val="dongia"/>
      <sheetName val="äp?_x0007_07.5102_x0007_07.51024Hoäp noái c"/>
      <sheetName val="äp"/>
      <sheetName val="07.5103_x0007_07.51035Hoäp noái caùp "/>
      <sheetName val="ESTI."/>
      <sheetName val="DI-ESTI"/>
      <sheetName val="äp__x0007_07.5102_x0007_07.51024Hoäp noái c"/>
      <sheetName val="DATA"/>
      <sheetName val="CHITIET VL-NC-TT1p"/>
      <sheetName val="TONGKE3p"/>
      <sheetName val="THVT"/>
      <sheetName val="PTDM"/>
      <sheetName val="Gia vat tu"/>
      <sheetName val="MTP"/>
      <sheetName val="BILL No.22"/>
      <sheetName val="DG3285"/>
      <sheetName val="Dinh Muc VT"/>
      <sheetName val="Tien Luong"/>
      <sheetName val="DG"/>
      <sheetName val="Du Toan"/>
      <sheetName val="DZ 35"/>
      <sheetName val="Cto"/>
      <sheetName val="KPVC-BD "/>
      <sheetName val="[PLQN99乃䉁匴䭗䔮䕘砀eon"/>
      <sheetName val="MTO REV.2(ARMOR)"/>
      <sheetName val="Don gia"/>
      <sheetName val="DANHPHAP"/>
      <sheetName val="TH VL, NC, DDHT Thanhphuoc"/>
      <sheetName val="_PLQN99乃䉁匴䭗䔮䕘砀eon"/>
      <sheetName val="Dinh_Muc_VT"/>
      <sheetName val="Tien_Luong"/>
      <sheetName val="CP_tr-tron"/>
      <sheetName val="CHITIET_VL-NC-TT1p"/>
      <sheetName val="Tro_giup"/>
      <sheetName val="CTDZ6kv_(gd1)_"/>
      <sheetName val="CTDZ_0_4+cto_(GD1)"/>
      <sheetName val="CTTBA_(gd1)"/>
      <sheetName val="DZ_0_4"/>
      <sheetName val="BILL_No_22"/>
      <sheetName val="ESTI_"/>
      <sheetName val="Gia_vat_tu"/>
      <sheetName val="KPVC-BD_"/>
      <sheetName val="äp_x005f_x0000__x005f_x0007_07.5102_x005f_x0007_0"/>
      <sheetName val="äp__x005f_x0007_07.5102_x005f_x0007_07.5102"/>
      <sheetName val="07.5103_x005f_x0007_07.51035Hoäp noái"/>
      <sheetName val="nhan cong"/>
      <sheetName val="äp?_x005f_x0007_07.5102_x005f_x0007_07.5102"/>
      <sheetName val="giathanh1"/>
      <sheetName val="chiettinh"/>
      <sheetName val="DTCT"/>
      <sheetName val="Para"/>
      <sheetName val="KB"/>
      <sheetName val="Don gia vung III"/>
      <sheetName val="äp_x0007_07.5102_x0007_07.51024Hoäp noái c"/>
      <sheetName val="Du_lie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u 05"/>
      <sheetName val="ctgs09"/>
      <sheetName val="CT-GSBRA"/>
      <sheetName val="Sheet5"/>
      <sheetName val="mau 04"/>
      <sheetName val="Mau 01"/>
      <sheetName val="Mau 02"/>
      <sheetName val="Mau 03"/>
      <sheetName val="XL4Poppy"/>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ang Mo"/>
      <sheetName val="CT  PL"/>
    </sheetNames>
    <sheetDataSet>
      <sheetData sheetId="0" refreshError="1"/>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dz22"/>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dz35"/>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c tiep"/>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ang TH"/>
      <sheetName val="TTgia"/>
      <sheetName val="PTDG"/>
      <sheetName val="Nhan cong"/>
      <sheetName val="vua"/>
      <sheetName val="BTN min"/>
      <sheetName val="BTN tho"/>
      <sheetName val="XL4Poppy"/>
      <sheetName val="EIRR&gt;1&lt;1"/>
      <sheetName val="EIRR&gt; 2"/>
      <sheetName val="EIRR&lt;2"/>
      <sheetName val="DATA"/>
      <sheetName val="DIALOG"/>
      <sheetName val="Macro1"/>
    </sheetNames>
    <sheetDataSet>
      <sheetData sheetId="0" refreshError="1">
        <row r="74">
          <cell r="F74">
            <v>38074.024000000005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VL-CK-HT-GD1"/>
      <sheetName val="TONGKE-HT"/>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M"/>
      <sheetName val="PT"/>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con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cong"/>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m3BT"/>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
      <sheetName val="vlieu"/>
    </sheetNames>
    <sheetDataSet>
      <sheetData sheetId="0" refreshError="1"/>
      <sheetData sheetId="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 val="ND"/>
      <sheetName val="TN"/>
      <sheetName val="THN"/>
      <sheetName val="CAMAY"/>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DT32.xls][DT32.xls]Nhan cong`#"/>
      <sheetName val="Sheet1"/>
      <sheetName val="Sheet2"/>
      <sheetName val="Sheet3"/>
      <sheetName val="CHTT"/>
      <sheetName val="NLANCONGduong"/>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TN"/>
      <sheetName val="XXXXXXXX"/>
      <sheetName val="ဳ0000000"/>
      <sheetName val="VaoMavaKL"/>
      <sheetName val="VaoSL"/>
      <sheetName val="KQPTVL"/>
      <sheetName val="KQPTVLNgang"/>
      <sheetName val="DMCTDoiDonVi"/>
      <sheetName val="CMa"/>
      <sheetName val="NC"/>
      <sheetName val="MTC"/>
      <sheetName val="XL_x0014_Poppy"/>
      <sheetName val="Tra_bang"/>
      <sheetName val="NHALCONGdu_x000f_ng"/>
      <sheetName val="[DT32.xls][DT32.xls]Nha_x000e_ cong`#"/>
      <sheetName val="DTCT"/>
      <sheetName val="XL4Poppy (2䀁"/>
      <sheetName val="DGduong"/>
      <sheetName val="PhatsiûÎ"/>
      <sheetName val="?0000000"/>
      <sheetName val="DONGIA"/>
      <sheetName val="CHITIET"/>
      <sheetName val="GIAVL"/>
      <sheetName val="TT"/>
      <sheetName val="THM"/>
      <sheetName val="THAT"/>
      <sheetName val="THTN"/>
      <sheetName val="THGC"/>
      <sheetName val="GCTL"/>
      <sheetName val="TT35"/>
      <sheetName val="FHANCONGduong"/>
      <sheetName val="N`an cong cong"/>
      <sheetName val="XL4Poppy (2?"/>
      <sheetName val="Tai khoan"/>
      <sheetName val="CTGS"/>
      <sheetName val="dongia (2)"/>
      <sheetName val="LKVL-CK-HT-GD1"/>
      <sheetName val="giathanh1"/>
      <sheetName val="THPDMoi  (2)"/>
      <sheetName val="gtrinh"/>
      <sheetName val="phuluc1"/>
      <sheetName val="TONG HOP VL-NC"/>
      <sheetName val="lam-moi"/>
      <sheetName val="TONGKE3p "/>
      <sheetName val="TH VL, NC, DDHT Thanhphuoc"/>
      <sheetName val="#REF"/>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ang_tra"/>
      <sheetName val="²_x0000__x0000_t4"/>
      <sheetName val="Chiet tinh dz35"/>
      <sheetName val="Sh_x0003__x0000_t3"/>
      <sheetName val="Dieuchinh"/>
      <sheetName val="gvl"/>
      <sheetName val="HE SO"/>
      <sheetName val="MTO REV.2(ARMOR)"/>
      <sheetName val="Cp&gt;10-Ln&lt;10"/>
      <sheetName val="Ln&lt;20"/>
      <sheetName val="EIRR&gt;1&lt;1"/>
      <sheetName val="EIRR&gt; 2"/>
      <sheetName val="EIRR&lt;2"/>
      <sheetName val="NHALCOJGduong"/>
      <sheetName val="TPAN-TRUONGXUAN"/>
      <sheetName val="S(eet12"/>
      <sheetName val="Nhan cong`#_.g"/>
      <sheetName val="Nha_x000e_ cong`#_.g"/>
      <sheetName val="_0000000"/>
      <sheetName val="uniBase"/>
      <sheetName val="vniBase"/>
      <sheetName val="abcBase"/>
      <sheetName val="tra_vat_lieu"/>
      <sheetName val="XL4Poppy (2_"/>
      <sheetName val="²??t4"/>
      <sheetName val="²"/>
      <sheetName val="Nhan_cong_cong"/>
      <sheetName val="XL4Poppy_(2)"/>
      <sheetName val="[DT32.xls][DT32.xls]Nhan_cong`#"/>
      <sheetName val="PHU_XUAN"/>
      <sheetName val="PHU_XUAN_(2)"/>
      <sheetName val="TRAN-TRUONGXUAN_(2)"/>
      <sheetName val="HOA_AN_(2)"/>
      <sheetName val="XL4Poppy_(2䀁"/>
      <sheetName val="XLPoppy"/>
      <sheetName val="N`an_cong_cong"/>
      <sheetName val="NHALCONGdung"/>
      <sheetName val="[DT32.xls][DT32.xls]Nha_cong`#/"/>
      <sheetName val="Tra KS"/>
      <sheetName val="CLa"/>
      <sheetName val="Nhan ckng cong"/>
      <sheetName val="10_x0010_00000"/>
      <sheetName val="XL4Pop0y (2)"/>
      <sheetName val="[DT32.xls][DT32.xls]Nhan cong`_x0003_"/>
      <sheetName val="vlieu"/>
      <sheetName val="Shegt6"/>
      <sheetName val="Shget7"/>
      <sheetName val="Sjeet8"/>
      <sheetName val="Sheeu15"/>
      <sheetName val="XXXYXXXX"/>
      <sheetName val="THPD ±µ_x0008_&quot;_x0000__x0000__x0000_"/>
      <sheetName val="NHANCONGduo.g"/>
      <sheetName val="Sh_x0003_"/>
      <sheetName val="NHALÃONGduong"/>
      <sheetName val="Óheet1"/>
      <sheetName val="CÈTT"/>
      <sheetName val="TRAN-TÒUONGXUAN"/>
      <sheetName val="XXHXXXXX"/>
      <sheetName val="V!oSL"/>
      <sheetName val="ÄMCTDoiDonVi"/>
      <sheetName val="Sh_x0003_?t3"/>
      <sheetName val="TSCD"/>
      <sheetName val="²_x0000__x0000_€t4"/>
      <sheetName val="²__t4"/>
      <sheetName val="MTL$-INTER"/>
      <sheetName val="Overview"/>
      <sheetName val="XL4Test5S"/>
      <sheetName val="²??€t4"/>
      <sheetName val="SUMMARY"/>
      <sheetName val="2000_x0010_000"/>
      <sheetName val="Coc 32 m(Cho mo)"/>
      <sheetName val="Nhan cong`_x0003__.g"/>
      <sheetName val="Sh_x0003__t3"/>
      <sheetName val="HL4Poppy"/>
      <sheetName val="Chi phi khac 4.3KH-CP"/>
      <sheetName val="Nhatkychung"/>
      <sheetName val="Nhatkychung - cu"/>
      <sheetName val="KQPTRLNgang"/>
      <sheetName val="DTCP"/>
      <sheetName val="nhan cong"/>
      <sheetName val="Truot_nen"/>
      <sheetName val="Luong+may"/>
      <sheetName val="TRAN-TRUONG塅䕃⹌塅E(2)"/>
      <sheetName val="Nhan_cong`#__g"/>
      <sheetName val="Nha_cong`#__g"/>
      <sheetName val="²__€t4"/>
      <sheetName val="NEW-PANEL"/>
      <sheetName val="XL4Poppy_(2?"/>
      <sheetName val="tra-vat-lieu"/>
      <sheetName val="DAMNEN KHONG HC"/>
      <sheetName val="DAM NEN HC"/>
      <sheetName val="M_x0014_C"/>
      <sheetName val="T_NG HOP VL-NC TT"/>
      <sheetName val="DT32"/>
      <sheetName val="chitimc"/>
      <sheetName val="Chiet_tinh_dz35"/>
      <sheetName val="NHALCO_x000e_Gduong"/>
      <sheetName val="THPD ±µ_x0008_&quot;???"/>
      <sheetName val="FA-LISTING"/>
      <sheetName val="tuong"/>
      <sheetName val="QMCT"/>
      <sheetName val="XXX೼_x0000_XXX"/>
      <sheetName val="@SO"/>
      <sheetName val="XN'4"/>
      <sheetName val="TRAN-TRUONG????E(2)"/>
      <sheetName val="Input"/>
      <sheetName val="Sheet!3"/>
      <sheetName val="XL4Po`py (2?"/>
      <sheetName val="cvc"/>
      <sheetName val="Phatsi??"/>
      <sheetName val="Phatsi��"/>
      <sheetName val="�_x0000__x0000_�t4"/>
      <sheetName val="�??�t4"/>
      <sheetName val="�"/>
      <sheetName val="�__�t4"/>
      <sheetName val="chu chuong"/>
      <sheetName val="Chart1"/>
      <sheetName val="chiet tinh"/>
      <sheetName val="TRAN-TRUONG____E(2)"/>
      <sheetName val="_x0000__x0000__x0000__x0000__x0000__x0000__x0000__x0000_ (2)"/>
      <sheetName val="_x0000__x0000__x0000__x0000__x0000__x0000__x0000__x0000_ (2?"/>
      <sheetName val="JD"/>
      <sheetName val="BXLDL"/>
      <sheetName val="KKKKKKKK"/>
      <sheetName val="N`an cgng cong"/>
      <sheetName val="2      0"/>
      <sheetName val="Quan Ly Ban Ve TKTC"/>
      <sheetName val="CODE"/>
      <sheetName val="XL4Poppy_(2_"/>
      <sheetName val="XL4Po`py (2_"/>
      <sheetName val="CHT_x0014_"/>
      <sheetName val="CPTNo"/>
      <sheetName val="THPD ±µ_x0008_&quot;___"/>
      <sheetName val="TTDN"/>
      <sheetName val="_x0000__x0010_*_x0000__x0000__x0000_'"/>
      <sheetName val="XL4Po`py (2䀁"/>
      <sheetName val="?_x0010_*???'"/>
      <sheetName val="luong06"/>
      <sheetName val="KKKKKKKK (2)"/>
      <sheetName val="KKKKKKKK (2?"/>
      <sheetName val="XL_x005f_x0014_Poppy"/>
      <sheetName val="NHALCONGdu_x005f_x000f_ng"/>
      <sheetName val="Nha_x005f_x000e_ cong`#_.g"/>
      <sheetName val="Parem"/>
      <sheetName val="????????"/>
      <sheetName val="???????? (2)"/>
      <sheetName val="???????? (2?"/>
      <sheetName val="XXX೼"/>
      <sheetName val="Phatsi__"/>
      <sheetName val="Pricing Notes"/>
      <sheetName val="MTO REV.0"/>
      <sheetName val="KKKKKKKK (2_"/>
      <sheetName val="_x0000__x0000__x0000__x0000__x0000__x0000__x0000__x0000_ (2_"/>
      <sheetName val="_x0000__x0000__x0000__x0000__x0000__x0000__x0000__x0000__(2)"/>
      <sheetName val="O-B"/>
      <sheetName val="S-B"/>
      <sheetName val="V-B"/>
      <sheetName val="²_x005f_x0000__x005f_x0000_t4"/>
      <sheetName val="bang tien luong"/>
      <sheetName val="________BLD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DT32.xls][DT32.xls]Nha_x005f_x000e_ "/>
      <sheetName val="[DT32.xls][DT32.xls]Nhan cong`_"/>
      <sheetName val="Sh_x005f_x0003_?t3"/>
      <sheetName val="PCDH-KMV"/>
      <sheetName val="T.Tinh"/>
      <sheetName val="S`eet13"/>
      <sheetName val="XXX೼?XXX"/>
      <sheetName val="Nhan cong`#/.g"/>
      <sheetName val="Nha_x000e_ cong`#/.g"/>
      <sheetName val="Nhan cong`_x0003_/.g"/>
      <sheetName val="Nhan_cong`#/_g"/>
      <sheetName val="Nha_cong`#/_g"/>
      <sheetName val="Nha_x005f_x000e_ cong`#/.g"/>
      <sheetName val="Nhan cong`_x005f_x0003_/.g"/>
      <sheetName val="Sh_x0003_t3"/>
      <sheetName val="THPD ±µ_x0008_&quot;"/>
      <sheetName val="XXX೼XXX"/>
      <sheetName val=" (2)"/>
      <sheetName val=" (2?"/>
      <sheetName val="_x0010_*'"/>
      <sheetName val=" (2_"/>
      <sheetName val="_(2)"/>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sheetData sheetId="66" refreshError="1"/>
      <sheetData sheetId="67" refreshError="1"/>
      <sheetData sheetId="68"/>
      <sheetData sheetId="69" refreshError="1"/>
      <sheetData sheetId="70"/>
      <sheetData sheetId="71" refreshError="1"/>
      <sheetData sheetId="72" refreshError="1"/>
      <sheetData sheetId="73" refreshError="1"/>
      <sheetData sheetId="74" refreshError="1"/>
      <sheetData sheetId="75"/>
      <sheetData sheetId="76"/>
      <sheetData sheetId="77"/>
      <sheetData sheetId="78"/>
      <sheetData sheetId="79"/>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refreshError="1"/>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refreshError="1"/>
      <sheetData sheetId="160"/>
      <sheetData sheetId="161"/>
      <sheetData sheetId="162"/>
      <sheetData sheetId="163"/>
      <sheetData sheetId="164"/>
      <sheetData sheetId="165" refreshError="1"/>
      <sheetData sheetId="166"/>
      <sheetData sheetId="167" refreshError="1"/>
      <sheetData sheetId="168"/>
      <sheetData sheetId="169"/>
      <sheetData sheetId="170"/>
      <sheetData sheetId="171"/>
      <sheetData sheetId="172"/>
      <sheetData sheetId="173"/>
      <sheetData sheetId="174"/>
      <sheetData sheetId="175"/>
      <sheetData sheetId="176" refreshError="1"/>
      <sheetData sheetId="177"/>
      <sheetData sheetId="178"/>
      <sheetData sheetId="179" refreshError="1"/>
      <sheetData sheetId="180" refreshError="1"/>
      <sheetData sheetId="181"/>
      <sheetData sheetId="182"/>
      <sheetData sheetId="183" refreshError="1"/>
      <sheetData sheetId="184"/>
      <sheetData sheetId="185" refreshError="1"/>
      <sheetData sheetId="186" refreshError="1"/>
      <sheetData sheetId="187" refreshError="1"/>
      <sheetData sheetId="188"/>
      <sheetData sheetId="189" refreshError="1"/>
      <sheetData sheetId="190"/>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sheetData sheetId="222" refreshError="1"/>
      <sheetData sheetId="223" refreshError="1"/>
      <sheetData sheetId="224"/>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sheetData sheetId="237" refreshError="1"/>
      <sheetData sheetId="238"/>
      <sheetData sheetId="239"/>
      <sheetData sheetId="240"/>
      <sheetData sheetId="241" refreshError="1"/>
      <sheetData sheetId="242" refreshError="1"/>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refreshError="1"/>
      <sheetData sheetId="291"/>
      <sheetData sheetId="292" refreshError="1"/>
      <sheetData sheetId="293"/>
      <sheetData sheetId="294" refreshError="1"/>
      <sheetData sheetId="295" refreshError="1"/>
      <sheetData sheetId="296" refreshError="1"/>
      <sheetData sheetId="297" refreshError="1"/>
      <sheetData sheetId="298"/>
      <sheetData sheetId="299" refreshError="1"/>
      <sheetData sheetId="300"/>
      <sheetData sheetId="301" refreshError="1"/>
      <sheetData sheetId="302" refreshError="1"/>
      <sheetData sheetId="303" refreshError="1"/>
      <sheetData sheetId="304" refreshError="1"/>
      <sheetData sheetId="30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 val="THKL"/>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0"/>
      <sheetName val="00000001"/>
      <sheetName val="00000002"/>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KluongKm2,4"/>
      <sheetName val="B.cao"/>
      <sheetName val="T.tiet"/>
      <sheetName val="T.N"/>
      <sheetName val="Sheet2"/>
      <sheetName val="dn"/>
      <sheetName val="DU TOAN"/>
      <sheetName val="CHI TIET"/>
      <sheetName val="KLnt"/>
      <sheetName val="PHAN TICH"/>
      <sheetName val="YEU TO CONG"/>
      <sheetName val="TD 3DIEM"/>
      <sheetName val="TD 2DIEM"/>
      <sheetName val="XL4Test5"/>
      <sheetName val="TSCD DUNG CHUNG "/>
      <sheetName val="KHKHAUHAOTSCHUNG"/>
      <sheetName val="TSCDTOAN NHA MAY"/>
      <sheetName val="CPSXTOAN BO SP"/>
      <sheetName val="PBCPCHUNG CHO CAC DTUONG"/>
      <sheetName val="Congty"/>
      <sheetName val="VPPN"/>
      <sheetName val="XN74"/>
      <sheetName val="XN54"/>
      <sheetName val="XN33"/>
      <sheetName val="NK96"/>
      <sheetName val="XN79"/>
      <sheetName val="CTMT"/>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Sheet1"/>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TO HUNG"/>
      <sheetName val="CONGNHAN NE"/>
      <sheetName val="XINGUYEP"/>
      <sheetName val="TH331"/>
      <sheetName val="may"/>
      <sheetName val="Vatlieu cau"/>
      <sheetName val="cau DS11"/>
      <sheetName val="cau DS12"/>
      <sheetName val="THCDS12"/>
      <sheetName val="dgcau"/>
      <sheetName val="THCDS11"/>
      <sheetName val="DGCT"/>
      <sheetName val="DGCong"/>
      <sheetName val="Vatlieu"/>
      <sheetName val="nhancong"/>
      <sheetName val="KL"/>
      <sheetName val=""/>
      <sheetName val="dt-iphi"/>
      <sheetName val="Sheet3 (2)"/>
      <sheetName val="ptvl0-1"/>
      <sheetName val="0-1"/>
      <sheetName val="ptvl4-5"/>
      <sheetName val="4-5"/>
      <sheetName val="ptvl3-4"/>
      <sheetName val="3-4"/>
      <sheetName val="ptvl2-3"/>
      <sheetName val="2-3"/>
      <sheetName val="vlcong"/>
      <sheetName val="ptvl1-2"/>
      <sheetName val="1-2"/>
      <sheetName val="ìtoan"/>
      <sheetName val="Kluong"/>
      <sheetName val="Giatri"/>
      <sheetName val="PL tham dinh"/>
      <sheetName val="THDT"/>
      <sheetName val="KSTK"/>
      <sheetName val="DTCT"/>
      <sheetName val="PTVL"/>
      <sheetName val="Bu VC"/>
      <sheetName val="luong"/>
      <sheetName val="PTDG"/>
      <sheetName val="40000000"/>
      <sheetName val="50000000"/>
      <sheetName val="60000000"/>
      <sheetName val="70000000"/>
      <sheetName val="80000000"/>
      <sheetName val="90000000"/>
      <sheetName val="a0000000"/>
      <sheetName val="rph (2)"/>
      <sheetName val="dap"/>
      <sheetName val="gpmb"/>
      <sheetName val="dt-kphi-iso-tong"/>
      <sheetName val="dt-kphi-iso-ctiet"/>
      <sheetName val="gia"/>
      <sheetName val="sut&lt;100"/>
      <sheetName val="sut duong"/>
      <sheetName val="sut am"/>
      <sheetName val="bu lun"/>
      <sheetName val="xoi lo chan ke"/>
      <sheetName val="GTXL"/>
      <sheetName val="TDT"/>
      <sheetName val="gvt"/>
      <sheetName val="ATGT"/>
      <sheetName val="DG-TH"/>
      <sheetName val="Tuong-chan"/>
      <sheetName val="Dau-cong"/>
      <sheetName val="dtoan (4)"/>
      <sheetName val="tmdtu"/>
      <sheetName val="CRC"/>
      <sheetName val="GIATRI-DAILY"/>
      <sheetName val="NVBH KHAC"/>
      <sheetName val="NVBH HOAN"/>
      <sheetName val="TONKHODAILY"/>
      <sheetName val="tra-vat-lieu"/>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P3-PanAn-Factored"/>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Sheet_x0001_1"/>
      <sheetName val="FPPN"/>
      <sheetName val="CHI_x0000_TIET"/>
      <sheetName val="ESTI."/>
      <sheetName val="DI-ESTI"/>
      <sheetName val="Don gia chi tiet"/>
      <sheetName val="Du thau"/>
      <sheetName val="Tro giup"/>
      <sheetName val="dam"/>
      <sheetName val="Mocantho"/>
      <sheetName val="MoQL91"/>
      <sheetName val="tru"/>
      <sheetName val="dg"/>
      <sheetName val="10mduongsaumo"/>
      <sheetName val="ctt"/>
      <sheetName val="thanmkhao"/>
      <sheetName val="monho"/>
      <sheetName val="HK1"/>
      <sheetName val="HK2"/>
      <sheetName val="CANAM"/>
      <sheetName val="NhapSl"/>
      <sheetName val="Nluc"/>
      <sheetName val="Tohop"/>
      <sheetName val="KT_Tthan"/>
      <sheetName val="Tra_TTTD"/>
      <sheetName val="bao cao ngay 13-02"/>
      <sheetName val="CBG"/>
      <sheetName val="PTCT"/>
      <sheetName val="T1"/>
      <sheetName val="T2"/>
      <sheetName val="T3"/>
      <sheetName val="T4"/>
      <sheetName val="T5"/>
      <sheetName val="T6"/>
      <sheetName val="T7"/>
      <sheetName val="T8"/>
      <sheetName val="T9"/>
      <sheetName val="T10"/>
      <sheetName val="T11"/>
      <sheetName val="T12"/>
      <sheetName val="t1.3"/>
      <sheetName val="DGCT_x0006_"/>
      <sheetName val="tuong"/>
      <sheetName val="SPL4"/>
      <sheetName val="_x0000_Ё_x0000__x0000__x0000__x0000_䀤_x0001__x0000__x0000__x0000__x0000_䀶_x0001__x0000_晦晦晦䀙_x0001__x0000__x0000__x0000__x0000_㿰_x0001_H-_x0000_ਈ_x0000_"/>
      <sheetName val="Nhap don gia VL dia _x0003__x0000_uong"/>
      <sheetName val="Phan tich don gia chi Uet"/>
      <sheetName val="GiaVL"/>
      <sheetName val="sut&lt;1 0"/>
      <sheetName val="PBCPCHUNG CHO CAC _x0007_{WÑNG"/>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u_lieu"/>
      <sheetName val="nhan cong"/>
      <sheetName val="ma-pt"/>
      <sheetName val="`u lun"/>
      <sheetName val="TT_35NH"/>
      <sheetName val="She_x0000_t9"/>
      <sheetName val="dv-kphi-cviet"/>
      <sheetName val="bvh-kphi"/>
      <sheetName val="PCCPCHUNG CHO CAC DTUONG"/>
      <sheetName val="Piers of Main Flyower (1)"/>
      <sheetName val="Du toan chi tiet_x0000_coc nuoc"/>
      <sheetName val="coc duc"/>
      <sheetName val="Giai trinh"/>
      <sheetName val="GTGT"/>
      <sheetName val="Mua vao TT"/>
      <sheetName val="Mua vao GTGT"/>
      <sheetName val="Bra"/>
      <sheetName val="BC HDon"/>
      <sheetName val="BC HDon Qui"/>
      <sheetName val="KE KHAI HDONG"/>
      <sheetName val="Recovered_Sheet1"/>
      <sheetName val="Recovered_Sheet2"/>
      <sheetName val="tai"/>
      <sheetName val="hoang"/>
      <sheetName val="hoang (2)"/>
      <sheetName val="hoang (3)"/>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ctTBA"/>
      <sheetName val="_x0000_????_x0001__x0000__x0000__x0000__x0000_?_x0001_H-_x0000_?_x0000_????_x0001__x0000_????_x0001__x0000__x0000__x0000_"/>
      <sheetName val="Số liệu"/>
      <sheetName val="TKKYI"/>
      <sheetName val="TKKYII"/>
      <sheetName val="Tổng hợp theo học sinh"/>
      <sheetName val="XL4Test5 (2)"/>
      <sheetName val="CTC_x000f_NG_02"/>
      <sheetName val="_x0004_GCong"/>
      <sheetName val="Khu xu ly nuoc THiep-XD"/>
      <sheetName val="Box-Girder"/>
      <sheetName val="IBASE"/>
      <sheetName val="CHI"/>
      <sheetName val="She"/>
      <sheetName val="Nhap don gia VL dia _x0003_"/>
      <sheetName val="Dbþgia"/>
      <sheetName val="IN__x000e_X"/>
      <sheetName val="md5!-52"/>
      <sheetName val="coctuatrenda"/>
      <sheetName val="dtct cong"/>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
      <sheetName val="????_x0001_"/>
      <sheetName val="TN"/>
      <sheetName val="ND"/>
      <sheetName val="NHTN"/>
      <sheetName val="QLDD"/>
      <sheetName val="Moi truong"/>
      <sheetName val="KHĐ"/>
      <sheetName val="Sheet3ٺ_x0001_2)"/>
      <sheetName val="0_x0000__x0000_ﱸ͕_x0000__x0004__x0000__x0000__x0000__x0000__x0000__x0000_͕_x0000__x0000__x0000__x0000__x0000__x0000__x0000__x0000_列͕_x0000__x0000__x0013__x0000__x0000__x0000_"/>
      <sheetName val="NHAP"/>
      <sheetName val="vua_x0000__x0000__x0000__x0000__x0000__x0000__x0000__x0000__x0000__x0000__x0000_韘࿊_x0000__x0004__x0000__x0000__x0000__x0000__x0000__x0000_酐࿊_x0000__x0000__x0000__x0000__x0000_"/>
      <sheetName val="3cau"/>
      <sheetName val="266+623"/>
      <sheetName val="TXL(266+623"/>
      <sheetName val="DDCT"/>
      <sheetName val="M"/>
      <sheetName val="vln"/>
      <sheetName val="CHI?TIET"/>
      <sheetName val="Nhap don gia VL dia _x0003_?uong"/>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_x0000_?_x0000__x0000__x0000__x0000_?_x0001__x0000__x0000__x0000__x0000_?_x0001__x0000_????_x0001__x0000__x0000__x0000__x0000_?_x0001_H-_x0000_?_x0000_"/>
      <sheetName val="dt-kphi-ÿÿo-ctiet"/>
      <sheetName val="???????_x0001_?????_x0001_?????_x0001_?????_x0001_H-???"/>
      <sheetName val="She?t9"/>
      <sheetName val="10mduongsa{ío"/>
      <sheetName val="Pier"/>
      <sheetName val="Pile"/>
      <sheetName val="ptvì0-1"/>
      <sheetName val="_"/>
      <sheetName val="_____x0001_"/>
      <sheetName val="CHI_TIET"/>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bth-kpha"/>
      <sheetName val="NVBH(HOAN"/>
      <sheetName val="dt-cphi-ctieT"/>
      <sheetName val="Piers of Main Flylyer (1)"/>
      <sheetName val="TinhToan"/>
      <sheetName val="???_x0001_??_x0001_?????_x0001_??_x0001_H-???"/>
      <sheetName val="Thuc thanh"/>
      <sheetName val="Don gia"/>
      <sheetName val="Du toan chi tiet"/>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dtTKKT-98-106.xlsၝTHCDS11"/>
      <sheetName val="[dtTKKT-98-106.xls?THCDS11"/>
      <sheetName val="_x0000__x0000__x0000__x0000__x0000__x0000_??_x0000__x0000__x0013__x0000__x0000__x0000__x0000__x0000__x0000__x0000__x0000__x0000__x0000__x0000__x0000__x0000__x0000__x0000__x001f_[dtT"/>
      <sheetName val="TD &quot;DIEM"/>
      <sheetName val="CHI TI_x0000__x0000_"/>
      <sheetName val="Giathanh1m3BT"/>
      <sheetName val="dt-kphi_x0010_øÿet"/>
      <sheetName val="DG೼�_02"/>
      <sheetName val="Tuong-ٺ_x0001_an"/>
      <sheetName val="tra_x0000__x0000__x0000__x0000__x0000_±@Z"/>
      <sheetName val="Luong_x0000_mot ngay cong xay lap"/>
      <sheetName val="Eodule1"/>
      <sheetName val="Du toan chi tiet?coc nuoc"/>
      <sheetName val="S? li?u"/>
      <sheetName val="T?ng h?p theo h?c sinh"/>
      <sheetName val="INV"/>
      <sheetName val="XXXXXXX2"/>
      <sheetName val="XXXXXXX3"/>
      <sheetName val="XXXXXXX4"/>
      <sheetName val="T²_x0000__x0000_8-49"/>
      <sheetName val="She%t11"/>
      <sheetName val="Nhap don gia VL dia áhuong"/>
      <sheetName val="uong mot ngay cong xay lap"/>
      <sheetName val="DEF"/>
      <sheetName val="COC KHOAN0T5"/>
      <sheetName val="DGAT_02"/>
      <sheetName val="t1_3"/>
      <sheetName val="Load"/>
      <sheetName val="Quantity"/>
      <sheetName val="Du toan chi tiet coc juoc"/>
      <sheetName val="dt,kphi-iso-tong"/>
      <sheetName val="dt-kphi_x000d_iso-ctiet"/>
      <sheetName val="sut8100"/>
      <sheetName val="tra-vat-l)eu"/>
      <sheetName val="DL^KH"/>
      <sheetName val="soctiett+"/>
      <sheetName val="Ctietkh`ch"/>
      <sheetName val="tkkhai"/>
      <sheetName val="cp`i"/>
      <sheetName val="dt-kphi_x000a_iso-ctiet"/>
      <sheetName val="_dtTKKT-98-106.xlsၝTHCDS11"/>
      <sheetName val="?_x0000_???_x0010_??_x0000__x0004__x0000__x0000__x0000__x0000__x0000__x0000_??_x0000__x0000__x0000__x0000__x0000__x0000__x0000__x0000_??_x0000__x0000__x0006_"/>
      <sheetName val="KHÐ"/>
      <sheetName val="DG??_02"/>
      <sheetName val="Gia Du Thau "/>
      <sheetName val="Du toan_x0000_chi tiet coc"/>
      <sheetName val="[dtTKKT-98-106.xl۽_x0000_gvt"/>
      <sheetName val="KL thanh toan-Xuan Dao"/>
      <sheetName val="0000000!"/>
      <sheetName val="Piers of Mai. Flyover (1)"/>
      <sheetName val="KLDGTT&lt;1ü_x000c__x0000__x0000_(2)"/>
      <sheetName val="KLDGTT&lt;1ü_x000c_??(2)"/>
      <sheetName val="0??ﱸ͕?_x0004_??????͕????????列͕??_x0013_???"/>
      <sheetName val="vua???????????韘࿊?_x0004_??????酐࿊?????"/>
      <sheetName val="tra?????±@Z"/>
      <sheetName val="TH_11"/>
      <sheetName val="CUAHANG"/>
      <sheetName val="MAKHACH"/>
      <sheetName val="Don_gia_chi_tiet"/>
      <sheetName val="Du_thau"/>
      <sheetName val="ma_pt"/>
      <sheetName val="PC-summary"/>
      <sheetName val="khluong"/>
      <sheetName val="Sheet1 (3)"/>
      <sheetName val="Sheet1 (2)"/>
      <sheetName val="DothiP1"/>
      <sheetName val="____x0001____x0001_______x0001____x0001_H-___"/>
      <sheetName val="TT"/>
      <sheetName val="sat"/>
      <sheetName val="ptvt"/>
      <sheetName val="Du toan c`i tiet coc nuoc"/>
      <sheetName val="CtVKdam_x0000_Ʀ_x0000__x0000__x0000__x0000__x0000_"/>
      <sheetName val="YE2_x0000__x0000_ CONG"/>
      <sheetName val="dtmkphi-iso-tong"/>
      <sheetName val="dt-kphi-isoiendo"/>
      <sheetName val="YE2"/>
      <sheetName val="Tuong-?_x0001_an"/>
      <sheetName val="_?____?_x0001_____?_x0001__????_x0001_____?_x0001_H-_?_"/>
      <sheetName val="?_?_x0001__?_x0001__????_x0001__?_x0001_H-_?_????_x0001__????"/>
      <sheetName val="Gca may Buu dien"/>
      <sheetName val="882"/>
      <sheetName val="Giamay"/>
      <sheetName val="DM_GVT"/>
      <sheetName val="May chuyen nganh"/>
      <sheetName val="TT06"/>
      <sheetName val="KLDGTT&lt;1ü_x000c_"/>
      <sheetName val="S_ li_u"/>
      <sheetName val="T_ng h_p theo h_c sinh"/>
      <sheetName val="Ctinh 10kV"/>
      <sheetName val="DT1]03"/>
      <sheetName val="Tro_giup"/>
      <sheetName val="Phan_tich_don_gia_chi_Uet"/>
      <sheetName val="T2_x0000__x0000_)"/>
      <sheetName val="vua_x0000_韘࿊_x0000__x0004__x0000_酐࿊_x0000_須࿊_x0000__x0004__x0000__x0016_[dtTKKT-98-10"/>
      <sheetName val="Luong mot ngay cofg xay lap"/>
      <sheetName val="THNVVNN"/>
      <sheetName val="DSTTGTGT"/>
      <sheetName val="KET CHUYEN GIA VON 2005"/>
      <sheetName val="TMTC"/>
      <sheetName val="CHI TIEU"/>
      <sheetName val="KQKD"/>
      <sheetName val="BCDKT"/>
      <sheetName val="T.H CPCT"/>
      <sheetName val="THGÝaT"/>
      <sheetName val="khai  thue"/>
      <sheetName val="C§PS"/>
      <sheetName val="TRUONG "/>
      <sheetName val="KON LONG"/>
      <sheetName val="THUY DIEN"/>
      <sheetName val="NGO MAY"/>
      <sheetName val="NGOC HOI"/>
      <sheetName val="cau 2"/>
      <sheetName val="CAU DAK PSI"/>
      <sheetName val="BT gi¸ thµnh"/>
      <sheetName val="DGCONGW02"/>
      <sheetName val="THop$7-48"/>
      <sheetName val="SUMMARY_x0000__x0000__x0000__x0000__x0000__x0000__x0000__x0000__x0000__x0001__x0000__x0000__x0000__x0000__x0000__x0000__x0000__x0000__x0000__x0000__x0000_꯼Ŏ_x0000_"/>
      <sheetName val="YET_TO_CONG"/>
      <sheetName val="Klu_x0016_4_x0000_DÀÀFN"/>
      <sheetName val="_x0000_Ё_x0000__x0000__x0000__x0000_䀤_x0001__x0000__x0000__x0000__x0000_䀶_x0001__x0000_晦晦晦䀙_x0001__x0000__x0000__x0000_"/>
      <sheetName val="bth-ëphi"/>
      <sheetName val="TM_JCTC"/>
      <sheetName val="hinhhoc"/>
      <sheetName val="vua?韘࿊?_x0004_?酐࿊?須࿊?_x0004_?_x0016_[dtTKKT-98-10"/>
      <sheetName val="YE2?? CONG"/>
      <sheetName val="T2??)"/>
      <sheetName val="RCCPCHUNG CHO CAC DTUONG"/>
      <sheetName val="[_x001e__x001e__x001e__x001e__x001e__x001e__x001e__x001e__x001e__x001e__x001e__x001e__x001e__x001e__x001e__x001e__x001e__x001e__x001e__x001e__x001e__x001e__x001e__x001e__x001e__x001e__x001e__x001e__x001e_"/>
      <sheetName val="_x001e__x001e__x001e__x001e__x001e__x001e__x001e__x001e__x001e__x001e__x001e__x001e__x001e__x001e__x001e__x001e__x001e__x001e__x001e__x001e__x001e__x001e__x001e__x001e__x001e__x001e__x001e__x001e__x001e__x001e_"/>
      <sheetName val="THDT_x0000__x0000__x0000__x0000__x0017_[dtTKKT-98-106.xls]KST"/>
      <sheetName val="PTCT_x0000__x0000__x0000__x0000__x0017_[dtTKKT-98-106.xls]THD"/>
      <sheetName val="Bu VC_x0000__x0000__x0000__x0018_[dtTKKT-98-106.xls]luo"/>
      <sheetName val="Nluc_x0000__x0000__x0000__x0000__x0018_[dtTKKT-98-106.xls]Toh"/>
      <sheetName val="THDT????_x0017_[dtTKKT-98-106.xls]KST"/>
      <sheetName val="PTCT????_x0017_[dtTKKT-98-106.xls]THD"/>
      <sheetName val="Bu VC???_x0018_[dtTKKT-98-106.xls]luo"/>
      <sheetName val="tra"/>
      <sheetName val="Bang chiet tinh TBA"/>
      <sheetName val="LO 5 "/>
      <sheetName val="_dtTKKT-98-106.xls_THCDS11"/>
      <sheetName val="Tuong-ٺ_x0000_所_x0002_"/>
      <sheetName val="LO 5_x0009_"/>
      <sheetName val="Sheet8_x0006__x0000__x0000_Sheet9_x0007__x0000__x0000_Sheet10_x0007__x0000__x0000_She"/>
      <sheetName val="GIATRI-聄AILY"/>
      <sheetName val="tra-vet-lieu"/>
      <sheetName val="hoane (3)"/>
      <sheetName val="Luong_mot_ngay_cong_k`ao_sat"/>
      <sheetName val="tienluong"/>
      <sheetName val="99AP1"/>
      <sheetName val="99AP2"/>
      <sheetName val="99AP3"/>
      <sheetName val="99AP4"/>
      <sheetName val="99AP5"/>
      <sheetName val="99AP6"/>
      <sheetName val="99AP7"/>
      <sheetName val="98AP1"/>
      <sheetName val="98AP2"/>
      <sheetName val="98AP3"/>
      <sheetName val="98AP4"/>
      <sheetName val="98AP5"/>
      <sheetName val="98AP6"/>
      <sheetName val="98AP7"/>
      <sheetName val="97AP1"/>
      <sheetName val="97AP2"/>
      <sheetName val="97AP3"/>
      <sheetName val="97AP4"/>
      <sheetName val="97AP5"/>
      <sheetName val="97AP6"/>
      <sheetName val="97AP7"/>
      <sheetName val="96AP1"/>
      <sheetName val="96AP2"/>
      <sheetName val="96AP3"/>
      <sheetName val="96AP4"/>
      <sheetName val="96AP5"/>
      <sheetName val="96AP6"/>
      <sheetName val="96AP7"/>
      <sheetName val="95AP1"/>
      <sheetName val="95AP2"/>
      <sheetName val="95AP3"/>
      <sheetName val="95AP4"/>
      <sheetName val="95AP5"/>
      <sheetName val="95AP6"/>
      <sheetName val="95AP7"/>
      <sheetName val="94AP1"/>
      <sheetName val="94AP2"/>
      <sheetName val="94AP3"/>
      <sheetName val="94AP4"/>
      <sheetName val="94AP5"/>
      <sheetName val="94AP6"/>
      <sheetName val="94AP7"/>
      <sheetName val="93AP1"/>
      <sheetName val="93AP2"/>
      <sheetName val="93AP3"/>
      <sheetName val="93AP4"/>
      <sheetName val="93AP5"/>
      <sheetName val="93AP6"/>
      <sheetName val="93AP7"/>
      <sheetName val="92AP1"/>
      <sheetName val="92AP2"/>
      <sheetName val="92AP3"/>
      <sheetName val="92AP4"/>
      <sheetName val="92AP5"/>
      <sheetName val="92AP6"/>
      <sheetName val="92AP7"/>
      <sheetName val="91AP1"/>
      <sheetName val="91AP2"/>
      <sheetName val="91AP3"/>
      <sheetName val="91AP4"/>
      <sheetName val="91AP5"/>
      <sheetName val="91AP6"/>
      <sheetName val="91AP7"/>
      <sheetName val="90AP1"/>
      <sheetName val="90AP2"/>
      <sheetName val="90AP3"/>
      <sheetName val="90AP4"/>
      <sheetName val="90AP5"/>
      <sheetName val="90AP6"/>
      <sheetName val="90AP7"/>
      <sheetName val="89AP1"/>
      <sheetName val="89AP2"/>
      <sheetName val="89AP3"/>
      <sheetName val="89AP4"/>
      <sheetName val="89AP5"/>
      <sheetName val="89AP6"/>
      <sheetName val="89AP7"/>
      <sheetName val="88AP1"/>
      <sheetName val="88AP2"/>
      <sheetName val="88AP3"/>
      <sheetName val="88AP4"/>
      <sheetName val="88AP5"/>
      <sheetName val="88AP6"/>
      <sheetName val="88AP7"/>
      <sheetName val="87AP1"/>
      <sheetName val="87AP2"/>
      <sheetName val="87AP3"/>
      <sheetName val="87AP4"/>
      <sheetName val="87AP5"/>
      <sheetName val="S2_x0000__x0000_11"/>
      <sheetName val="Du toan chi tiet coc nuoc_x0000__x0009_㲠ή_x0000__x0004_"/>
      <sheetName val="ULIT"/>
      <sheetName val="NC"/>
      <sheetName val="CPQL"/>
      <sheetName val="THCPQL"/>
      <sheetName val="FPPN_x0000__x0000_ﬄΥ_x0000__x0004__x0000__x0000__x0000__x0000__x0000__x0000_錜Ι_x0000__x0000__x0000__x0000__x0000__x0000__x0000__x0000_㤼Ę_x0000__x0000_ĥ"/>
      <sheetName val="S²"/>
      <sheetName val="DGKE]02"/>
      <sheetName val="0_x0000__x0000_ﱸ͕_x0000__x0004__x0000__x0000__x0000__x0000__x0000__x0000_͕_x0000__x0000__x0000__x0000__x0000__x0000__x0000_硙封샟_x0000__x0000_耀भ尗"/>
      <sheetName val="Sheet17"/>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GTXad"/>
      <sheetName val="bth-kph-"/>
      <sheetName val="bth-kph_x0000_"/>
      <sheetName val="a0000000_x0000__x0000__x0000__x0000__x001b_[dtTKKT-98-106.xls"/>
      <sheetName val="bth-kphm"/>
      <sheetName val="0_x0000__x0000_ﱸ͕_x0000__x0004__x0000__x0000__x0000__x0000__x0000__x0000_͕_x0000__x0000__x0000__x0000__x0000__x0000__x0000__x0000_列͕_x0000__x0000__x0013__x0000_⻄˳"/>
      <sheetName val="CtVKdam?Ʀ?????"/>
      <sheetName val="$ap"/>
      <sheetName val="COC KH@_x0008__x0000__x0001_T5"/>
      <sheetName val="KKKKKKKK"/>
      <sheetName val="#REF"/>
      <sheetName val="CAN DOI CHITIET"/>
      <sheetName val="BANGSDDK"/>
      <sheetName val="dmvt "/>
      <sheetName val="SheetÀ"/>
      <sheetName val="COC KHOAN V1"/>
      <sheetName val="87AP6"/>
      <sheetName val="87AP7"/>
      <sheetName val="86AP1"/>
      <sheetName val="86AP2"/>
      <sheetName val="86AP3"/>
      <sheetName val="86AP4"/>
      <sheetName val="86AP5"/>
      <sheetName val="86AP6"/>
      <sheetName val="86AP7"/>
      <sheetName val="85AP1"/>
      <sheetName val="85AP2"/>
      <sheetName val="85AP3"/>
      <sheetName val="85AP4"/>
      <sheetName val="85AP5"/>
      <sheetName val="85AP6"/>
      <sheetName val="85AP7"/>
      <sheetName val="84AP1"/>
      <sheetName val="84AP2"/>
      <sheetName val="84AP3"/>
      <sheetName val="84AP4"/>
      <sheetName val="84AP5"/>
      <sheetName val="84AP6"/>
      <sheetName val="84AP7"/>
      <sheetName val="THTIEUHOC"/>
      <sheetName val="THTHCSMau1"/>
      <sheetName val="0_x0000__x0000_??_x0000__x0004__x0000__x0000__x0000__x0000__x0000__x0000_??_x0000__x0000__x0000__x0000__x0000__x0000__x0000__x0000_??_x0000__x0000__x0013__x0000__x0000__x0000_"/>
      <sheetName val="lam-moi"/>
      <sheetName val="TONG HOP VL-NC"/>
      <sheetName val="dongia (2)"/>
      <sheetName val="thao-go"/>
      <sheetName val="THPDMoi  (2)"/>
      <sheetName val="gtrinh"/>
      <sheetName val="phuluc1"/>
      <sheetName val="TONGKE3p "/>
      <sheetName val="giathanh1"/>
      <sheetName val="TH VL, NC, DDHT Thanhphuoc"/>
      <sheetName val="TONGKE-HT"/>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HCSMAU2"/>
      <sheetName val="KH2A"/>
      <sheetName val="Mau1BTrH"/>
      <sheetName val="Mau2BTrH"/>
      <sheetName val="Mau3BTrH"/>
      <sheetName val="KH1a"/>
      <sheetName val="NGOAINHATRUONG"/>
      <sheetName val="MAU7THCS"/>
      <sheetName val="MAU5THCS"/>
      <sheetName val="MAU6THCS"/>
      <sheetName val="THGV"/>
      <sheetName val="THCSVC"/>
      <sheetName val="CACH NHAP"/>
      <sheetName val="Sheet_x005f_x0001_1"/>
      <sheetName val="CHI_x005f_x0000_TIET"/>
      <sheetName val="KH-Q1,Q2,01"/>
      <sheetName val="MTP"/>
      <sheetName val="CtVKdam"/>
      <sheetName val="T²"/>
      <sheetName val="[dtTKKT-98-106.xl۽"/>
      <sheetName val="Klu_x0016_4"/>
      <sheetName val="S2"/>
      <sheetName val="Tuong-ٺ"/>
      <sheetName val="Sheet8_x0006_"/>
      <sheetName val="SUMMARY"/>
      <sheetName val="Nhap_don_gia_VL_dia_uong"/>
      <sheetName val="ESTI_"/>
      <sheetName val="LO_65+41B"/>
      <sheetName val="LO_48"/>
      <sheetName val="LO_47A"/>
      <sheetName val="LO_46B"/>
      <sheetName val="LO_45"/>
      <sheetName val="LO_44"/>
      <sheetName val="LO_46A"/>
      <sheetName val="LO_41A"/>
      <sheetName val="LO_66"/>
      <sheetName val="LO_42"/>
      <sheetName val="LO_47B"/>
      <sheetName val="LO_43"/>
      <sheetName val="LO_64"/>
      <sheetName val="LO_50"/>
      <sheetName val="LO_49_B_"/>
      <sheetName val="LO_63"/>
      <sheetName val="LO_62"/>
      <sheetName val="LO_49_A"/>
      <sheetName val="LO_61"/>
      <sheetName val="bao_cao_ngay_13-02"/>
      <sheetName val="Ё䀤䀶晦晦晦䀙㿰H-ਈꏗ㵰휊䀁尩슏⣵䀂"/>
      <sheetName val="He_so"/>
      <sheetName val="PL_Vua"/>
      <sheetName val="Bang_KL_ket_cau"/>
      <sheetName val="hoang_(2)"/>
      <sheetName val="hoang_(3)"/>
      <sheetName val="coc_duc"/>
      <sheetName val="Nhap_don_gia_VL_dia_"/>
      <sheetName val="Du_toan_chi_tietcoc_nuoc"/>
      <sheetName val="PCCPCHUNG_CHO_CAC_DTUONG"/>
      <sheetName val="Piers_of_Main_Flyower_(1)"/>
      <sheetName val="dtoan_-ctiet1"/>
      <sheetName val="dt-kphi_(2)1"/>
      <sheetName val="B_cao1"/>
      <sheetName val="T_tiet1"/>
      <sheetName val="T_N1"/>
      <sheetName val="DTCT_02__25951"/>
      <sheetName val="Piers_of_Main_Flyover_(1)1"/>
      <sheetName val="Cot_Tru11"/>
      <sheetName val="COC_KHOAN_M11"/>
      <sheetName val="COC_KHOAN_M21"/>
      <sheetName val="COC_KHOAN_T11"/>
      <sheetName val="COC KH@_x0008_"/>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rph_(2)1"/>
      <sheetName val="SCHU"/>
      <sheetName val="Dra_TTTD"/>
      <sheetName val="Du toan chi tiet coc nuoc 㲠ή_x0004_"/>
      <sheetName val="vua_x0000_韘࿊_x0000__x0004__x0000_酐࿊_x0000_須࿊_x0000__x0004__x0000__x0016_[dtTK뒹û_x0000_ᤅؿ߶_x0000_"/>
      <sheetName val="vua_x0000_韘࿊_x0000__x0004__x0000_酐࿊_x0000_須࿊_x0000__x0004__x0000__x0016_[dtTK_x0005__x0000__x0000__x0000__x0002__x0000_嶚찈"/>
      <sheetName val="vua_x0000_韘࿊_x0000__x0004__x0000_酐࿊_x0000_須࿊_x0000__x0004__x0000__x0016_[dtTK_x0005__x0000__x0000__x0000__x0002__x0000_흩卵"/>
      <sheetName val="vua_x0000__x0000__x0000__x0000__x0000__x0000__x0000__x0000__x0000__x0000__x0000_韘࿊_x0000__x0004__x0000__x0000__x0000__x0000__x0000__x0000_酐࿊_x0000__x0000__x0000_ᣱ溃"/>
      <sheetName val="vua___________韘࿊__x0004_______酐࿊_____"/>
      <sheetName val="DI_ESTI"/>
      <sheetName val="Sheet3ٺ_x0010__x0000_ﻠ"/>
      <sheetName val="bth-kph"/>
      <sheetName val="CHI TI"/>
      <sheetName val="????_x0001__x0000_?_x0001_H-_x0000_?_x0000_????_x0001__x0000_????_x0001__x0000_"/>
      <sheetName val="?_x0000_?_x0001__x0000_?_x0001__x0000_????_x0001__x0000_?_x0001_H-_x0000_?_x0000_"/>
      <sheetName val="Du toan chi tiet coc nuoc_x0000__x0000__x0000__x0000__x0000__x0000_"/>
      <sheetName val="CHITIET"/>
      <sheetName val="Xuly Data"/>
      <sheetName val="Toan_DA"/>
      <sheetName val="Nhap don gia VL dia _x0003_uong"/>
      <sheetName val="Shet9"/>
      <sheetName val="Du toan chi tietcoc nuoc"/>
      <sheetName val="????_x0001_?_x0001_H-?????_x0001_????_x0001_"/>
      <sheetName val="??_x0001_?_x0001_????_x0001_?_x0001_H-?????_x0001_????"/>
      <sheetName val="??_x0001_?_x0001_????_x0001_?_x0001_H-?"/>
      <sheetName val="??_x0013__x001f_[dtT"/>
      <sheetName val="Luongmot ngay cong xay lap"/>
      <sheetName val="????_x0010_??_x0004_????_x0006_"/>
      <sheetName val="Du toanchi tiet coc"/>
      <sheetName val="[dtTKKT-98-106.xl۽gvt"/>
      <sheetName val="KLDGTT&lt;1ü_x000c_(2)"/>
      <sheetName val="Klu_x0016_4DÀÀFN"/>
      <sheetName val="THDT_x0017_[dtTKKT-98-106.xls]KST"/>
      <sheetName val="PTCT_x0017_[dtTKKT-98-106.xls]THD"/>
      <sheetName val="Sheet8_x0006_Sheet9_x0007_Sheet10_x0007_She"/>
      <sheetName val="SUMMARY_x0001_꯼Ŏ"/>
      <sheetName val="Bu VC_x0018_[dtTKKT-98-106.xls]luo"/>
      <sheetName val="Nluc_x0018_[dtTKKT-98-106.xls]Toh"/>
      <sheetName val="a0000000_x001b_[dtTKKT-98-106.xls"/>
      <sheetName val="COC KH@_x0008__x0001_T5"/>
      <sheetName val="0??_x0004_????_x0013_"/>
      <sheetName val="Detail"/>
      <sheetName val="__________________________H___2"/>
      <sheetName val="vua___________________________2"/>
      <sheetName val="T²??8-49"/>
      <sheetName val="__________________________H___3"/>
      <sheetName val="0_____________________________2"/>
      <sheetName val="__________________________H___4"/>
      <sheetName val="vua___________________________3"/>
      <sheetName val="NVBH_KHAC1"/>
      <sheetName val="NVBH_HOAN1"/>
      <sheetName val="Abutment"/>
      <sheetName val="Sheet3?_x0001_2)"/>
      <sheetName val="CtVKdam?"/>
      <sheetName val="vua??_x0004_??"/>
      <sheetName val="Package1"/>
      <sheetName val="tra”±@Z"/>
      <sheetName val="XXXXXX0&quot;"/>
      <sheetName val="XXXXIXI1"/>
      <sheetName val="Tong hop qL_x0014_8-3"/>
      <sheetName val="vua??_x0004_????_x0004__x0016_[dtTKKT-98-10"/>
      <sheetName val="kl-hoga"/>
      <sheetName val="tra Ap"/>
      <sheetName val="DothiP_x0010_"/>
      <sheetName val="2_x0000__x0000_cong"/>
      <sheetName val="vua_x0000_韘࿊_x0000__x0004__x0000_酐࿊_x0000_須࿊_x0000__x0004__x0000__x0016_　ⷝᎄ_x0000_Ԁ뀙_x0000__x0000_Ԁ_x0000_ꀀ"/>
      <sheetName val="0_x0000__x0000_ﱸ͕_x0000__x0004__x0000__x0000__x0000__x0000__x0000__x0000_͕_x0000__x0000__x0000__x0000__x0000__xdf50__xdc26_ø_x0000_ᤅỷ翷_x0000__x0000__x0000__x0005_"/>
      <sheetName val="NK_x0005_"/>
      <sheetName val="SoCai"/>
      <sheetName val="SoCai "/>
      <sheetName val="SoCai`"/>
      <sheetName val="SoCai_x0000_"/>
      <sheetName val="PL t"/>
      <sheetName val="KHAO_TCCD"/>
      <sheetName val="CHI TI??"/>
      <sheetName val="??????????_x0013_???????????????_x001f_[dtT"/>
      <sheetName val="S²??2"/>
      <sheetName val="Du toan?chi tiet coc"/>
      <sheetName val="Klu_x0016_4?DÀÀFN"/>
      <sheetName val="vua_x0000__x0000__x0000__x0000__x0000__x0000__x0000__x0000__x0000__x0010__x0000_韘࿊_x0000__x0004__x0000__x0000__x0000__x0000__x0000__x0000_酐࿊_x0000__x0000__x0000__x0000__x0000_"/>
      <sheetName val="KLDGTT&lt;1ü_x0010_"/>
      <sheetName val="?Ё????䀤_x0001_????䀶_x0001_?晦晦晦䀙_x0001_????㵙Ő_x0000__x0000__xdc78_ᚠ᪄"/>
      <sheetName val="XL4Te{t5"/>
      <sheetName val="?????_x0010_???_x0004_????????????????????_x0006_"/>
      <sheetName val="[dtTKKT-98-106.xls]_dtTKKT_98_2"/>
      <sheetName val="T"/>
      <sheetName val="DG೼�_x0005__x0000__x0000_"/>
      <sheetName val="Tuong-__x0001_an"/>
      <sheetName val="BU GIA SAT"/>
      <sheetName val="XXXXXXX¸"/>
      <sheetName val="[dtTKKT-98-106.xls][dtTKKT-98-1"/>
      <sheetName val="[dtTKKT-98-106.xls]_dtTKKT_98_5"/>
      <sheetName val="[dtTKKT-98-106.xls]_dtTKKT_98_3"/>
      <sheetName val="[dtTKKT-98-106.xls]_dtTKKT_98_4"/>
      <sheetName val="[dtTKKT-98-106.xls]_dtTKKT_98_7"/>
      <sheetName val="[dtTKKT-98-106.xls]_dtTKKT_98_6"/>
      <sheetName val="[dtTKKT-98-106.xls]_dtTKKT_98_8"/>
      <sheetName val="[dtTKKT-98-106.xls]_dtTKKT_98_9"/>
      <sheetName val="[dtTKKT-98-106.xls]_dtTKKT_9_10"/>
      <sheetName val="[dtTKKT-98-106.xls]_dtTKKT_9_11"/>
      <sheetName val="P4-TanAn-Nactored"/>
      <sheetName val="sut&lt;1 0_x0005__x0000__x0000_tuong"/>
      <sheetName val="tok`ai"/>
      <sheetName val="Bu VC_x0000__x0000__x0000__x0000__x0000__x0000__x0000_4_x0000__x0001__x0000_龴΅_x0000__x0004__x0000_"/>
      <sheetName val="40000000_x0000_Ή_x0000__x0000__x0000__x0000__x0000__x0000__x0000__x0000__x0000__x0000_ꃬ΅_x0000__x0004__x0000__x0000__x0000__x0000__x0000__x0000_"/>
      <sheetName val="KLDGTT&lt;1ü_x000c___(2)"/>
      <sheetName val="_x0004_GC"/>
      <sheetName val="r"/>
      <sheetName val="DG___02"/>
      <sheetName val="DGCT "/>
      <sheetName val="Nhap don gia VL dia  _x0000_uong"/>
      <sheetName val="[dtTKKT-98-106.xls]_dtTKKT_9_12"/>
      <sheetName val="[dtTKKT-98-106.xls]_dtTKKT_9_15"/>
      <sheetName val="[dtTKKT-98-106.xls]_dtTKKT_9_13"/>
      <sheetName val="[dtTKKT-98-106.xls]_dtTKKT_9_14"/>
      <sheetName val="II.1 TH LDat TB PCCC"/>
      <sheetName val="II.2TH LDat VL PCCC"/>
      <sheetName val="II.3 TB VL PCCC"/>
      <sheetName val="II.4 LDat PCCC"/>
      <sheetName val="DG DN"/>
      <sheetName val="VTTB"/>
      <sheetName val="vua_x0000_韘࿊_x0000__x0004__x0000_酐࿊_x0000_須࿊_x0000__x0004__x0000__x0016_[dtTKKT-98뚒_x0000_"/>
      <sheetName val="0_x0000__x0000_ﱸ͕_x0000__x0004__x0000__x0000__x0000__x0000__x0000__x0000_͕_x0000__x0000__x0000__x0000__x0000__x0000_Ս_x0000__x0000__x0000_Ꮆ䘀䫕簧᎖"/>
      <sheetName val="?Ё????䀤_x0001_????䀶_x0001_?晦晦晦䀙_x0001_???ꀀ쏙쐃_x0000_Ԁ쐙"/>
      <sheetName val="IN_x0005_"/>
      <sheetName val="[dtTKKT-98-106.xls]_dtTKKT_9_28"/>
      <sheetName val="so lieu bang tra"/>
      <sheetName val="tra h~v"/>
      <sheetName val="tinh toan"/>
      <sheetName val="[dtTKKT-98-106.xls]_dtTKKT_9_16"/>
      <sheetName val="[dtTKKT-98-106.xls]_dtTKKT_9_18"/>
      <sheetName val="[dtTKKT-98-106.xls]_dtTKKT_9_17"/>
      <sheetName val="[dtTKKT-98-106.xls]_dtTKKT_9_19"/>
      <sheetName val="[dtTKKT-98-106.xls]_dtTKKT_9_20"/>
      <sheetName val="[dtTKKT-98-106.xls]_dtTKKT_9_21"/>
      <sheetName val="[dtTKKT-98-106.xls]_dtTKKT_9_22"/>
      <sheetName val="[dtTKKT-98-106.xls]_dtTKKT_9_23"/>
      <sheetName val="[dtTKKT-98-106.xls]_dtTKKT_9_24"/>
      <sheetName val="[dtTKKT-98-106.xls]_dtTKKT_9_25"/>
      <sheetName val="[dtTKKT-98-106.xls]_dtTKKT_9_26"/>
      <sheetName val="[dtTKKT-98-106.xls]_dtTKKT_9_27"/>
      <sheetName val="[dtTKKT-98-106.xls]_dtTKKT_9_31"/>
      <sheetName val="[dtTKKT-98-106.xls]_dtTKKT_9_29"/>
      <sheetName val="[dtTKKT-98-106.xls]_dtTKKT_9_30"/>
      <sheetName val="[dtTKKT-98-106.xls]_dtTKKT_9_32"/>
      <sheetName val="?Ё????䀤_x0001_????䀶_x0001_?晦晦晦䀙_x0001_????㵙Ő"/>
      <sheetName val="2"/>
      <sheetName val="sut&lt;1 0_x0005_"/>
      <sheetName val="Nhap don gia VL dia  "/>
      <sheetName val="Du toan chi tiet coc nuoc??????"/>
      <sheetName val="Du toan chi tiet coc nuoc______"/>
      <sheetName val="[dtTKKT-98-106.xls]_dtTKKT_9_33"/>
      <sheetName val="[dtTKKT-98-106.xls]_dtTKKT_9_34"/>
      <sheetName val="t1_B"/>
      <sheetName val="t1_þ"/>
      <sheetName val="t1_("/>
      <sheetName val="0_____________________________3"/>
      <sheetName val="NVBH_KHA"/>
      <sheetName val="vua韘࿊_x0004_酐࿊須࿊_x0004__x0016_[dtTKKT-98_x0005_"/>
      <sheetName val="TD &quot;DIEp"/>
      <sheetName val="DG "/>
      <sheetName val="A6"/>
      <sheetName val="Blad1"/>
      <sheetName val="[dttKKT-98-_x0011_06."/>
      <sheetName val="[dtTKKT-98-106.xls_NK_CHUNG"/>
      <sheetName val="KLDGTT&lt;1ü_x000c_?(2)"/>
      <sheetName val="PNT-QUOT-#3"/>
      <sheetName val="COAT&amp;WRAP-QIOT-#3"/>
      <sheetName val="P.I"/>
      <sheetName val="LUO_x0005_"/>
      <sheetName val="Tai trong"/>
      <sheetName val="vua???????????韘࿊?_x0004_??????酐࿊???"/>
      <sheetName val="vua???????????韘࿊?_x0004_??????酐࿊???쌀℅"/>
      <sheetName val="vua???????????韘࿊?_x0004_??????酐࿊???쌁㼅"/>
      <sheetName val="vua???????????韘࿊?_x0004_??????酐࿊???ⴀ䭆"/>
      <sheetName val="vua???????????韘࿊?_x0004_??????酐࿊???ⴀ୆"/>
      <sheetName val="vua韘࿊_x0004_酐࿊須࿊_x0004__x0016_[dtTՎࠀᏑ埞逎"/>
      <sheetName val="KHO"/>
      <sheetName val="CHI DIET"/>
      <sheetName val="?Ё????䀤_x0001_????䀶_x0001_?晦晦晦䀙_x0001_???"/>
      <sheetName val="T2"/>
      <sheetName val="dt-kphi-isn-ctiet"/>
      <sheetName val="BANGMA"/>
      <sheetName val="BAOGIATHANG"/>
      <sheetName val="DAODAT"/>
      <sheetName val="DSTTGTGþ"/>
      <sheetName val="??_x0001_?_x0001_????_x0001_?_x0001_H-?h"/>
      <sheetName val="SUM"/>
      <sheetName val="dtxl"/>
      <sheetName val="YE2€ CONG"/>
      <sheetName val="MAKHAC_x0005_"/>
      <sheetName val="dtTKKT-98-106"/>
      <sheetName val="0ﱸ͕_x0004_͕_x0005_冐Ǹ_x0001_棩K"/>
      <sheetName val="0ﱸ͕_x0004_͕_x0005_冐Ǹ_x0001__x0005_"/>
      <sheetName val="0ﱸ͕_x0004_͕_x0005_冐Ǹ_x0001_棝ā識"/>
      <sheetName val="�toan"/>
      <sheetName val="Phan tich don gia chi �Uet"/>
      <sheetName val="Db�gia"/>
      <sheetName val="?Ё????䀤_x0001_????䀶_x0001_?晦晦晦䀙_x0001_????㿰變Ű铌M_x0000__x0000_"/>
      <sheetName val="TSCDTOAN NHA MA§"/>
      <sheetName val="COC_KHOAN_T51"/>
      <sheetName val="COC_KHOAN_T41"/>
      <sheetName val="COC_DONG1"/>
      <sheetName val="YEU_TO_CONG1"/>
      <sheetName val="TD_3DIEM1"/>
      <sheetName val="TD_2DIEM1"/>
      <sheetName val="THKL_nghiemthu1"/>
      <sheetName val="DTCTtaluy_(2)1"/>
      <sheetName val="KLDGTT&lt;120%_(2)1"/>
      <sheetName val="TH_(2)1"/>
      <sheetName val="DU_TOAN1"/>
      <sheetName val="CHI_TIET1"/>
      <sheetName val="PHAN_TICH1"/>
      <sheetName val="TSCD_DUNG_CHUNG_1"/>
      <sheetName val="TSCDTOAN_NHA_MAY1"/>
      <sheetName val="CPSXTOAN_BO_SP1"/>
      <sheetName val="PBCPCHUNG_CHO_CAC_DTUONG1"/>
      <sheetName val="Vatlieu_cau1"/>
      <sheetName val="cau_DS111"/>
      <sheetName val="cau_DS1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Sheet3_(2)1"/>
      <sheetName val="TO_HUNG1"/>
      <sheetName val="CONGNHAN_NE1"/>
      <sheetName val="sut_duong1"/>
      <sheetName val="sut_am1"/>
      <sheetName val="bu_lun1"/>
      <sheetName val="xoi_lo_chan_ke1"/>
      <sheetName val="dtoan_(4)1"/>
      <sheetName val="Don_gia_chi_tiet1"/>
      <sheetName val="Du_thau1"/>
      <sheetName val="Tro_giup1"/>
      <sheetName val="t1_31"/>
      <sheetName val="PL_tham_dinh1"/>
      <sheetName val="Bu_VC1"/>
      <sheetName val="Ё䀤䀶晦晦晦䀙㿰H-ਈ"/>
      <sheetName val="sut&lt;1_01"/>
      <sheetName val="`u_lun1"/>
      <sheetName val="nhan_cong1"/>
      <sheetName val="CTCNG_02"/>
      <sheetName val="GCong"/>
      <sheetName val="Số_liệu"/>
      <sheetName val="Tổng_hợp_theo_học_sinh"/>
      <sheetName val="XL4Test5_(2)"/>
      <sheetName val="Khu_xu_ly_nuoc_THiep-XD1"/>
      <sheetName val="?????H-?????????"/>
      <sheetName val="dtct_cong"/>
      <sheetName val="????????H-?????????"/>
      <sheetName val="Phan_tich_don_gia_chi_ˆUet"/>
      <sheetName val="????"/>
      <sheetName val="IN_X"/>
      <sheetName val="LO_5 "/>
      <sheetName val="Piers_of_Main_Flylyer_(1)"/>
      <sheetName val="0ﱸ͕͕列͕"/>
      <sheetName val="PBCPCHUNG_CHO_CAC_{WÑNG"/>
      <sheetName val="Giai_trinh"/>
      <sheetName val="Mua_vao_TT"/>
      <sheetName val="Mua_vao_GTGT"/>
      <sheetName val="BC_HDon"/>
      <sheetName val="BC_HDon_Qui"/>
      <sheetName val="KE_KHAI_HDONG"/>
      <sheetName val="[dtTKKT-98-106_xlsၝTHCDS11"/>
      <sheetName val="[dtTKKT-98-106_xls?THCDS11"/>
      <sheetName val="S?_li?u"/>
      <sheetName val="T?ng_h?p_theo_h?c_sinh"/>
      <sheetName val="Nhap_don_gia_VL_dia_?uong"/>
      <sheetName val="?Ё????䀤????䀶?晦晦晦䀙????㿰H-?ਈ?"/>
      <sheetName val="Ё?䀤?䀶?晦晦晦䀙?㿰H-?ਈ?ꏗ㵰휊䀁?尩슏⣵䀂"/>
      <sheetName val="??????????H-???????????????"/>
      <sheetName val="????????????H-????????????"/>
      <sheetName val="??????H-?????????????"/>
      <sheetName val="Thuc_thanh"/>
      <sheetName val="Don_gia"/>
      <sheetName val="Nhap_don_gia_VL_dia_áhuong"/>
      <sheetName val="uong_mot_ngay_cong_xay_lap"/>
      <sheetName val="roto_truc"/>
      <sheetName val="Day_dt"/>
      <sheetName val="stato_tam_say"/>
      <sheetName val="Stato_ep"/>
      <sheetName val="Canh_gio"/>
      <sheetName val="Ss_Z-_GB"/>
      <sheetName val="DT1_3"/>
      <sheetName val="vua韘࿊酐࿊"/>
      <sheetName val="Sheet3ٺ2)"/>
      <sheetName val="Moi_truong"/>
      <sheetName val="????????H-?"/>
      <sheetName val="____"/>
      <sheetName val="??????????????????????H-???"/>
      <sheetName val="Nhap_don_gia_VL_dia__uong"/>
      <sheetName val="_Ё____䀤____䀶_晦晦晦䀙____㿰H-_ਈ_"/>
      <sheetName val="Ё_䀤_䀶_晦晦晦䀙_㿰H-_ਈ_ꏗ㵰휊䀁_尩슏⣵䀂"/>
      <sheetName val="__________H-_______________"/>
      <sheetName val="____________H-____________"/>
      <sheetName val="______H-_____________"/>
      <sheetName val="______________________H-___"/>
      <sheetName val="??[dtT"/>
      <sheetName val="TD_&quot;DIEM"/>
      <sheetName val="T_3DIEM"/>
      <sheetName val="KLDTT&lt;120%"/>
      <sheetName val="Tuong-ٺan"/>
      <sheetName val="Du_toan_chi_tiet"/>
      <sheetName val="dt-k0hi_(2)"/>
      <sheetName val="DTT_02"/>
      <sheetName val="??????????"/>
      <sheetName val="vua????"/>
      <sheetName val="Du_toan_chi_tiet?coc_nuoc"/>
      <sheetName val="CHI_TI"/>
      <sheetName val="COC_KHOAN0T5"/>
      <sheetName val="Du_toan_chi_tiet_coc_juoc"/>
      <sheetName val="Du_toanchi_tiet_coc"/>
      <sheetName val="Gca_may_Buu_dien"/>
      <sheetName val="May_chuyen_nganh"/>
      <sheetName val="TSCDTOAN_NHA_MA§"/>
      <sheetName val="MTO_REV_2(ARMOR)"/>
      <sheetName val="dt-kphiøÿet"/>
      <sheetName val="LO_5_"/>
      <sheetName val="Gia_Du_Thau_"/>
      <sheetName val="KLDGTT&lt;1ü(2)"/>
      <sheetName val="vua韘࿊酐࿊須࿊[dtTKKT-98-10"/>
      <sheetName val="vua???????????韘࿊???????酐࿊?????"/>
      <sheetName val="YE2_CONG"/>
      <sheetName val="Sheet1_(3)"/>
      <sheetName val="Sheet1_(2)"/>
      <sheetName val="Piers_of_Mai__Flyover_(1)"/>
      <sheetName val="Ctinh_10kV"/>
      <sheetName val="0??ﱸ͕???????͕????????列͕?????"/>
      <sheetName val="Du_toan_c`i_tiet_coc_nuoc"/>
      <sheetName val="????????????H-???"/>
      <sheetName val="KL_thanh_toan-Xuan_Dao"/>
      <sheetName val="____________H-___"/>
      <sheetName val="KET_CHUYEN_GIA_VON_2005"/>
      <sheetName val="CHI_TIEU"/>
      <sheetName val="T_H_CPCT"/>
      <sheetName val="khai__thue"/>
      <sheetName val="TRUONG_"/>
      <sheetName val="KON_LONG"/>
      <sheetName val="THUY_DIEN"/>
      <sheetName val="NGO_MAY"/>
      <sheetName val="NGOC_HOI"/>
      <sheetName val="cau_2"/>
      <sheetName val="CAU_DAK_PSI"/>
      <sheetName val="BT_gi¸_thµnh"/>
      <sheetName val="KLDGTT&lt;1ü??(2)"/>
      <sheetName val="S__li_u"/>
      <sheetName val="T_ng_h_p_theo_h_c_sinh"/>
      <sheetName val="KLDGTT&lt;1ü"/>
      <sheetName val="Input"/>
      <sheetName val="gia-ca-may"/>
      <sheetName val="TTDZ22"/>
      <sheetName val="KLDGTT&lt;1ü_x000c_??(2_x0005_"/>
      <sheetName val="Bang tt mot so chi tiet"/>
      <sheetName val="Gioi thieu"/>
      <sheetName val="LO_65+41B1"/>
      <sheetName val="LO_481"/>
      <sheetName val="LO_47A1"/>
      <sheetName val="LO_46B1"/>
      <sheetName val="LO_451"/>
      <sheetName val="LO_441"/>
      <sheetName val="ESTI_1"/>
      <sheetName val="Phan_tich_don_gia_chi_Uet1"/>
      <sheetName val="["/>
      <sheetName val="CACH_NHAP"/>
      <sheetName val="_?____?____?_????____?H-_?_"/>
      <sheetName val="?_?_?_????_?H-_?_????_????"/>
      <sheetName val="Luongmot_ngay_cong_xay_lap"/>
      <sheetName val="Klu4DÀÀFN"/>
      <sheetName val="COC_KH@T5"/>
      <sheetName val="_dtTKKT-98-106_xlsၝTHCDS11"/>
      <sheetName val="_dtTKKT-98-106_xls_THCDS11"/>
      <sheetName val="Tuong-?an"/>
      <sheetName val="vua?韘࿊??酐࿊?須࿊??[dtTKKT-98-10"/>
      <sheetName val="hoane_(3)"/>
      <sheetName val="?Ё????䀤????䀶?晦晦晦䀙????㿰變Ű铌M"/>
      <sheetName val="RCCPCHUNG_CHO_CAC_DTUONG"/>
      <sheetName val="THDT[dtTKKT-98-106_xls]KST"/>
      <sheetName val="PTCT[dtTKKT-98-106_xls]THD"/>
      <sheetName val="Bu_VC[dtTKKT-98-106_xls]luo"/>
      <sheetName val="Nluc[dtTKKT-98-106_xls]Toh"/>
      <sheetName val="a0000000[dtTKKT-98-106_xls"/>
      <sheetName val="Klu4"/>
      <sheetName val="COC_KH@"/>
      <sheetName val="Bang_chiet_tinh_TBA"/>
      <sheetName val="PL_t"/>
      <sheetName val="Xuly_Data"/>
      <sheetName val="YE2??_CONG"/>
      <sheetName val="Sheet8Sheet9Sheet10She"/>
      <sheetName val="Luong_mot_ngay_cofg_xay_lap"/>
      <sheetName val="Ё䀤䀶晦晦晦䀙"/>
      <sheetName val="CHI_TI??"/>
      <sheetName val="Bang_tt_mot_so_chi_tiet"/>
      <sheetName val="Gioi_thieu"/>
      <sheetName val="KLDGTT&lt;1ü??(2"/>
      <sheetName val="Bu_VC4龴΅"/>
      <sheetName val="Du_toan_chi_tiet_coc_nuoc??????"/>
      <sheetName val="Du_toan_chi_tiet_coc_nuoc______"/>
      <sheetName val="dmvt_"/>
      <sheetName val="Daѭ-Mo-Tru"/>
      <sheetName val="_x0000_'[dtTKKT-98-106.xls]Du toan ch"/>
      <sheetName val="TOSHIBA-Structure"/>
      <sheetName val="__x001e__x001e__x001e__x001e__x001e__x001e__x001e__x001e__x001e__x001e__x001e__x001e__x001e__x001e__x001e__x001e__x001e__x001e__x001e__x001e__x001e__x001e__x001e__x001e__x001e__x001e__x001e__x001e__x001e_"/>
      <sheetName val="0__ﱸ͕__x0004_______͕________列͕___x0013____"/>
      <sheetName val="Du toan chi tiet_coc nuoc"/>
      <sheetName val="vua_韘࿊__x0004__酐࿊_須࿊__x0004___x0016__dtTKKT-98-10"/>
      <sheetName val="T2__)"/>
      <sheetName val="tra_____±@Z"/>
      <sheetName val="_Ё____䀤_x0001_____䀶_x0001__晦晦晦䀙_x0001_____㿰變Ű铌M"/>
      <sheetName val="_dtTKKT-98-106.xls?THCDS11"/>
      <sheetName val="Div. 11"/>
      <sheetName val="Div 13"/>
      <sheetName val="Div. 14"/>
      <sheetName val="Div. 15A"/>
      <sheetName val="Div. 15A.1"/>
      <sheetName val="Div. 15B"/>
      <sheetName val="Div. 15C"/>
      <sheetName val="Div. 15D"/>
      <sheetName val="Div 16A"/>
      <sheetName val="Div 16B"/>
      <sheetName val="ketcaucap"/>
      <sheetName val="Tong hop qL_x0014_8"/>
      <sheetName val="실행철강하도"/>
      <sheetName val="Ref"/>
      <sheetName val="MEP-SUM"/>
      <sheetName val="NOTE"/>
      <sheetName val="DLDTLN"/>
      <sheetName val="IN__x005f_x000e_X"/>
      <sheetName val="DGCT_x005f_x0006_"/>
      <sheetName val="Nhap don gia VL dia _x005f_x0003_"/>
      <sheetName val="KLDGTT&lt;1ü_x005f_x000c_"/>
      <sheetName val="Nhap don gia VL dia _x005f_x0003__x00"/>
      <sheetName val="KLDGTT&lt;1ü_x005f_x000c__x005f_x0000__x005f_x0000_("/>
      <sheetName val="Cước CG"/>
      <sheetName val="gia tri theo phong"/>
      <sheetName val="Bill No. 2 - Carpark"/>
      <sheetName val="INDEX"/>
      <sheetName val="pp1p"/>
      <sheetName val="pp3p_NC"/>
      <sheetName val="pp3p "/>
      <sheetName val="Btra"/>
      <sheetName val="electrical"/>
      <sheetName val="個案9411"/>
      <sheetName val="General"/>
      <sheetName val="cover page format"/>
      <sheetName val="諸経費"/>
      <sheetName val="清水計算営業税率関連"/>
      <sheetName val="Du toan chi tiet_x005f_x0000_coc nuoc"/>
      <sheetName val="She_x005f_x0000_t9"/>
      <sheetName val="_x005f_x0000_Ё_x005f_x0000__x005f_x0000__x005f_x0000__x"/>
      <sheetName val="Ё_x005f_x0000_䀤_x005f_x0001__x005f_x0000_䀶_x005f_x0001_"/>
      <sheetName val="EXTERNAL"/>
      <sheetName val="HRG BHN"/>
      <sheetName val="SEX"/>
      <sheetName val="RAB AR&amp;STR"/>
      <sheetName val="電気設備表"/>
      <sheetName val="LEGEND"/>
      <sheetName val="Tra_bang"/>
      <sheetName val="tra_vat_lieu"/>
      <sheetName val="B3A - TOWER A"/>
      <sheetName val="DonGia chetao"/>
      <sheetName val="DonGia VatTuLK"/>
      <sheetName val="TR.tinhNC"/>
      <sheetName val="手动计画"/>
      <sheetName val="Unit Price list"/>
      <sheetName val="Data"/>
      <sheetName val="単価表"/>
      <sheetName val="Electrical Works"/>
      <sheetName val="H_T_ INCOMING SYSTEM"/>
      <sheetName val="차액보증"/>
      <sheetName val="vua___________韘࿊_________࿊____2"/>
      <sheetName val="____________䀶__晦晦晦䀙_______H___2"/>
      <sheetName val="0__ﱸ͕_________͕_________͕_____2"/>
      <sheetName val="Tai khoan"/>
      <sheetName val="0_x0000__x0000_ﱸ͕_x0000__x0004__x0000__x0000__x0000__x0000__x0000__x0000_͕_x0000__x0000__x0000_Մ_x0000__x0000__x0000_Ꮆ倀樢粴᎖Ԁ_x0000__x0000_"/>
      <sheetName val="0_x0000__x0000_ﱸ͕_x0000__x0004__x0000__x0000__x0000__x0000__x0000__x0000_͕_x0000__x0000__x0000__x0000__x0000__x0000__x0000__x0000_列͕_x0000__x0000_︰ᇕ԰_x0000_"/>
      <sheetName val="Macro"/>
      <sheetName val="Taux"/>
      <sheetName val="[dtTKKT-98-106.xls_x001d_Sheet6"/>
      <sheetName val="_dtTKKT-98-106.xls_x001d_Sheet6"/>
      <sheetName val="KUNGDEVI"/>
      <sheetName val="Xuat152"/>
      <sheetName val="Notes"/>
      <sheetName val="Nhap_don_gia_VL_di"/>
      <sheetName val="_x0000_Ё_x0000__x0000__x0000__x0000_䀤_x0001__x0000__x0000__x0000__x0000_䀶_x0001__x0000_晦晦晦䀙_x0001__x0000__x0000__x0000__x0000_㿰_x0001__x0001__x0000__x0000_ਈ_x0000_"/>
      <sheetName val="Tuong-ٺ_x0001_闰⼔"/>
      <sheetName val="vua_x0000__x0000__x0000__x0000__x0000__x0000__x0000__x0000__x0000__x0000__x0000_韘࿊_x0000__x0004__x0000__x0000_ԩ_x0000__x0000__x0000_Ȁ_x0000_洀푛梐ኘȀ"/>
      <sheetName val="THVT"/>
      <sheetName val="PTDM"/>
      <sheetName val="Du toan chi tiet coc nuoc_x0000_ 㲠ή_x0000__x0004_"/>
    </sheetNames>
    <sheetDataSet>
      <sheetData sheetId="0"/>
      <sheetData sheetId="1"/>
      <sheetData sheetId="2"/>
      <sheetData sheetId="3"/>
      <sheetData sheetId="4"/>
      <sheetData sheetId="5" refreshError="1">
        <row r="10">
          <cell r="Q10">
            <v>58000</v>
          </cell>
        </row>
        <row r="12">
          <cell r="Q12">
            <v>54000</v>
          </cell>
        </row>
        <row r="15">
          <cell r="Q15">
            <v>164</v>
          </cell>
        </row>
        <row r="20">
          <cell r="Q20">
            <v>18000</v>
          </cell>
        </row>
        <row r="21">
          <cell r="Q21">
            <v>50000</v>
          </cell>
        </row>
        <row r="23">
          <cell r="Q23">
            <v>4340</v>
          </cell>
        </row>
        <row r="28">
          <cell r="Q28">
            <v>1364000</v>
          </cell>
        </row>
        <row r="29">
          <cell r="Q29">
            <v>6091</v>
          </cell>
        </row>
        <row r="30">
          <cell r="Q30">
            <v>3500</v>
          </cell>
        </row>
        <row r="33">
          <cell r="Q33">
            <v>13636</v>
          </cell>
        </row>
        <row r="37">
          <cell r="Q37">
            <v>30000</v>
          </cell>
        </row>
        <row r="40">
          <cell r="Q40">
            <v>4500</v>
          </cell>
        </row>
        <row r="45">
          <cell r="Q45">
            <v>4300</v>
          </cell>
        </row>
        <row r="47">
          <cell r="Q47">
            <v>10500</v>
          </cell>
        </row>
        <row r="48">
          <cell r="Q48">
            <v>2000</v>
          </cell>
        </row>
        <row r="49">
          <cell r="Q49">
            <v>3000</v>
          </cell>
        </row>
        <row r="50">
          <cell r="Q50">
            <v>1200</v>
          </cell>
        </row>
        <row r="51">
          <cell r="Q51">
            <v>1370</v>
          </cell>
        </row>
        <row r="55">
          <cell r="Q55">
            <v>8636.363636363636</v>
          </cell>
        </row>
      </sheetData>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sheetData sheetId="131" refreshError="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row r="10">
          <cell r="Q10">
            <v>58000</v>
          </cell>
        </row>
      </sheetData>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ow r="10">
          <cell r="Q10">
            <v>58000</v>
          </cell>
        </row>
      </sheetData>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sheetData sheetId="255" refreshError="1"/>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sheetData sheetId="404"/>
      <sheetData sheetId="405"/>
      <sheetData sheetId="406"/>
      <sheetData sheetId="407" refreshError="1"/>
      <sheetData sheetId="408" refreshError="1"/>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sheetData sheetId="479"/>
      <sheetData sheetId="480" refreshError="1"/>
      <sheetData sheetId="481"/>
      <sheetData sheetId="482" refreshError="1"/>
      <sheetData sheetId="483"/>
      <sheetData sheetId="484" refreshError="1"/>
      <sheetData sheetId="485" refreshError="1"/>
      <sheetData sheetId="486" refreshError="1"/>
      <sheetData sheetId="487" refreshError="1"/>
      <sheetData sheetId="488" refreshError="1"/>
      <sheetData sheetId="489"/>
      <sheetData sheetId="490"/>
      <sheetData sheetId="491"/>
      <sheetData sheetId="492"/>
      <sheetData sheetId="493" refreshError="1"/>
      <sheetData sheetId="494" refreshError="1"/>
      <sheetData sheetId="495" refreshError="1"/>
      <sheetData sheetId="496"/>
      <sheetData sheetId="497" refreshError="1"/>
      <sheetData sheetId="498" refreshError="1"/>
      <sheetData sheetId="499" refreshError="1"/>
      <sheetData sheetId="500" refreshError="1"/>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refreshError="1"/>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refreshError="1"/>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sheetData sheetId="587"/>
      <sheetData sheetId="588" refreshError="1"/>
      <sheetData sheetId="589"/>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efreshError="1"/>
      <sheetData sheetId="613" refreshError="1"/>
      <sheetData sheetId="614"/>
      <sheetData sheetId="615" refreshError="1"/>
      <sheetData sheetId="616" refreshError="1"/>
      <sheetData sheetId="617" refreshError="1"/>
      <sheetData sheetId="618" refreshError="1"/>
      <sheetData sheetId="619"/>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sheetData sheetId="629" refreshError="1"/>
      <sheetData sheetId="630" refreshError="1"/>
      <sheetData sheetId="631"/>
      <sheetData sheetId="632" refreshError="1"/>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sheetData sheetId="663"/>
      <sheetData sheetId="664"/>
      <sheetData sheetId="665" refreshError="1"/>
      <sheetData sheetId="666" refreshError="1"/>
      <sheetData sheetId="667"/>
      <sheetData sheetId="668"/>
      <sheetData sheetId="669" refreshError="1"/>
      <sheetData sheetId="670" refreshError="1"/>
      <sheetData sheetId="671"/>
      <sheetData sheetId="672" refreshError="1"/>
      <sheetData sheetId="673" refreshError="1"/>
      <sheetData sheetId="674"/>
      <sheetData sheetId="675" refreshError="1"/>
      <sheetData sheetId="676" refreshError="1"/>
      <sheetData sheetId="677" refreshError="1"/>
      <sheetData sheetId="678"/>
      <sheetData sheetId="679" refreshError="1"/>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sheetData sheetId="689" refreshError="1"/>
      <sheetData sheetId="690" refreshError="1"/>
      <sheetData sheetId="691"/>
      <sheetData sheetId="692" refreshError="1"/>
      <sheetData sheetId="693" refreshError="1"/>
      <sheetData sheetId="694" refreshError="1"/>
      <sheetData sheetId="695" refreshError="1"/>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refreshError="1"/>
      <sheetData sheetId="787" refreshError="1"/>
      <sheetData sheetId="788" refreshError="1"/>
      <sheetData sheetId="789"/>
      <sheetData sheetId="790"/>
      <sheetData sheetId="791" refreshError="1"/>
      <sheetData sheetId="792" refreshError="1"/>
      <sheetData sheetId="793"/>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refreshError="1"/>
      <sheetData sheetId="819" refreshError="1"/>
      <sheetData sheetId="820"/>
      <sheetData sheetId="821"/>
      <sheetData sheetId="822" refreshError="1"/>
      <sheetData sheetId="823" refreshError="1"/>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efreshError="1"/>
      <sheetData sheetId="890" refreshError="1"/>
      <sheetData sheetId="891" refreshError="1"/>
      <sheetData sheetId="892" refreshError="1"/>
      <sheetData sheetId="893"/>
      <sheetData sheetId="894"/>
      <sheetData sheetId="895"/>
      <sheetData sheetId="896" refreshError="1"/>
      <sheetData sheetId="897"/>
      <sheetData sheetId="898"/>
      <sheetData sheetId="899" refreshError="1"/>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sheetData sheetId="993" refreshError="1"/>
      <sheetData sheetId="994"/>
      <sheetData sheetId="995" refreshError="1"/>
      <sheetData sheetId="996" refreshError="1"/>
      <sheetData sheetId="997"/>
      <sheetData sheetId="998"/>
      <sheetData sheetId="999"/>
      <sheetData sheetId="1000"/>
      <sheetData sheetId="1001"/>
      <sheetData sheetId="1002" refreshError="1"/>
      <sheetData sheetId="1003" refreshError="1"/>
      <sheetData sheetId="1004"/>
      <sheetData sheetId="1005" refreshError="1"/>
      <sheetData sheetId="1006"/>
      <sheetData sheetId="1007" refreshError="1"/>
      <sheetData sheetId="1008"/>
      <sheetData sheetId="1009" refreshError="1"/>
      <sheetData sheetId="1010"/>
      <sheetData sheetId="1011" refreshError="1"/>
      <sheetData sheetId="1012" refreshError="1"/>
      <sheetData sheetId="1013" refreshError="1"/>
      <sheetData sheetId="1014"/>
      <sheetData sheetId="1015" refreshError="1"/>
      <sheetData sheetId="1016"/>
      <sheetData sheetId="1017" refreshError="1"/>
      <sheetData sheetId="1018" refreshError="1"/>
      <sheetData sheetId="1019" refreshError="1"/>
      <sheetData sheetId="1020"/>
      <sheetData sheetId="1021"/>
      <sheetData sheetId="1022" refreshError="1"/>
      <sheetData sheetId="1023" refreshError="1"/>
      <sheetData sheetId="1024"/>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sheetData sheetId="1037" refreshError="1"/>
      <sheetData sheetId="1038" refreshError="1"/>
      <sheetData sheetId="1039" refreshError="1"/>
      <sheetData sheetId="1040" refreshError="1"/>
      <sheetData sheetId="1041" refreshError="1"/>
      <sheetData sheetId="1042" refreshError="1"/>
      <sheetData sheetId="1043"/>
      <sheetData sheetId="1044"/>
      <sheetData sheetId="1045"/>
      <sheetData sheetId="1046"/>
      <sheetData sheetId="1047"/>
      <sheetData sheetId="1048"/>
      <sheetData sheetId="1049"/>
      <sheetData sheetId="1050"/>
      <sheetData sheetId="1051" refreshError="1"/>
      <sheetData sheetId="1052"/>
      <sheetData sheetId="1053" refreshError="1"/>
      <sheetData sheetId="1054" refreshError="1"/>
      <sheetData sheetId="1055" refreshError="1"/>
      <sheetData sheetId="1056" refreshError="1"/>
      <sheetData sheetId="1057"/>
      <sheetData sheetId="1058" refreshError="1"/>
      <sheetData sheetId="1059" refreshError="1"/>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refreshError="1"/>
      <sheetData sheetId="1091" refreshError="1"/>
      <sheetData sheetId="1092"/>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sheetData sheetId="1117" refreshError="1"/>
      <sheetData sheetId="1118" refreshError="1"/>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sheetData sheetId="1130" refreshError="1"/>
      <sheetData sheetId="1131"/>
      <sheetData sheetId="1132" refreshError="1"/>
      <sheetData sheetId="1133" refreshError="1"/>
      <sheetData sheetId="1134"/>
      <sheetData sheetId="1135"/>
      <sheetData sheetId="1136" refreshError="1"/>
      <sheetData sheetId="1137" refreshError="1"/>
      <sheetData sheetId="1138" refreshError="1"/>
      <sheetData sheetId="1139" refreshError="1"/>
      <sheetData sheetId="1140"/>
      <sheetData sheetId="1141" refreshError="1"/>
      <sheetData sheetId="1142" refreshError="1"/>
      <sheetData sheetId="1143" refreshError="1"/>
      <sheetData sheetId="1144" refreshError="1"/>
      <sheetData sheetId="1145" refreshError="1"/>
      <sheetData sheetId="1146" refreshError="1"/>
      <sheetData sheetId="1147" refreshError="1"/>
      <sheetData sheetId="1148"/>
      <sheetData sheetId="1149"/>
      <sheetData sheetId="1150" refreshError="1"/>
      <sheetData sheetId="1151" refreshError="1"/>
      <sheetData sheetId="1152"/>
      <sheetData sheetId="1153"/>
      <sheetData sheetId="1154" refreshError="1"/>
      <sheetData sheetId="1155" refreshError="1"/>
      <sheetData sheetId="1156"/>
      <sheetData sheetId="1157" refreshError="1"/>
      <sheetData sheetId="1158" refreshError="1"/>
      <sheetData sheetId="1159" refreshError="1"/>
      <sheetData sheetId="1160" refreshError="1"/>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sheetData sheetId="1378" refreshError="1"/>
      <sheetData sheetId="1379"/>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refreshError="1"/>
      <sheetData sheetId="1459" refreshError="1"/>
      <sheetData sheetId="1460" refreshError="1"/>
      <sheetData sheetId="1461" refreshError="1"/>
      <sheetData sheetId="1462" refreshError="1"/>
      <sheetData sheetId="1463"/>
      <sheetData sheetId="1464"/>
      <sheetData sheetId="1465" refreshError="1"/>
      <sheetData sheetId="1466" refreshError="1"/>
      <sheetData sheetId="146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2(ARMOR)"/>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SUM-BQ-REV.2"/>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CPV"/>
      <sheetName val="DGCM"/>
      <sheetName val="TL-I"/>
      <sheetName val="chitiet"/>
      <sheetName val="THG"/>
      <sheetName val="XL4Poppy"/>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XXXXXXXX"/>
      <sheetName val="KHQ II"/>
      <sheetName val="00000000"/>
      <sheetName val="Gia VL"/>
      <sheetName val="Bang gia ca may"/>
      <sheetName val="Bang luong CB"/>
      <sheetName val="Bang P.tich CT"/>
      <sheetName val="D.toan chi tiet"/>
      <sheetName val="Bang TH Dtoan"/>
      <sheetName val="nhap"/>
      <sheetName val="TL3-2002"/>
      <sheetName val="9015"/>
      <sheetName val="0502"/>
      <sheetName val="2213"/>
      <sheetName val="7270"/>
      <sheetName val="8672"/>
      <sheetName val="3027"/>
      <sheetName val="3810"/>
      <sheetName val="8523"/>
      <sheetName val="MAU"/>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chi tiet "/>
      <sheetName val="chi tiet huong"/>
      <sheetName val="TH"/>
      <sheetName val="TH (2)"/>
      <sheetName val="HR SWGR &amp; MCC"/>
      <sheetName val="Congty"/>
      <sheetName val="VPPN"/>
      <sheetName val="XN74"/>
      <sheetName val="XN54"/>
      <sheetName val="XN33"/>
      <sheetName val="NK96"/>
      <sheetName val="XL4Test5"/>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5 nam (tach)"/>
      <sheetName val="5 nam (tach) (2)"/>
      <sheetName val="KH 2003"/>
      <sheetName val="10000000"/>
      <sheetName val="20000000"/>
      <sheetName val="tong hop"/>
      <sheetName val="phan tich DG"/>
      <sheetName val="gia vat lieu"/>
      <sheetName val="gia xe may"/>
      <sheetName val="gia nhan cong"/>
      <sheetName val="ᄀ_x0000__x0000_䅀ᄀ_x0000__x0000_䅀ᄀ_x0000__x0000_䅀ᄀ_x0000__x0000_䅀ᄀ_x0000__x0000_䅀_x0000_䅀ᘀŀ_x0000_䅀ᘀŀ_x0000_䅀ᘀ"/>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30000000"/>
      <sheetName val="DC1605"/>
      <sheetName val="DcnamTV"/>
      <sheetName val="ppnamdaibieu"/>
      <sheetName val="TyleAdreyanop"/>
      <sheetName val="ppAdreyanop"/>
      <sheetName val="ketqua"/>
      <sheetName val="maxminth"/>
      <sheetName val="KM20-21"/>
      <sheetName val="KM21-22"/>
      <sheetName val="KM22-23"/>
      <sheetName val="KM23-24"/>
      <sheetName val="KM24-25"/>
      <sheetName val="KM25-26"/>
      <sheetName val="KM26-27"/>
      <sheetName val="KM27-28"/>
      <sheetName val="KM28-29"/>
      <sheetName val="TCB2km27-28(T)"/>
      <sheetName val="TCB2km27-28 (R)"/>
      <sheetName val="Dautu"/>
      <sheetName val="Dautu1"/>
      <sheetName val="BaDinh"/>
      <sheetName val="BaDinh1"/>
      <sheetName val="Nongnghiep"/>
      <sheetName val="Nongnghiep 1"/>
      <sheetName val="BaDinhvay"/>
      <sheetName val="BaDinhvay1"/>
      <sheetName val="Dautuvay"/>
      <sheetName val="BaDinhtrano"/>
      <sheetName val="Daututrano"/>
      <sheetName val="Tranodaihan"/>
      <sheetName val="Tranodaihan 1"/>
      <sheetName val="Daututhang6"/>
      <sheetName val="Daututhang7"/>
      <sheetName val="Daututhang8"/>
      <sheetName val="Daututhang9"/>
      <sheetName val="Daututhang10 "/>
      <sheetName val="Daututhang11"/>
      <sheetName val="Daututhang12"/>
      <sheetName val="BaDinhthang6"/>
      <sheetName val="BaDinhthang7"/>
      <sheetName val="BaDinhthang8"/>
      <sheetName val="BaDinhthang9"/>
      <sheetName val="BaDinhthang10"/>
      <sheetName val="BaDinhthang11"/>
      <sheetName val="BaDinhthang12"/>
      <sheetName val="Nongnghiep8"/>
      <sheetName val="Nongnghiep9"/>
      <sheetName val="Nongnghiep10"/>
      <sheetName val="Nongnghiep11"/>
      <sheetName val="Nongnghiep12"/>
      <sheetName val="Bangkevay"/>
      <sheetName val="UNCBD"/>
      <sheetName val="UNCNN"/>
      <sheetName val="UNCBD1"/>
      <sheetName val="။H 12-1"/>
      <sheetName val="MTO REV_2_ARMOR_"/>
      <sheetName val="TH-CD"/>
      <sheetName val="TH-CDB"/>
      <sheetName val="KL-CD"/>
      <sheetName val="chiakhoi"/>
      <sheetName val="CDP3"/>
      <sheetName val="CD7"/>
      <sheetName val="CD6"/>
      <sheetName val="CD5"/>
      <sheetName val="CD4"/>
      <sheetName val="CD3"/>
      <sheetName val="CD2"/>
      <sheetName val="CD1"/>
      <sheetName val="CDP4"/>
      <sheetName val="CDB5"/>
      <sheetName val="CDB4"/>
      <sheetName val="CDB3"/>
      <sheetName val="CDB2"/>
      <sheetName val="CDB1"/>
      <sheetName val="CDP4(KT)"/>
      <sheetName val="CDB5(KT)"/>
      <sheetName val="CDB4(KT)"/>
      <sheetName val="CDB3(KT)"/>
      <sheetName val="CDB2(KT)"/>
      <sheetName val="CDB1(KT)"/>
      <sheetName val="DTCT"/>
      <sheetName val="PTVT"/>
      <sheetName val="THDT"/>
      <sheetName val="THVT"/>
      <sheetName val="THGT"/>
      <sheetName val="Km63 Ql8A"/>
      <sheetName val="BSQL8"/>
      <sheetName val="QL7t6"/>
      <sheetName val="BSQL7"/>
      <sheetName val="Dchau"/>
      <sheetName val="BSDien chau"/>
      <sheetName val="LTG"/>
      <sheetName val="L GT"/>
      <sheetName val="L lai xe"/>
      <sheetName val="XD1"/>
      <sheetName val="XD2"/>
      <sheetName val="XD3"/>
      <sheetName val="Xmay"/>
      <sheetName val="ong sang"/>
      <sheetName val="OS"/>
      <sheetName val="Thue ng"/>
      <sheetName val="THL"/>
      <sheetName val="Tr BH"/>
      <sheetName val="km66 ql8a"/>
      <sheetName val="Vuot ql1a"/>
      <sheetName val="BS vuot 1A"/>
      <sheetName val="Tru BH"/>
      <sheetName val="BSQL7A"/>
      <sheetName val="RUILDING ELE."/>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Duong cong vu hci (9;) (2)"/>
      <sheetName val=""/>
      <sheetName val="Sheet!4"/>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WEATHER P_x0003__x0000_OF LTG. &amp; ROD LTG."/>
      <sheetName val="NC"/>
      <sheetName val="dgnc1"/>
      <sheetName val="Gia VL den chan CT"/>
      <sheetName val="VL"/>
      <sheetName val="Khoi_Luong"/>
      <sheetName val="Don_Gia"/>
      <sheetName val="TB"/>
      <sheetName val="BT-Vua"/>
      <sheetName val="PHU LUC"/>
      <sheetName val="Hoan ã,anh"/>
      <sheetName val="TH4"/>
      <sheetName val="TB4"/>
      <sheetName val="CT4"/>
      <sheetName val="CT3"/>
      <sheetName val="TH3"/>
      <sheetName val="TB3"/>
      <sheetName val="CT2"/>
      <sheetName val="TH2"/>
      <sheetName val="TB2"/>
      <sheetName val="CT1"/>
      <sheetName val="TH1"/>
      <sheetName val="TB1"/>
      <sheetName val="TK111"/>
      <sheetName val="thang 1"/>
      <sheetName val="Thang 2"/>
      <sheetName val="thang 3"/>
      <sheetName val="thang 4"/>
      <sheetName val="thang 5"/>
      <sheetName val="thang 6"/>
      <sheetName val="thang 7"/>
      <sheetName val="gia nhan cong_x0000__x0000__x0000__x0000__x0000__x0000__x0000__x0000__x0000__x0000__x0000__x0000_傰_x0000__x0004__x0000__x0000_"/>
      <sheetName val="20000000_x0000__x0000__x0000__x0000__x0000__x0000__x0000__x0000__x0000__x0000__x0000_♸Ģ_x0000__x0004__x0000__x0000__x0000__x0000__x0000__x0000_怨Ģ"/>
      <sheetName val="04000002"/>
      <sheetName val="Du toan"/>
      <sheetName val="Phan tich vat tu"/>
      <sheetName val="Tong hop vat tu"/>
      <sheetName val="Tong hop gia"/>
      <sheetName val="Vat tu"/>
      <sheetName val="Tro giup"/>
      <sheetName val="Nhan cong"/>
      <sheetName val="May thi cong"/>
      <sheetName val="Chi phi chung"/>
      <sheetName val="Config"/>
      <sheetName val="DT"/>
      <sheetName val="CP"/>
      <sheetName val="BCT6"/>
      <sheetName val="T9"/>
      <sheetName val="T6"/>
      <sheetName val="T3"/>
      <sheetName val="T2"/>
      <sheetName val="T1"/>
      <sheetName val="T5"/>
      <sheetName val="Chart1"/>
      <sheetName val="Duong cong vၵ hcm (7)"/>
      <sheetName val="chiet tinhçan cuon"/>
      <sheetName val="K259 Subbase_x0000__x0000__x0000__x0000__x0000__x0000__x0000__x0000__x0000__x0000__x0000_悰ĺ_x0000__x0004__x0000__x0000__x0000__x0000_"/>
      <sheetName val="MTO REV..............nRE)"/>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chi tiet huïng"/>
      <sheetName val="luong 2"/>
      <sheetName val="luong3"/>
      <sheetName val="luong4"/>
      <sheetName val="km345+410-km345+500 (6)"/>
      <sheetName val="B䁏X"/>
      <sheetName val="T4"/>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NEW-PANEL"/>
      <sheetName val="ᄀ"/>
      <sheetName val="WEATHER P_x0003_OF LTG. &amp; ROD LT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refreshError="1"/>
      <sheetData sheetId="428"/>
      <sheetData sheetId="429" refreshError="1"/>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refreshError="1"/>
      <sheetData sheetId="502" refreshError="1"/>
      <sheetData sheetId="503"/>
      <sheetData sheetId="504"/>
      <sheetData sheetId="505"/>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sheetData sheetId="590"/>
      <sheetData sheetId="591"/>
      <sheetData sheetId="592"/>
      <sheetData sheetId="593"/>
      <sheetData sheetId="594"/>
      <sheetData sheetId="595"/>
      <sheetData sheetId="596"/>
      <sheetData sheetId="597"/>
      <sheetData sheetId="598"/>
      <sheetData sheetId="599"/>
      <sheetData sheetId="600" refreshError="1"/>
      <sheetData sheetId="601" refreshError="1"/>
      <sheetData sheetId="60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giathanh1"/>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TONGKE-HT"/>
      <sheetName val="LKVL-CK-HT-GD1"/>
      <sheetName val="TH VL, NC, DDHT Thanhphuoc"/>
      <sheetName val="DG"/>
      <sheetName val="DONGIA"/>
      <sheetName val="chitimc"/>
      <sheetName val="dtxl"/>
      <sheetName val="gtrinh"/>
      <sheetName val="lam-moi"/>
      <sheetName val="TH XL"/>
      <sheetName val="thao-go"/>
      <sheetName val="Tam"/>
      <sheetName val="BAOGIATHANG"/>
      <sheetName val="vanchuyen TC"/>
      <sheetName val="DAODAT"/>
      <sheetName val="dongiaXD"/>
      <sheetName val="_REF"/>
      <sheetName val="CHITIET VL_NC"/>
      <sheetName val="dongia _2_"/>
      <sheetName val="lam_moi"/>
      <sheetName val="thao_go"/>
      <sheetName val="KH_Q1_Q2_01"/>
      <sheetName val="TONG HOP VL_NC"/>
      <sheetName val="CHITIET VL_NC_TT _1p"/>
      <sheetName val="TONG HOP VL_NC TT"/>
      <sheetName val="KPVC_BD "/>
      <sheetName val="CHITIET VL_NC_TT_3p"/>
      <sheetName val="VCV_BE_TONG"/>
      <sheetName val="THPDMoi  _2_"/>
      <sheetName val="t_h HA THE"/>
      <sheetName val="TONGKE_HT"/>
      <sheetName val="LKVL_CK_HT_GD1"/>
      <sheetName val="TH VL_ NC_ DDHT Thanhphuoc"/>
      <sheetName val="pÿÿluc1"/>
      <sheetName val="KPVÿÿBD "/>
      <sheetName val="Sheet3"/>
      <sheetName val="KC-moi"/>
      <sheetName val="general requirements"/>
      <sheetName val="CT Thang Mo"/>
      <sheetName val="CT  PL"/>
      <sheetName val="test"/>
      <sheetName val="Sheet2"/>
      <sheetName val="Sheet1"/>
      <sheetName val="DG-VL"/>
      <sheetName val="DG_CM"/>
      <sheetName val="BAOGIATHA_x000e_G"/>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CHITIET_VL_NC"/>
      <sheetName val="dongia__2_"/>
      <sheetName val="general_requirements"/>
      <sheetName val="TONG_HOP_VL_NC"/>
      <sheetName val="CHITIET_VL_NC_TT__1p"/>
      <sheetName val="TONG_HOP_VL_NC_TT"/>
      <sheetName val="KPVC_BD_"/>
      <sheetName val="CHITIET_VL_NC_TT_3p"/>
      <sheetName val="THPDMoi___2_"/>
      <sheetName val="t_h_HA_THE"/>
      <sheetName val="TH_VL__NC__DDHT_Thanhphuoc"/>
      <sheetName val="CT_Thang_Mo"/>
      <sheetName val="CT__PL"/>
      <sheetName val="KPVÿÿBD_"/>
      <sheetName val="p轨uluc1"/>
      <sheetName val="p?uluc1"/>
      <sheetName val="ptvt_dg"/>
      <sheetName val="TH-XL"/>
      <sheetName val="Thuc thanh"/>
      <sheetName val="p_uluc1"/>
      <sheetName val="Bu_vat_lieu"/>
      <sheetName val="TH VL, NC, DDHÿÿThanÿÿhuoc"/>
      <sheetName val="cdps"/>
      <sheetName val="MTP"/>
      <sheetName val="BTHDT"/>
      <sheetName val="TONG_x000b_E3p "/>
      <sheetName val="T_x000e_HCHINH"/>
      <sheetName val="ch)tiet"/>
      <sheetName val="LKVL-CK_x000d_HT-GD1"/>
      <sheetName val="LKVL-CK_x000a_HT-GD1"/>
      <sheetName val="12 th 2008"/>
      <sheetName val="T.Tinh"/>
      <sheetName val="Bang gia tong hop"/>
      <sheetName val="DTTC"/>
      <sheetName val="XXXXXXXX"/>
      <sheetName val="dg-VTu"/>
      <sheetName val="LOGO"/>
      <sheetName val="Export Table"/>
      <sheetName val="DIALOGDUTOAN"/>
      <sheetName val="Program"/>
      <sheetName val="Phantich"/>
      <sheetName val="ProExtra"/>
      <sheetName val="Main"/>
      <sheetName val="TV142000_TK012000"/>
      <sheetName val="Module1"/>
      <sheetName val="LKVL-CK_HT-GD1"/>
      <sheetName val="XL4Poppy"/>
      <sheetName val="MTO REV.2(ARMOR)"/>
      <sheetName val="BANG KL"/>
      <sheetName val="단면 (2)"/>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AV Ha the"/>
      <sheetName val="PNT-QUOT-#3"/>
      <sheetName val="COAT&amp;WRAP-QIOT-#3"/>
      <sheetName val="DATA"/>
      <sheetName val="DG-Don vi"/>
      <sheetName val="THTDT"/>
      <sheetName val="D.chau"/>
      <sheetName val="Gia VL (QII-2006)"/>
      <sheetName val="TONG HOP VL-NC_x0000_TT"/>
      <sheetName val="Dinh nghia"/>
      <sheetName val="TNHC"/>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l"/>
      <sheetName val="22-08"/>
      <sheetName val="DAMNEN KHONG HC"/>
      <sheetName val="dochat"/>
      <sheetName val="DAM NEN HC"/>
      <sheetName val="Other Note-2008"/>
      <sheetName val="01VT(R)"/>
      <sheetName val="[Tam.xls][Tam.xls]lam_m/i"/>
      <sheetName val="[Tam.xls]lam_m/i"/>
      <sheetName val="[Tam.xls][Tam.xls][Tam.xls]lam_"/>
      <sheetName val="lam_m_i"/>
      <sheetName val="VCV_x000d_BE-TONG"/>
      <sheetName val="VCV_x000a_BE-TONG"/>
      <sheetName val="M15BHYT"/>
      <sheetName val="VCV_BE-TONG"/>
      <sheetName val="TONG HOP VL-NC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HT"/>
      <sheetName val="LKVL-CK-HT-GD1"/>
      <sheetName val="DON GIA"/>
      <sheetName val="TONGKE_HT"/>
      <sheetName val="LKVL_CK_HT_GD1"/>
      <sheetName val="TONGKE3p"/>
      <sheetName val="CHITIET VL-NC"/>
      <sheetName val="CTinh"/>
      <sheetName val="V.c noi bo"/>
      <sheetName val="DG"/>
      <sheetName val="HTTANHU"/>
      <sheetName val="chitiet"/>
      <sheetName val="DGXDCB_DD"/>
      <sheetName val="KH-Q1,Q2,01"/>
      <sheetName val="TH VL, NC, DDHT Thanhphuoc"/>
      <sheetName val="Chiet tinh dz22"/>
      <sheetName val="CT Thang Mo"/>
      <sheetName val="CT  PL"/>
      <sheetName val="LKVL-CK-HU-GD1"/>
      <sheetName val="CHITIET VL-NC-TT -1p"/>
      <sheetName val="TONG HOP VL-NC TT"/>
      <sheetName val="TDTKP1"/>
      <sheetName val="KPVC-BD "/>
      <sheetName val="temp"/>
      <sheetName val="TONGKE3p "/>
      <sheetName val="TDTKP"/>
      <sheetName val="dongia (2)"/>
      <sheetName val="dg_VTu"/>
      <sheetName val="dg-VTu"/>
      <sheetName val="DG CANTHO"/>
      <sheetName val="Dutoan KL"/>
      <sheetName val="PT VATTU"/>
      <sheetName val="Chiet tinh dz35"/>
      <sheetName val="vc"/>
      <sheetName val="DON GIA CAN THO"/>
      <sheetName val="giathanh1"/>
      <sheetName val="Sheet1"/>
      <sheetName val="DK-KH"/>
      <sheetName val="ctdg"/>
      <sheetName val="dtxl"/>
      <sheetName val="TNHCHINH"/>
      <sheetName val="Tiepdia"/>
      <sheetName val="t-h HA THE"/>
      <sheetName val="tienluong"/>
      <sheetName val="dnc4"/>
      <sheetName val="TMC"/>
      <sheetName val="MTO REV.2(ARMOR)"/>
      <sheetName val="GiaVT"/>
      <sheetName val="DLC DIEN AP"/>
      <sheetName val="SL dau tien"/>
      <sheetName val="HSKVUC"/>
      <sheetName val="CT Th_x0000_®g Mo"/>
      <sheetName val="phuluc1"/>
      <sheetName val="TONG HOP VL-NC"/>
      <sheetName val="DM 67"/>
      <sheetName val="gvl"/>
      <sheetName val="DON_GIA"/>
      <sheetName val="CHITIET_VL-NC-TT_-1p"/>
      <sheetName val="TONG_HOP_VL-NC_TT"/>
      <sheetName val="KPVC-BD_"/>
      <sheetName val="Chiet_tinh_dz22"/>
      <sheetName val="CHITIET_VL-NC"/>
      <sheetName val="V_c_noi_bo"/>
      <sheetName val="Chiet_tinh_dz35"/>
      <sheetName val="TONGKE3p_"/>
      <sheetName val="CT_Thang_Mo"/>
      <sheetName val="CT__PL"/>
      <sheetName val="DON_GIA_CAN_THO"/>
      <sheetName val="dongia_(2)"/>
      <sheetName val="DG_CANTHO"/>
      <sheetName val="Dutoan_KL"/>
      <sheetName val="PT_VATTU"/>
      <sheetName val="DON_GIA1"/>
      <sheetName val="CHITIET_VL-NC-TT_-1p1"/>
      <sheetName val="TONG_HOP_VL-NC_TT1"/>
      <sheetName val="KPVC-BD_1"/>
      <sheetName val="Chiet_tinh_dz221"/>
      <sheetName val="CHITIET_VL-NC1"/>
      <sheetName val="V_c_noi_bo1"/>
      <sheetName val="Chiet_tinh_dz351"/>
      <sheetName val="TONGKE3p_1"/>
      <sheetName val="CT_Thang_Mo1"/>
      <sheetName val="CT__PL1"/>
      <sheetName val="DON_GIA_CAN_THO1"/>
      <sheetName val="dongia_(2)1"/>
      <sheetName val="DG_CANTHO1"/>
      <sheetName val="Dutoan_KL1"/>
      <sheetName val="PT_VATTU1"/>
      <sheetName val="CT Th"/>
      <sheetName val="CT Th?®g Mo"/>
      <sheetName val="DON_GIA2"/>
      <sheetName val="CHITIET_VL-NC-TT_-1p2"/>
      <sheetName val="TONG_HOP_VL-NC_TT2"/>
      <sheetName val="KPVC-BD_2"/>
      <sheetName val="Chiet_tinh_dz222"/>
      <sheetName val="CHITIET_VL-NC2"/>
      <sheetName val="V_c_noi_bo2"/>
      <sheetName val="Chiet_tinh_dz352"/>
      <sheetName val="TONGKE3p_2"/>
      <sheetName val="CT_Thang_Mo2"/>
      <sheetName val="CT__PL2"/>
      <sheetName val="DON_GIA_CAN_THO2"/>
      <sheetName val="dongia_(2)2"/>
      <sheetName val="DG_CANTHO2"/>
      <sheetName val="Dutoan_KL2"/>
      <sheetName val="PT_VATTU2"/>
      <sheetName val="DON_GIA3"/>
      <sheetName val="CHITIET_VL-NC-TT_-1p3"/>
      <sheetName val="TONG_HOP_VL-NC_TT3"/>
      <sheetName val="KPVC-BD_3"/>
      <sheetName val="Chiet_tinh_dz223"/>
      <sheetName val="CHITIET_VL-NC3"/>
      <sheetName val="V_c_noi_bo3"/>
      <sheetName val="Chiet_tinh_dz353"/>
      <sheetName val="TONGKE3p_3"/>
      <sheetName val="CT_Thang_Mo3"/>
      <sheetName val="CT__PL3"/>
      <sheetName val="DON_GIA_CAN_THO3"/>
      <sheetName val="dongia_(2)3"/>
      <sheetName val="DG_CANTHO3"/>
      <sheetName val="Dutoan_KL3"/>
      <sheetName val="PT_VATTU3"/>
      <sheetName val="TH khoi luong"/>
      <sheetName val="Do boc KL"/>
      <sheetName val="gia vt,nc,may"/>
      <sheetName val="DGXTCB_DD"/>
      <sheetName val="Cp&gt;10-Ln&lt;10"/>
      <sheetName val="Ln&lt;20"/>
      <sheetName val="EIRR&gt;1&lt;1"/>
      <sheetName val="EIRR&gt; 2"/>
      <sheetName val="EIRR&lt;2"/>
      <sheetName val="CaMay"/>
      <sheetName val="DGiaT"/>
      <sheetName val="DGiaTN"/>
      <sheetName val="TT"/>
      <sheetName val="CT Th_®g Mo"/>
      <sheetName val="Bia TQT"/>
      <sheetName val="Bang chiet tinh TBA"/>
    </sheetNames>
    <sheetDataSet>
      <sheetData sheetId="0"/>
      <sheetData sheetId="1" refreshError="1">
        <row r="4">
          <cell r="A4" t="str">
            <v>( GIAI ÑOAÏN 1 )</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TN vua"/>
      <sheetName val="Tong hop"/>
      <sheetName val="DG chi tiet"/>
      <sheetName val="Vua"/>
      <sheetName val="Nhan cong"/>
      <sheetName val="BTN min"/>
      <sheetName val="DDD"/>
      <sheetName val="BTN tho"/>
      <sheetName val="00000000"/>
      <sheetName val="10000000"/>
      <sheetName val="20000000"/>
      <sheetName val="30000000"/>
      <sheetName val="XL4Poppy"/>
      <sheetName val="Sheet2"/>
      <sheetName val="Sheet3"/>
      <sheetName val="Sheet1"/>
      <sheetName val="Don gia"/>
      <sheetName val="th¸mo"/>
      <sheetName val="SILICAT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H"/>
      <sheetName val="SL"/>
      <sheetName val="NL"/>
      <sheetName val="US"/>
      <sheetName val="US2"/>
      <sheetName val="THP"/>
      <sheetName val="USPHU"/>
      <sheetName val="THP2"/>
      <sheetName val="USPHU2"/>
      <sheetName val="LKd"/>
      <sheetName val="LKT"/>
      <sheetName val="KCC"/>
      <sheetName val="Dv"/>
      <sheetName val="XL4Poppy"/>
      <sheetName val="dongia (2)"/>
      <sheetName val="TONG HOP VL-NC"/>
      <sheetName val="chitiet"/>
      <sheetName val="TONGKE3p "/>
      <sheetName val="TH VL, NC, DDHT Thanhphuoc"/>
      <sheetName val="DONGIA"/>
      <sheetName val="DON GIA"/>
      <sheetName val="DG"/>
      <sheetName val="LKVL-CK-HT-GD1"/>
      <sheetName val="TNHCHINH"/>
      <sheetName val="CHITIET VL-NC"/>
      <sheetName val="Tiepdia"/>
      <sheetName val="TDTKP"/>
      <sheetName val="VCV-BE-TONG"/>
      <sheetName val="402"/>
      <sheetName val=""/>
    </sheetNames>
    <sheetDataSet>
      <sheetData sheetId="0"/>
      <sheetData sheetId="1" refreshError="1">
        <row r="2">
          <cell r="E2">
            <v>61.2</v>
          </cell>
        </row>
        <row r="5">
          <cell r="E5">
            <v>8</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ks_da"/>
      <sheetName val="ks_tkkt"/>
      <sheetName val="THKP"/>
      <sheetName val="BT.GTXL.D"/>
      <sheetName val="DT.chitiet"/>
      <sheetName val="PT.dongia"/>
      <sheetName val="PT.Vua"/>
      <sheetName val="DBGPMB"/>
      <sheetName val="00000000"/>
      <sheetName val="XXXXXXXX"/>
      <sheetName val="XL4Poppy"/>
      <sheetName val="단면 (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thkp_PA1"/>
      <sheetName val="GPMB"/>
      <sheetName val="KPKS"/>
      <sheetName val="KPKS (2)"/>
      <sheetName val="DTCTduong+cong_pa1"/>
      <sheetName val="PTDG"/>
      <sheetName val="Gxl_DIEN"/>
      <sheetName val="DTCT_dien"/>
      <sheetName val="NC+MAY_DIEN"/>
      <sheetName val="PTDG (2)"/>
      <sheetName val="mucluc"/>
      <sheetName val="XXXXXXXX"/>
      <sheetName val="00000000"/>
      <sheetName val="XL4Poppy"/>
    </sheetNames>
    <sheetDataSet>
      <sheetData sheetId="0" refreshError="1">
        <row r="41">
          <cell r="B41">
            <v>12413.8</v>
          </cell>
        </row>
        <row r="43">
          <cell r="B43">
            <v>12971.1</v>
          </cell>
        </row>
        <row r="44">
          <cell r="B44">
            <v>13194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ua"/>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 val="LKVL-CK-HT-GD1"/>
      <sheetName val="giathanh1"/>
      <sheetName val="THPDMoi  (2)"/>
      <sheetName val="gtrinh"/>
      <sheetName val="thao-go"/>
      <sheetName val="TDTKP1"/>
      <sheetName val="Tam"/>
      <sheetName val="Du_lieu"/>
      <sheetName val="KH-Q1,Q2,01"/>
      <sheetName val="TONGKE3p "/>
      <sheetName val="TDTKP"/>
      <sheetName val="DON GIA"/>
      <sheetName val="TONG HOP VL-NC"/>
      <sheetName val="TNHCHINH"/>
      <sheetName val="CHITIET VL-NC-TT -1p"/>
      <sheetName val="phuluc1"/>
      <sheetName val="TONG HOP VL-NC TT"/>
      <sheetName val="KPVC-BD "/>
      <sheetName val="#REF"/>
      <sheetName val="gvl"/>
      <sheetName val="Tiepdia"/>
      <sheetName val="CHITIET VL-NC-TT-3p"/>
      <sheetName val="VCV-BE-TONG"/>
      <sheetName val="chitiet"/>
      <sheetName val="VC"/>
      <sheetName val="CHITIET VL-NC"/>
      <sheetName val="t-h HA THE"/>
      <sheetName val="TONGKE-HT"/>
      <sheetName val="TH VL, NC, DDHT Thanhphuoc"/>
      <sheetName val="DG"/>
      <sheetName val="DONGIA"/>
      <sheetName val="chitimc"/>
      <sheetName val="dtxl"/>
      <sheetName val="lam-moi"/>
      <sheetName val="TH XL"/>
      <sheetName val="BAOGIATHANG"/>
      <sheetName val="vanchuyen TC"/>
      <sheetName val="DAODAT"/>
      <sheetName val="dongiaXD"/>
      <sheetName val="Gia VL (QII-2006)"/>
      <sheetName val="THTDT"/>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VL-NC_TT"/>
      <sheetName val="CHITIET VL-NC-TT1p"/>
      <sheetName val="CHITI_x0000__x0000_ VL-NC-TT-3p"/>
      <sheetName val="CHITI"/>
      <sheetName val="KH_Q1_Q2_01"/>
      <sheetName val="bia"/>
      <sheetName val="ky (2)"/>
      <sheetName val="TH"/>
      <sheetName val="DT"/>
      <sheetName val="KLtuyen"/>
      <sheetName val="1m"/>
      <sheetName val="VTB"/>
      <sheetName val="PT"/>
      <sheetName val="ky"/>
      <sheetName val="XXXXXXXX"/>
      <sheetName val="00000000"/>
      <sheetName val="10000000"/>
      <sheetName val="20000000"/>
      <sheetName val="DG_x0006__x0000__x0000_DONGIA_x0007__x0000__x0000_chitimc_x0004__x0000__x0000_dtxl_x0006__x0000__x0000_"/>
      <sheetName val=""/>
      <sheetName val="Tong hop kinh phi"/>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ptvt"/>
      <sheetName val="CHITI__ VL-NC-TT-3p"/>
      <sheetName val="Bu_vat_lieu"/>
      <sheetName val="MTO REV.2(ARMOR)"/>
      <sheetName val="BANG KL"/>
      <sheetName val="g_trinhSS3"/>
      <sheetName val="PLgtrBTTCSS3"/>
      <sheetName val="PLgtrdatSS3"/>
      <sheetName val="DG_x0006_"/>
      <sheetName val="CT -THVLNC"/>
      <sheetName val="DG_x0006_??DONGIA_x0007_??chitimc_x0004_??dtxl_x0006_??"/>
      <sheetName val="TONG HOP VL-NCTT"/>
      <sheetName val="CHITI VL-NC-TT-3p"/>
      <sheetName val="DG_x0006_DONGIA_x0007_chitimc_x0004_dtxl_x0006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NL"/>
      <sheetName val="1-10"/>
      <sheetName val="TH10"/>
      <sheetName val="1208"/>
      <sheetName val="1173"/>
      <sheetName val="1217"/>
      <sheetName val="1058"/>
      <sheetName val="1043"/>
      <sheetName val="1046"/>
      <sheetName val="1034"/>
      <sheetName val="1064"/>
      <sheetName val="1111"/>
      <sheetName val="1120"/>
      <sheetName val="Cau 10"/>
      <sheetName val="sheet2"/>
      <sheetName val="Sheet1"/>
      <sheetName val="00000000"/>
      <sheetName val="00000001"/>
      <sheetName val="10000000"/>
    </sheetNames>
    <sheetDataSet>
      <sheetData sheetId="0" refreshError="1">
        <row r="5">
          <cell r="F5">
            <v>6.18</v>
          </cell>
        </row>
        <row r="6">
          <cell r="F6">
            <v>4.16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A-A"/>
      <sheetName val="A-A"/>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K04"/>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2"/>
      <sheetName val="ctinh"/>
      <sheetName val="thvatlieu"/>
      <sheetName val="vtthoi1"/>
      <sheetName val="vtthoi2"/>
      <sheetName val="vchuyen"/>
      <sheetName val="n.cong"/>
      <sheetName val="thopdtoan"/>
      <sheetName val="phan giao"/>
      <sheetName val="sheet8"/>
      <sheetName val="sheet9"/>
      <sheetName val="sheet10"/>
      <sheetName val="sheet11"/>
      <sheetName val="Sheet13"/>
      <sheetName val="Sheet14"/>
      <sheetName val="Sheet15"/>
      <sheetName val="Sheet16"/>
      <sheetName val="bia"/>
      <sheetName val="THKP"/>
      <sheetName val="Xaydung"/>
      <sheetName val="TKL"/>
      <sheetName val="Sheet1"/>
      <sheetName val="0000000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9-2"/>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Sheet1"/>
      <sheetName val="Sheet2"/>
      <sheetName val="Sheet3"/>
      <sheetName val="XL4Poppy"/>
    </sheetNames>
    <sheetDataSet>
      <sheetData sheetId="0"/>
      <sheetData sheetId="1"/>
      <sheetData sheetId="2"/>
      <sheetData sheetId="3"/>
      <sheetData sheetId="4"/>
      <sheetData sheetId="5" refreshError="1">
        <row r="31">
          <cell r="C31" t="b">
            <v>1</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Óu 1 TC"/>
      <sheetName val="BiÓu 2 TC"/>
      <sheetName val="BiÓu 3 TC"/>
      <sheetName val="BiÓu 4 TC"/>
      <sheetName val="BiÓu 5 TC"/>
      <sheetName val="BiÓu 6 TC"/>
      <sheetName val="BiÓu 7 TC"/>
      <sheetName val="BiÓu 8 TC"/>
      <sheetName val="BiÓu 9 TC"/>
      <sheetName val="BiÓu 10 TC"/>
      <sheetName val="BiÓu 11 TC"/>
      <sheetName val="BiÓu 12 TC"/>
      <sheetName val="BiÓu 13 TC"/>
      <sheetName val="BiÓu 14 TC"/>
      <sheetName val="BiÓu 15 TC"/>
      <sheetName val="Trang ®Çu"/>
      <sheetName val="Sheet19"/>
      <sheetName val="Sheet20"/>
      <sheetName val="Sheet21"/>
      <sheetName val="Sheet22"/>
      <sheetName val="Sheet23"/>
      <sheetName val="Sheet24"/>
      <sheetName val="Sheet25"/>
      <sheetName val="Sheet26"/>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trong"/>
      <sheetName val="Gioi thieu"/>
      <sheetName val="Tohoptaitrong"/>
    </sheetNames>
    <sheetDataSet>
      <sheetData sheetId="0" refreshError="1"/>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sheetName val="BTH"/>
      <sheetName val="tohopchung"/>
      <sheetName val="Mong"/>
      <sheetName val="Hoanthien"/>
      <sheetName val="dien"/>
      <sheetName val="vesinh"/>
      <sheetName val="CPVua"/>
      <sheetName val="Luong+may"/>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
      <sheetName val="(Grand III)"/>
      <sheetName val="My"/>
      <sheetName val="My Grand total"/>
      <sheetName val="Phu"/>
      <sheetName val="Phu Grand total"/>
      <sheetName val="No"/>
      <sheetName val="No Grand total"/>
      <sheetName val="Pho"/>
      <sheetName val="Pho Grand total"/>
      <sheetName val="(Increase Amount)"/>
      <sheetName val="(Ky Super)"/>
      <sheetName val="(Ky Sub)"/>
      <sheetName val="Ky A1 protection"/>
      <sheetName val="(ky Grand total)"/>
      <sheetName val="(Modefied breakdown)"/>
      <sheetName val=" Strengthning P1(Tuy)"/>
      <sheetName val="Strengthning PII (Tuy) "/>
      <sheetName val="Strengthning PIII (Tu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an"/>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 "/>
      <sheetName val="TH trinh duyet"/>
      <sheetName val="THQT"/>
      <sheetName val="QT trong thau"/>
      <sheetName val="GT bo sung"/>
      <sheetName val="Bo sung"/>
      <sheetName val="Chiet tinh BS"/>
      <sheetName val="THDB"/>
      <sheetName val="Kluong NT"/>
      <sheetName val="TBi"/>
      <sheetName val="XXXXXXXX"/>
      <sheetName val="XXXXXXX0"/>
      <sheetName val="XXXXXXX1"/>
      <sheetName val="XXXXXXX2"/>
      <sheetName val="XXXXXXX3"/>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 val="CHIET TINH DZ 0_4 KV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ong+may"/>
      <sheetName val="TD"/>
      <sheetName val="Nen"/>
      <sheetName val="cong"/>
      <sheetName val="tonghopkphi"/>
      <sheetName val="kl"/>
      <sheetName val="Gia VL"/>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 val="Luong_may"/>
      <sheetName val="tongkifh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th"/>
      <sheetName val="CPVL"/>
      <sheetName val="GVL"/>
      <sheetName val="DOE"/>
      <sheetName val="KPKS_da"/>
      <sheetName val="KPKS_tke"/>
      <sheetName val="dtct"/>
      <sheetName val="thkp"/>
      <sheetName val="denbu"/>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phi khac1"/>
      <sheetName val="TDT"/>
      <sheetName val="nhan cong"/>
      <sheetName val="denbu"/>
      <sheetName val="VCvatlieu"/>
      <sheetName val="kltbo(1)"/>
      <sheetName val="kltbo(3)"/>
      <sheetName val="dongia"/>
      <sheetName val="DT(doan1)"/>
      <sheetName val="DT(doan3-de lai)"/>
      <sheetName val="TH(doan1)"/>
      <sheetName val="TH(doan3)"/>
      <sheetName val="toanbo(G1)"/>
      <sheetName val="toanbo(doan2)"/>
      <sheetName val="00000000"/>
      <sheetName val="10000000"/>
      <sheetName val="XL4Poppy"/>
    </sheetNames>
    <sheetDataSet>
      <sheetData sheetId="0"/>
      <sheetData sheetId="1"/>
      <sheetData sheetId="2">
        <row r="40">
          <cell r="K40">
            <v>12517</v>
          </cell>
        </row>
        <row r="41">
          <cell r="M41">
            <v>13481</v>
          </cell>
        </row>
        <row r="42">
          <cell r="M42">
            <v>13878</v>
          </cell>
        </row>
        <row r="43">
          <cell r="K43">
            <v>13390</v>
          </cell>
        </row>
        <row r="44">
          <cell r="M44">
            <v>14611</v>
          </cell>
        </row>
        <row r="45">
          <cell r="M45">
            <v>14904</v>
          </cell>
        </row>
        <row r="46">
          <cell r="M46">
            <v>15344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do"/>
      <sheetName val="T.toan"/>
      <sheetName val="EIRR"/>
      <sheetName val="Cp&gt;20"/>
      <sheetName val="EIRR&gt; 2"/>
      <sheetName val="Ln&lt;10"/>
      <sheetName val="EIRR&lt; 1"/>
      <sheetName val="Ln&lt;20"/>
      <sheetName val="EIRR&lt;2"/>
      <sheetName val="Cp&gt;10-Ln&lt;10"/>
      <sheetName val="EIRR&gt;1&lt;1"/>
      <sheetName val="EIRR_ 2"/>
      <sheetName val="Ln_20"/>
      <sheetName val="EIRR_2"/>
      <sheetName val="Cp_10_Ln_10"/>
      <sheetName val="EIRR_1_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GTXL"/>
      <sheetName val="DTCT"/>
      <sheetName val="PTdgct"/>
      <sheetName val="CPTNo"/>
      <sheetName val="Cuoc"/>
      <sheetName val="GiaMay"/>
      <sheetName val="DGNC"/>
      <sheetName val="XXXXXXXX"/>
      <sheetName val="XXXXXXX0"/>
      <sheetName val="PTDG"/>
      <sheetName val="KHE"/>
      <sheetName val="CPV"/>
      <sheetName val="GVL"/>
      <sheetName val="NC"/>
      <sheetName val="Sheet2"/>
      <sheetName val="KHECOSC"/>
      <sheetName val="Cac Thong So "/>
      <sheetName val="VL"/>
      <sheetName val="TN"/>
      <sheetName val="ND"/>
      <sheetName val="Luong+may"/>
      <sheetName val="Quantity"/>
      <sheetName val="solieu"/>
    </sheetNames>
    <sheetDataSet>
      <sheetData sheetId="0" refreshError="1">
        <row r="13">
          <cell r="F13">
            <v>887553.90476190473</v>
          </cell>
        </row>
        <row r="14">
          <cell r="F14">
            <v>782553.90476190473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Toan"/>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uly Data"/>
      <sheetName val="Becoc (2)"/>
      <sheetName val="bia"/>
      <sheetName val="Input Data"/>
      <sheetName val="Xuly Data (2)"/>
      <sheetName val="TPLTD"/>
      <sheetName val="THDinhM"/>
      <sheetName val="TohopDM"/>
      <sheetName val="THNL"/>
      <sheetName val="DDinh"/>
      <sheetName val="Xamu"/>
      <sheetName val="Becoc"/>
      <sheetName val="KNCLC"/>
      <sheetName val="CVI"/>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t mot so chi tiet"/>
      <sheetName val="Gioi thieu"/>
    </sheetNames>
    <sheetDataSet>
      <sheetData sheetId="0" refreshError="1"/>
      <sheetData sheetId="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e-1"/>
      <sheetName val="Price-2"/>
      <sheetName val="PA-1"/>
      <sheetName val="PA-2"/>
      <sheetName val="SPL4"/>
      <sheetName val="TH-DS"/>
      <sheetName val="TMDT-PA1"/>
      <sheetName val="TMDT-PA2"/>
      <sheetName val="TH-DT"/>
      <sheetName val="Round"/>
      <sheetName val="Calculation"/>
      <sheetName val="CTyXD so1chaolai"/>
      <sheetName val="CTYXDso1(hc)"/>
      <sheetName val="Chenh KL"/>
      <sheetName val="Chenh KL (BT-Thep)"/>
      <sheetName val="Don gia chi tiet"/>
      <sheetName val="Du toan"/>
      <sheetName val="Phan tich vat tu"/>
      <sheetName val="Tong hop vat tu"/>
      <sheetName val="Gia tri vat tu"/>
      <sheetName val="Chenh lech vat tu"/>
      <sheetName val="Chi phi van chuyen"/>
      <sheetName val="Tong hop kinh phi"/>
      <sheetName val="Tu van Thiet ke"/>
      <sheetName val="Tien do thi cong"/>
      <sheetName val="Bia du toan"/>
      <sheetName val="Tro giup"/>
      <sheetName val="Config"/>
      <sheetName val="00000000"/>
      <sheetName val="10000000"/>
      <sheetName val="XL4Test5"/>
      <sheetName val="SPL4-TOTAL"/>
      <sheetName val="DI_ESTI"/>
      <sheetName val="chitiet"/>
      <sheetName val="DI-ESTI"/>
      <sheetName val="TT"/>
      <sheetName val="Bang chiet tinh TBA"/>
      <sheetName val="Chiet tinh DZ 22"/>
      <sheetName val="ma-pt"/>
    </sheetNames>
    <sheetDataSet>
      <sheetData sheetId="0"/>
      <sheetData sheetId="1"/>
      <sheetData sheetId="2"/>
      <sheetData sheetId="3"/>
      <sheetData sheetId="4" refreshError="1">
        <row r="7">
          <cell r="C7" t="str">
            <v>Hµ Giang</v>
          </cell>
          <cell r="D7">
            <v>1</v>
          </cell>
        </row>
        <row r="8">
          <cell r="C8" t="str">
            <v>Tuyªn Quang</v>
          </cell>
          <cell r="D8">
            <v>1</v>
          </cell>
        </row>
        <row r="9">
          <cell r="C9" t="str">
            <v>Cao B»ng</v>
          </cell>
          <cell r="D9">
            <v>1</v>
          </cell>
        </row>
        <row r="10">
          <cell r="C10" t="str">
            <v>L¹ng S¬n</v>
          </cell>
          <cell r="D10">
            <v>1</v>
          </cell>
        </row>
        <row r="11">
          <cell r="C11" t="str">
            <v>Lai Ch©u</v>
          </cell>
          <cell r="D11">
            <v>1</v>
          </cell>
        </row>
        <row r="12">
          <cell r="C12" t="str">
            <v>Lµo Cai</v>
          </cell>
          <cell r="D12">
            <v>1</v>
          </cell>
        </row>
        <row r="13">
          <cell r="C13" t="str">
            <v>Yªn B¸i</v>
          </cell>
        </row>
        <row r="14">
          <cell r="C14" t="str">
            <v>B¾c K¹n</v>
          </cell>
          <cell r="D14">
            <v>1</v>
          </cell>
        </row>
        <row r="15">
          <cell r="C15" t="str">
            <v>Th¸i Nguyªn</v>
          </cell>
          <cell r="D15">
            <v>1</v>
          </cell>
        </row>
        <row r="16">
          <cell r="C16" t="str">
            <v>S¬n La</v>
          </cell>
        </row>
        <row r="17">
          <cell r="C17" t="str">
            <v>Hßa B×nh</v>
          </cell>
        </row>
        <row r="18">
          <cell r="C18" t="str">
            <v>Phó Thä</v>
          </cell>
          <cell r="D18">
            <v>1</v>
          </cell>
        </row>
        <row r="19">
          <cell r="C19" t="str">
            <v>VÜnh Phóc</v>
          </cell>
          <cell r="D19">
            <v>1</v>
          </cell>
        </row>
        <row r="20">
          <cell r="C20" t="str">
            <v>B¾c Giang</v>
          </cell>
        </row>
        <row r="21">
          <cell r="C21" t="str">
            <v>B¾c Ninh</v>
          </cell>
        </row>
        <row r="22">
          <cell r="C22" t="str">
            <v>Qu¶ng Ninh</v>
          </cell>
        </row>
        <row r="23">
          <cell r="C23" t="str">
            <v>Hµ Néi</v>
          </cell>
        </row>
        <row r="24">
          <cell r="C24" t="str">
            <v>H¶i Phßng</v>
          </cell>
        </row>
        <row r="25">
          <cell r="C25" t="str">
            <v>H¶i D­¬ng</v>
          </cell>
        </row>
        <row r="26">
          <cell r="C26" t="str">
            <v>H­ng Yªn</v>
          </cell>
        </row>
        <row r="27">
          <cell r="C27" t="str">
            <v>Hµ T©y</v>
          </cell>
        </row>
        <row r="28">
          <cell r="C28" t="str">
            <v>Th¸i B×nh</v>
          </cell>
        </row>
        <row r="29">
          <cell r="C29" t="str">
            <v>Hµ Nam</v>
          </cell>
        </row>
        <row r="30">
          <cell r="C30" t="str">
            <v>Nam §Þnh</v>
          </cell>
        </row>
        <row r="31">
          <cell r="C31" t="str">
            <v>Ninh B×nh</v>
          </cell>
        </row>
        <row r="32">
          <cell r="C32" t="str">
            <v>Thanh Hãa</v>
          </cell>
          <cell r="D32">
            <v>1</v>
          </cell>
        </row>
        <row r="33">
          <cell r="C33" t="str">
            <v>NghÖ An</v>
          </cell>
          <cell r="D33">
            <v>1</v>
          </cell>
        </row>
        <row r="34">
          <cell r="C34" t="str">
            <v>Hµ TÜnh</v>
          </cell>
          <cell r="D34">
            <v>1</v>
          </cell>
        </row>
        <row r="35">
          <cell r="C35" t="str">
            <v>Qu¶ng B×nh</v>
          </cell>
        </row>
        <row r="36">
          <cell r="C36" t="str">
            <v>Qu¶ng TrÞ</v>
          </cell>
          <cell r="D36">
            <v>1</v>
          </cell>
        </row>
        <row r="37">
          <cell r="C37" t="str">
            <v>TT HuÕ</v>
          </cell>
        </row>
        <row r="38">
          <cell r="C38" t="str">
            <v>§µ N½ng</v>
          </cell>
        </row>
        <row r="39">
          <cell r="C39" t="str">
            <v>Qu¶ng Nam</v>
          </cell>
          <cell r="D39">
            <v>1</v>
          </cell>
        </row>
        <row r="40">
          <cell r="C40" t="str">
            <v>Qu¶ng Ng·i</v>
          </cell>
          <cell r="D40">
            <v>1</v>
          </cell>
        </row>
        <row r="41">
          <cell r="C41" t="str">
            <v>B×nh §Þnh</v>
          </cell>
        </row>
        <row r="42">
          <cell r="C42" t="str">
            <v>Phó Yªn</v>
          </cell>
          <cell r="D42">
            <v>1</v>
          </cell>
        </row>
        <row r="43">
          <cell r="C43" t="str">
            <v>Kh¸nh Hßa</v>
          </cell>
        </row>
        <row r="44">
          <cell r="C44" t="str">
            <v>Ninh ThuËn</v>
          </cell>
          <cell r="D44">
            <v>1</v>
          </cell>
        </row>
        <row r="45">
          <cell r="C45" t="str">
            <v>B×nh ThuËn</v>
          </cell>
        </row>
        <row r="46">
          <cell r="C46" t="str">
            <v>Gia Lai</v>
          </cell>
        </row>
        <row r="47">
          <cell r="C47" t="str">
            <v>Kon Tum</v>
          </cell>
        </row>
        <row r="48">
          <cell r="C48" t="str">
            <v>§¨k L¨k</v>
          </cell>
          <cell r="D48">
            <v>1</v>
          </cell>
        </row>
        <row r="49">
          <cell r="C49" t="str">
            <v>L©m §ång</v>
          </cell>
        </row>
        <row r="50">
          <cell r="C50" t="str">
            <v>Hå ChÝ Minh</v>
          </cell>
        </row>
        <row r="51">
          <cell r="C51" t="str">
            <v>B×nh D­¬ng</v>
          </cell>
        </row>
        <row r="52">
          <cell r="C52" t="str">
            <v>B×nh Ph­íc</v>
          </cell>
        </row>
        <row r="53">
          <cell r="C53" t="str">
            <v>T©y Ninh</v>
          </cell>
        </row>
        <row r="54">
          <cell r="C54" t="str">
            <v>§ång Nai</v>
          </cell>
        </row>
        <row r="55">
          <cell r="C55" t="str">
            <v>Bµ RÞa Vòng Tµu</v>
          </cell>
        </row>
        <row r="56">
          <cell r="C56" t="str">
            <v>Long An</v>
          </cell>
        </row>
        <row r="57">
          <cell r="C57" t="str">
            <v>§ång Th¸p</v>
          </cell>
        </row>
        <row r="58">
          <cell r="C58" t="str">
            <v>An Giang</v>
          </cell>
        </row>
        <row r="59">
          <cell r="C59" t="str">
            <v>TiÒn Giang</v>
          </cell>
        </row>
        <row r="60">
          <cell r="C60" t="str">
            <v>BÕn Tre</v>
          </cell>
          <cell r="D60">
            <v>1</v>
          </cell>
        </row>
        <row r="61">
          <cell r="C61" t="str">
            <v>VÜnh Long</v>
          </cell>
        </row>
        <row r="62">
          <cell r="C62" t="str">
            <v>Trµ Vinh</v>
          </cell>
          <cell r="D62">
            <v>1</v>
          </cell>
        </row>
        <row r="63">
          <cell r="C63" t="str">
            <v>CÇn Th¬</v>
          </cell>
        </row>
        <row r="64">
          <cell r="C64" t="str">
            <v>Sãc Tr¨ng</v>
          </cell>
          <cell r="D64">
            <v>1</v>
          </cell>
        </row>
        <row r="65">
          <cell r="C65" t="str">
            <v>Kiªn Giang</v>
          </cell>
        </row>
        <row r="66">
          <cell r="C66" t="str">
            <v>B¹c Liªu</v>
          </cell>
          <cell r="D66">
            <v>1</v>
          </cell>
        </row>
        <row r="67">
          <cell r="C67" t="str">
            <v>Cµ Mau</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GTXL"/>
      <sheetName val="dtoanct"/>
      <sheetName val="dgiact-cau"/>
      <sheetName val="dgiact-md"/>
      <sheetName val="M"/>
      <sheetName val="nc"/>
      <sheetName val="gVL"/>
      <sheetName val="CTcau"/>
      <sheetName val="Dinh nghia"/>
    </sheetNames>
    <sheetDataSet>
      <sheetData sheetId="0" refreshError="1">
        <row r="13">
          <cell r="E13">
            <v>1200</v>
          </cell>
        </row>
        <row r="16">
          <cell r="E16">
            <v>3800</v>
          </cell>
        </row>
        <row r="17">
          <cell r="E17">
            <v>4550</v>
          </cell>
        </row>
      </sheetData>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35"/>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BTTr"/>
      <sheetName val="TT35"/>
      <sheetName val="DZ35"/>
      <sheetName val="TT04"/>
      <sheetName val="BT04"/>
      <sheetName val="TTct"/>
      <sheetName val="BTct"/>
      <sheetName val="vc"/>
      <sheetName val="TH"/>
      <sheetName val="THGT"/>
      <sheetName val="THQT"/>
      <sheetName val="Sheet4"/>
      <sheetName val="Sheet1"/>
      <sheetName val="bia "/>
    </sheetNames>
    <sheetDataSet>
      <sheetData sheetId="0"/>
      <sheetData sheetId="1"/>
      <sheetData sheetId="2" refreshError="1">
        <row r="19">
          <cell r="H19">
            <v>324691.34985</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T"/>
      <sheetName val="Gduong"/>
      <sheetName val="Gcong"/>
      <sheetName val="Gcau"/>
      <sheetName val="TH"/>
      <sheetName val="THKLTC"/>
      <sheetName val="KLTC"/>
      <sheetName val="DG duong"/>
      <sheetName val="B.G dg"/>
      <sheetName val="DG cong"/>
      <sheetName val="DG cau"/>
      <sheetName val="Vua"/>
      <sheetName val="HS"/>
      <sheetName val="XL4Poppy"/>
      <sheetName val="XL4Test5"/>
    </sheetNames>
    <sheetDataSet>
      <sheetData sheetId="0"/>
      <sheetData sheetId="1"/>
      <sheetData sheetId="2"/>
      <sheetData sheetId="3"/>
      <sheetData sheetId="4"/>
      <sheetData sheetId="5"/>
      <sheetData sheetId="6"/>
      <sheetData sheetId="7"/>
      <sheetData sheetId="8"/>
      <sheetData sheetId="9"/>
      <sheetData sheetId="10"/>
      <sheetData sheetId="11">
        <row r="31">
          <cell r="F31">
            <v>370935</v>
          </cell>
        </row>
      </sheetData>
      <sheetData sheetId="12">
        <row r="13">
          <cell r="E13">
            <v>1.3176000000000001</v>
          </cell>
        </row>
        <row r="18">
          <cell r="E18">
            <v>1.1659999999999999</v>
          </cell>
        </row>
        <row r="19">
          <cell r="E19">
            <v>4.0148000000000001</v>
          </cell>
        </row>
        <row r="20">
          <cell r="E20">
            <v>1.3176000000000001</v>
          </cell>
        </row>
        <row r="26">
          <cell r="E26">
            <v>4.2487000000000004</v>
          </cell>
        </row>
        <row r="27">
          <cell r="E27">
            <v>1.3176000000000001</v>
          </cell>
        </row>
      </sheetData>
      <sheetData sheetId="13"/>
      <sheetData sheetId="1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at"/>
      <sheetName val="doE"/>
      <sheetName val="Sheet2"/>
      <sheetName val="Sheet1"/>
      <sheetName val="THKP1"/>
      <sheetName val="CT3"/>
      <sheetName val="CT4"/>
      <sheetName val="GTXL"/>
      <sheetName val="CTP1"/>
      <sheetName val="PT.dongia.D"/>
      <sheetName val="PT.Vua"/>
      <sheetName val="GVL"/>
      <sheetName val="00000000"/>
      <sheetName val="XXXXXXXX"/>
      <sheetName val="00000001"/>
      <sheetName val="00000002"/>
      <sheetName val="00000003"/>
      <sheetName val="00000004"/>
      <sheetName val="00000005"/>
      <sheetName val="00000006"/>
      <sheetName val="00000007"/>
      <sheetName val="00000008"/>
      <sheetName val="00000009"/>
      <sheetName val="XL4Poppy"/>
    </sheetNames>
    <sheetDataSet>
      <sheetData sheetId="0"/>
      <sheetData sheetId="1"/>
      <sheetData sheetId="2"/>
      <sheetData sheetId="3"/>
      <sheetData sheetId="4"/>
      <sheetData sheetId="5"/>
      <sheetData sheetId="6"/>
      <sheetData sheetId="7"/>
      <sheetData sheetId="8"/>
      <sheetData sheetId="9"/>
      <sheetData sheetId="10">
        <row r="30">
          <cell r="F30">
            <v>363370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ua "/>
      <sheetName val="DG cau "/>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th"/>
      <sheetName val="KPKS"/>
      <sheetName val="chitiet_duong"/>
      <sheetName val="denbu"/>
      <sheetName val="THKP"/>
      <sheetName val="cpvl"/>
      <sheetName val="ct_caucong"/>
      <sheetName val="XL4Poppy"/>
      <sheetName val="PTDG"/>
    </sheetNames>
    <sheetDataSet>
      <sheetData sheetId="0"/>
      <sheetData sheetId="1"/>
      <sheetData sheetId="2"/>
      <sheetData sheetId="3"/>
      <sheetData sheetId="4"/>
      <sheetData sheetId="5" refreshError="1">
        <row r="9">
          <cell r="G9">
            <v>315950</v>
          </cell>
        </row>
        <row r="14">
          <cell r="G14">
            <v>251379.8</v>
          </cell>
        </row>
        <row r="17">
          <cell r="G17">
            <v>308600</v>
          </cell>
        </row>
      </sheetData>
      <sheetData sheetId="6"/>
      <sheetData sheetId="7"/>
      <sheetData sheetId="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u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2)"/>
      <sheetName val="1"/>
      <sheetName val="3"/>
      <sheetName val="4"/>
      <sheetName val="DIVISION14"/>
      <sheetName val="2.1.1(2)"/>
      <sheetName val="2.2.1"/>
      <sheetName val="2.3.1(2)"/>
      <sheetName val="2.3.1(3)"/>
      <sheetName val="2.3.1"/>
      <sheetName val="2.3.3"/>
      <sheetName val="2.4.1(1)"/>
      <sheetName val="2.4.1(2)"/>
      <sheetName val="2.4.1"/>
      <sheetName val="2.4.2"/>
      <sheetName val="Corec IPC13"/>
      <sheetName val="2.4.2(1)"/>
      <sheetName val="2.4.3"/>
      <sheetName val="2.5.1"/>
      <sheetName val="3.1.1"/>
      <sheetName val="3.1.4"/>
      <sheetName val="4.1.1"/>
      <sheetName val="4.1.2"/>
      <sheetName val="4.2.4"/>
      <sheetName val="4.3.2"/>
      <sheetName val="4.3.3"/>
      <sheetName val="5.3.1"/>
      <sheetName val="5.5.2"/>
      <sheetName val="5.5.4"/>
      <sheetName val="5.5.6"/>
      <sheetName val="5.5.8"/>
      <sheetName val="5.2.1,5.5.12 "/>
      <sheetName val="Summary Q.L.T Steel"/>
      <sheetName val="Stock July"/>
      <sheetName val="Advance payment"/>
      <sheetName val=" payment for Piling "/>
      <sheetName val="PCCP"/>
      <sheetName val="Bridge"/>
      <sheetName val=" Gider Bridge (2)"/>
      <sheetName val="#REF!"/>
      <sheetName val="#REF"/>
      <sheetName val="2_3_3"/>
      <sheetName val="2_4_3"/>
      <sheetName val="2_5_1"/>
      <sheetName val="3_1_1"/>
      <sheetName val="3_1_4"/>
      <sheetName val="4_1_1"/>
      <sheetName val="4_3_2"/>
      <sheetName val="5_3_1"/>
      <sheetName val="HE SO"/>
      <sheetName val="chitimc"/>
      <sheetName val="DG"/>
      <sheetName val="ND"/>
      <sheetName val="Stoc+ July"/>
      <sheetName val="GVL-NC-M"/>
      <sheetName val="TS"/>
      <sheetName val="CT Thang Mo"/>
      <sheetName val="CT  PL"/>
      <sheetName val="gVL"/>
      <sheetName val="DTCT"/>
      <sheetName val="Names"/>
      <sheetName val="giathanh1"/>
      <sheetName val="Toan_DA"/>
      <sheetName val="dongia (2)"/>
      <sheetName val="DG1"/>
      <sheetName val="Coc 32 m(Cho mo)"/>
      <sheetName val="chitiet"/>
      <sheetName val="CHITIET VL-NC-TT -1p"/>
      <sheetName val="lam-moi"/>
      <sheetName val="gtrinh"/>
      <sheetName val="CHITIET VL-NC"/>
      <sheetName val="GiaVL"/>
      <sheetName val="XL4Poppy"/>
      <sheetName val="SPL4"/>
      <sheetName val="THPDMoi  (2)"/>
      <sheetName val="phuluc1"/>
      <sheetName val="TONG HOP VL-NC"/>
      <sheetName val="TONGKE3p "/>
      <sheetName val="TH VL, NC, DDHT Thanhphuoc"/>
      <sheetName val="DONGIA"/>
      <sheetName val="thao-go"/>
      <sheetName val="DON GIA"/>
      <sheetName val="TONGKE-HT"/>
      <sheetName val="LKVL-CK-HT-GD1"/>
      <sheetName val="t-h HA THE"/>
      <sheetName val="TONG HOP VL-NC TT"/>
      <sheetName val="TNHCHINH"/>
      <sheetName val="TH XL"/>
      <sheetName val="VC"/>
      <sheetName val="Tiepdia"/>
      <sheetName val="CHITIET VL-NC-TT-3p"/>
      <sheetName val="TDTKP"/>
      <sheetName val="TDTKP1"/>
      <sheetName val="KPVC-BD "/>
      <sheetName val="VCV-BE-TONG"/>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refreshError="1"/>
      <sheetData sheetId="16"/>
      <sheetData sheetId="17" refreshError="1">
        <row r="64">
          <cell r="F64">
            <v>11333.347</v>
          </cell>
        </row>
      </sheetData>
      <sheetData sheetId="18" refreshError="1">
        <row r="11">
          <cell r="A11" t="str">
            <v>MR No.</v>
          </cell>
        </row>
        <row r="164">
          <cell r="E164">
            <v>396282.87</v>
          </cell>
          <cell r="F164">
            <v>396282.87</v>
          </cell>
        </row>
      </sheetData>
      <sheetData sheetId="19" refreshError="1">
        <row r="166">
          <cell r="E166">
            <v>110850</v>
          </cell>
          <cell r="F166">
            <v>127341.51000000001</v>
          </cell>
        </row>
      </sheetData>
      <sheetData sheetId="20" refreshError="1">
        <row r="114">
          <cell r="E114">
            <v>53548.320749999999</v>
          </cell>
          <cell r="F114">
            <v>63977.320749999999</v>
          </cell>
        </row>
      </sheetData>
      <sheetData sheetId="21" refreshError="1">
        <row r="46">
          <cell r="G46">
            <v>82972.404999999984</v>
          </cell>
        </row>
      </sheetData>
      <sheetData sheetId="22"/>
      <sheetData sheetId="23"/>
      <sheetData sheetId="24" refreshError="1">
        <row r="45">
          <cell r="E45">
            <v>29999.999873155197</v>
          </cell>
          <cell r="F45">
            <v>45111.293699999995</v>
          </cell>
        </row>
      </sheetData>
      <sheetData sheetId="25"/>
      <sheetData sheetId="26" refreshError="1">
        <row r="72">
          <cell r="E72">
            <v>41561.5363</v>
          </cell>
          <cell r="F72">
            <v>44558.5363</v>
          </cell>
        </row>
      </sheetData>
      <sheetData sheetId="27" refreshError="1"/>
      <sheetData sheetId="28" refreshError="1"/>
      <sheetData sheetId="29" refreshError="1"/>
      <sheetData sheetId="30" refreshError="1"/>
      <sheetData sheetId="31"/>
      <sheetData sheetId="32"/>
      <sheetData sheetId="33" refreshError="1"/>
      <sheetData sheetId="34"/>
      <sheetData sheetId="35"/>
      <sheetData sheetId="36"/>
      <sheetData sheetId="37" refreshError="1"/>
      <sheetData sheetId="38" refreshError="1"/>
      <sheetData sheetId="39"/>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dg-VTu"/>
    </sheetNames>
    <sheetDataSet>
      <sheetData sheetId="0" refreshError="1"/>
      <sheetData sheetId="1" refreshError="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duoi"/>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Sheet1"/>
      <sheetName val="Sheet6"/>
      <sheetName val="Sheet2"/>
      <sheetName val="Sheet7"/>
      <sheetName val="Sheet4"/>
      <sheetName val="Sheet5"/>
      <sheetName val="Sheet3"/>
      <sheetName val="XL4Poppy"/>
      <sheetName val="(1)TK_ThueGTGT_Thang"/>
      <sheetName val="Vat tu 1 pha"/>
      <sheetName val="Nhan cong"/>
      <sheetName val="1 pha"/>
      <sheetName val="3 pha"/>
      <sheetName val="NCong moi"/>
      <sheetName val="DG 06-05"/>
      <sheetName val="52 CMT8 Q3"/>
      <sheetName val="11Dang Dung"/>
      <sheetName val="85-5 TKChan"/>
      <sheetName val="249 NKKNghia"/>
      <sheetName val="53-4 TKDu"/>
      <sheetName val="18 Tran Cao Van 1"/>
      <sheetName val="18 Tran Cao Van"/>
      <sheetName val="475-15-49 HBTrung"/>
      <sheetName val="39-19 NTrai Q1"/>
      <sheetName val="39-17 NTrai Q1"/>
      <sheetName val="387-389 HBTrung 1"/>
      <sheetName val="387-389 HBTrung"/>
      <sheetName val="361-39-6 NDChieu"/>
      <sheetName val="361-39-7 NDChieu"/>
      <sheetName val="2-17 Cao Thang"/>
      <sheetName val="6A NTNgan"/>
      <sheetName val="2-42 Cao Thang"/>
      <sheetName val="358-1-15 cmt8"/>
      <sheetName val="68-17ATQKHAI-1P"/>
      <sheetName val="182-1-2 De Tham - 1 pha "/>
      <sheetName val="Tongke"/>
      <sheetName val="MTP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P"/>
      <sheetName val="MTP1"/>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trong"/>
      <sheetName val="KT(D-D)"/>
      <sheetName val="KT(E-E)"/>
      <sheetName val="F-F"/>
      <sheetName val="C-C"/>
    </sheetNames>
    <sheetDataSet>
      <sheetData sheetId="0" refreshError="1"/>
      <sheetData sheetId="1" refreshError="1"/>
      <sheetData sheetId="2" refreshError="1"/>
      <sheetData sheetId="3" refreshError="1"/>
      <sheetData sheetId="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
    </sheet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gtronD100(Ht+TC)"/>
      <sheetName val="congtronD100 (tc+tc)"/>
      <sheetName val="congtronD75(ht-tc)"/>
      <sheetName val="congtronD75 (tc-tc)"/>
      <sheetName val="00000000"/>
      <sheetName val="10000000"/>
    </sheetNames>
    <sheetDataSet>
      <sheetData sheetId="0"/>
      <sheetData sheetId="1"/>
      <sheetData sheetId="2"/>
      <sheetData sheetId="3"/>
      <sheetData sheetId="4"/>
      <sheetData sheetId="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uly Data"/>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 val="bia"/>
      <sheetName val="cal1"/>
      <sheetName val="cal2"/>
      <sheetName val="cal3"/>
      <sheetName val="cal4"/>
      <sheetName val="cal4 (2)"/>
      <sheetName val="CAL4(3)"/>
      <sheetName val="CVI"/>
      <sheetName val="cal5"/>
      <sheetName val="cal6"/>
      <sheetName val="Cal7"/>
      <sheetName val="BTRA"/>
      <sheetName val="cal8"/>
      <sheetName val="km6+800-km6+840"/>
      <sheetName val="3+960"/>
      <sheetName val="00000000"/>
      <sheetName val="Sheet1"/>
      <sheetName val="Sheet2"/>
      <sheetName val="SLTC"/>
      <sheetName val="336-400"/>
      <sheetName val="400-500"/>
      <sheetName val="720-800"/>
      <sheetName val="cal;"/>
      <sheetName val="Sohoa1"/>
      <sheetName val="Sohoa2"/>
      <sheetName val="Sohoa3"/>
      <sheetName val="Sohoa4"/>
      <sheetName val="LopTop(Cat)"/>
      <sheetName val="Lop1Dat"/>
      <sheetName val="Lopdinhdat"/>
      <sheetName val="Lop01(SB)"/>
      <sheetName val="Lop02(SB) "/>
      <sheetName val="XL4Test5"/>
      <sheetName val="BT_x0012_A"/>
      <sheetName val="Girder"/>
      <sheetName val="Tendon"/>
      <sheetName val="NKCTỪ"/>
      <sheetName val="SỔ CÁI"/>
      <sheetName val="BCÂNĐỐI"/>
      <sheetName val="CĐKTOÁN"/>
      <sheetName val="KQHĐKD"/>
      <sheetName val="TỒN QUỸ"/>
      <sheetName val="XL4Poppy"/>
      <sheetName val="Xuly Data"/>
      <sheetName val="NKCT?"/>
      <sheetName val="S? CÁI"/>
      <sheetName val="BCÂNÐ?I"/>
      <sheetName val="CÐKTOÁN"/>
      <sheetName val="KQHÐKD"/>
      <sheetName val="T?N QU?"/>
      <sheetName val="cal_x0012_"/>
      <sheetName val="_x0013_DTC"/>
      <sheetName val="400-50_x0010_"/>
      <sheetName val="TS"/>
      <sheetName val="GVL"/>
      <sheetName val="NEW-PANEL"/>
      <sheetName val="Thanh Son 1"/>
      <sheetName val="Thanh Son 2"/>
      <sheetName val="Thanh Son 3"/>
      <sheetName val="Thanh Son 4"/>
      <sheetName val="5a"/>
      <sheetName val="Thanh Son 5a"/>
      <sheetName val="Thanh Son 8"/>
      <sheetName val="thanh Son 9a"/>
      <sheetName val="Thanh Son 9b"/>
      <sheetName val="Thanh Son 9c"/>
      <sheetName val="Thanh Son 10"/>
      <sheetName val="Thanh Son 11"/>
      <sheetName val="Thanh Son 12"/>
      <sheetName val="Thanh Son 13"/>
      <sheetName val="A6"/>
      <sheetName val="cal4 (­É"/>
      <sheetName val="SLCB"/>
      <sheetName val="NC"/>
      <sheetName val="Tong hop thu chi T1 .06"/>
      <sheetName val="Tong hop thu chi T2.06 "/>
      <sheetName val="Tong hop thu chi T3.06"/>
      <sheetName val="tong hop thu chi T1 (2)"/>
      <sheetName val="tong hop thu chi T1"/>
      <sheetName val="Tong hop thu chi T2 (2)"/>
      <sheetName val="Tong hop thu chi T2"/>
      <sheetName val="Tong hop thu chi T3 (2)"/>
      <sheetName val="Tong hop thu chi T3"/>
      <sheetName val="Tong hop thu chi T4 (2)"/>
      <sheetName val="Tong hop thu chi T4"/>
      <sheetName val="Tong hop thu chi T5) (2)"/>
      <sheetName val="Tong hop thu chi T5)"/>
      <sheetName val="Tong hop thu chi T7.06"/>
      <sheetName val="Tong hop thu chi T6.06"/>
      <sheetName val="Tong hop thu chi T5.06  "/>
      <sheetName val="Tong hop thu chi T1.06"/>
      <sheetName val="Tong hop thu chi T2.06"/>
      <sheetName val="Tong hop thu chi T3.O6"/>
      <sheetName val="Tong hop thu chi T4.06 "/>
      <sheetName val="Tong hop thu chi T6 (2)"/>
      <sheetName val="Tong hop thu chi T6"/>
      <sheetName val="Tong hop thu chi T7"/>
      <sheetName val="Tong hop thu chi T8"/>
      <sheetName val="Tong hop thu chi T9"/>
      <sheetName val="Tong hop thu chi T10"/>
      <sheetName val="Tong hop thu chi T11"/>
      <sheetName val="Tong hop thu chi T12"/>
      <sheetName val="Sheet3"/>
      <sheetName val="bũa"/>
      <sheetName val="NKCT_"/>
      <sheetName val="S_ CÁI"/>
      <sheetName val="BCÂNÐ_I"/>
      <sheetName val="T_N QU_"/>
      <sheetName val="cal4_(2)"/>
      <sheetName val="Lop02(SB)_"/>
      <sheetName val="BTA"/>
      <sheetName val="S02-TTN"/>
      <sheetName val="T.pho"/>
      <sheetName val="S.Hinh"/>
      <sheetName val="T.Hoa"/>
      <sheetName val="D.Hoa"/>
      <sheetName val="S.hoa"/>
      <sheetName val="P.Hoa"/>
      <sheetName val="T.An"/>
      <sheetName val="D.Xuan"/>
      <sheetName val="S.Cau"/>
      <sheetName val="chitiet"/>
      <sheetName val="Tong hop thu$chi T6.06"/>
      <sheetName val="bua"/>
      <sheetName val="BTH phi"/>
      <sheetName val="BLT phi"/>
      <sheetName val="phi,le phi"/>
      <sheetName val="Bien Lai TON"/>
      <sheetName val="BCQT "/>
      <sheetName val="Giay di duong"/>
      <sheetName val="BC QT cua tung ap"/>
      <sheetName val="GIAO CHI TIEU THU QUY 07"/>
      <sheetName val="BANG TONG HOP GIAY NOP TIEN"/>
      <sheetName val="XL_x0014_Test5"/>
      <sheetName val="Work-Condition"/>
      <sheetName val="_x0000_1_x0000_1_x0000_\_x0000_C_x0000_\_x0000_K_x0000_T_x0000_C_x0000_N_x0000_C_x0000_\_x0000_Q_x0000_H_x0000_A_x0000_N_x0000_"/>
      <sheetName val="_x0000__x0000__x0000__x0000__x0000__x0000__x0000__x0000_"/>
      <sheetName val="b?a"/>
      <sheetName val="Cal_x0013_"/>
      <sheetName val="KKKKKKKK"/>
      <sheetName val="BK chung tu chi ben co"/>
      <sheetName val="BK chung tu thu "/>
      <sheetName val="BK chung tu thu CK"/>
      <sheetName val="BK chung tu 1521"/>
      <sheetName val="Bang ke chung tu phai tra nguoi"/>
      <sheetName val="Chinh sua "/>
      <sheetName val="Ctu T1"/>
      <sheetName val=" Ctu T2"/>
      <sheetName val="Ctu 3"/>
      <sheetName val="Ctu 4"/>
      <sheetName val="Ctu 5"/>
      <sheetName val="Ctu 6"/>
      <sheetName val="Ctu 7"/>
      <sheetName val="Ctu 8"/>
      <sheetName val="CTu 9"/>
      <sheetName val="Sheet17"/>
      <sheetName val="Ctu10"/>
      <sheetName val="Sheet18"/>
      <sheetName val="VL,NC,MTC"/>
      <sheetName val="SỔ_CÁI"/>
      <sheetName val="TỒN_QUỸ"/>
      <sheetName val="Xuly_Data"/>
      <sheetName val="S?_CÁI"/>
      <sheetName val="T?N_QU?"/>
      <sheetName val="Thanh_Son_1"/>
      <sheetName val="Thanh_Son_2"/>
      <sheetName val="Thanh_Son_3"/>
      <sheetName val="Thanh_Son_4"/>
      <sheetName val="Thanh_Son_5a"/>
      <sheetName val="Thanh_Son_8"/>
      <sheetName val="thanh_Son_9a"/>
      <sheetName val="Thanh_Son_9b"/>
      <sheetName val="Thanh_Son_9c"/>
      <sheetName val="Thanh_Son_10"/>
      <sheetName val="Thanh_Son_11"/>
      <sheetName val="Thanh_Son_12"/>
      <sheetName val="Thanh_Son_13"/>
      <sheetName val="cal"/>
      <sheetName val="DTC"/>
      <sheetName val="400-50"/>
      <sheetName val="cal4_(­É"/>
      <sheetName val="DON GIA TRAM _3_"/>
      <sheetName val="b_a"/>
      <sheetName val="????????"/>
      <sheetName val="Tra KS"/>
      <sheetName val="11\C\KTCNC\QHAN"/>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 val="TH"/>
      <sheetName val="KSTK"/>
      <sheetName val="THXL"/>
      <sheetName val="XL"/>
      <sheetName val="PTCT"/>
      <sheetName val="VL"/>
      <sheetName val="Cuoc"/>
      <sheetName val="KSLDA"/>
      <sheetName val="Chart1"/>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4"/>
      <sheetName val="Solieu"/>
      <sheetName val="NHAPSOLIEU"/>
      <sheetName val="Xuly Data"/>
    </sheetNames>
    <sheetDataSet>
      <sheetData sheetId="0" refreshError="1">
        <row r="3">
          <cell r="A3">
            <v>2</v>
          </cell>
          <cell r="B3">
            <v>1.55</v>
          </cell>
          <cell r="C3">
            <v>1.64</v>
          </cell>
          <cell r="D3">
            <v>452130</v>
          </cell>
          <cell r="E3">
            <v>475944</v>
          </cell>
          <cell r="F3">
            <v>17390</v>
          </cell>
        </row>
        <row r="4">
          <cell r="A4">
            <v>2.5</v>
          </cell>
          <cell r="B4">
            <v>1.635</v>
          </cell>
          <cell r="C4">
            <v>1.7349999999999999</v>
          </cell>
          <cell r="D4">
            <v>474621</v>
          </cell>
          <cell r="E4">
            <v>501081</v>
          </cell>
          <cell r="F4">
            <v>18255</v>
          </cell>
        </row>
        <row r="5">
          <cell r="A5">
            <v>2.7</v>
          </cell>
          <cell r="B5">
            <v>1.669</v>
          </cell>
          <cell r="C5">
            <v>1.7730000000000001</v>
          </cell>
          <cell r="D5">
            <v>483617.40000000008</v>
          </cell>
          <cell r="E5">
            <v>511135.8000000001</v>
          </cell>
          <cell r="F5">
            <v>18601</v>
          </cell>
        </row>
        <row r="6">
          <cell r="A6">
            <v>3</v>
          </cell>
          <cell r="B6">
            <v>1.72</v>
          </cell>
          <cell r="C6">
            <v>1.83</v>
          </cell>
          <cell r="D6">
            <v>497112</v>
          </cell>
          <cell r="E6">
            <v>526218</v>
          </cell>
          <cell r="F6">
            <v>19120</v>
          </cell>
        </row>
        <row r="7">
          <cell r="A7">
            <v>3.2</v>
          </cell>
          <cell r="B7">
            <v>1.76</v>
          </cell>
          <cell r="C7">
            <v>1.8720000000000001</v>
          </cell>
          <cell r="D7">
            <v>507696.00000000006</v>
          </cell>
          <cell r="E7">
            <v>537331.20000000007</v>
          </cell>
          <cell r="F7">
            <v>19527</v>
          </cell>
        </row>
        <row r="8">
          <cell r="A8">
            <v>3.5</v>
          </cell>
          <cell r="B8">
            <v>1.8199999999999998</v>
          </cell>
          <cell r="C8">
            <v>1.9350000000000001</v>
          </cell>
          <cell r="D8">
            <v>523571.99999999994</v>
          </cell>
          <cell r="E8">
            <v>554001</v>
          </cell>
          <cell r="F8">
            <v>20137</v>
          </cell>
        </row>
        <row r="9">
          <cell r="A9">
            <v>3.7</v>
          </cell>
          <cell r="B9">
            <v>1.8599999999999999</v>
          </cell>
          <cell r="C9">
            <v>1.9770000000000001</v>
          </cell>
          <cell r="D9">
            <v>534156</v>
          </cell>
          <cell r="E9">
            <v>565114.20000000007</v>
          </cell>
          <cell r="F9">
            <v>20544</v>
          </cell>
        </row>
        <row r="10">
          <cell r="A10">
            <v>4</v>
          </cell>
          <cell r="B10">
            <v>1.92</v>
          </cell>
          <cell r="C10">
            <v>2.04</v>
          </cell>
          <cell r="D10">
            <v>550032</v>
          </cell>
          <cell r="E10">
            <v>581784.00000000012</v>
          </cell>
          <cell r="F10">
            <v>21155</v>
          </cell>
        </row>
        <row r="11">
          <cell r="A11">
            <v>4.2</v>
          </cell>
          <cell r="B11">
            <v>2.0019999999999998</v>
          </cell>
          <cell r="C11">
            <v>2.13</v>
          </cell>
          <cell r="D11">
            <v>571729.19999999995</v>
          </cell>
          <cell r="E11">
            <v>605598</v>
          </cell>
          <cell r="F11">
            <v>21990</v>
          </cell>
        </row>
        <row r="12">
          <cell r="A12">
            <v>4.5</v>
          </cell>
          <cell r="B12">
            <v>2.125</v>
          </cell>
          <cell r="C12">
            <v>2.2650000000000001</v>
          </cell>
          <cell r="D12">
            <v>604275.00000000012</v>
          </cell>
          <cell r="E12">
            <v>641319.00000000012</v>
          </cell>
          <cell r="F12">
            <v>23241</v>
          </cell>
        </row>
        <row r="13">
          <cell r="A13">
            <v>5</v>
          </cell>
          <cell r="B13">
            <v>2.33</v>
          </cell>
          <cell r="C13">
            <v>2.4900000000000002</v>
          </cell>
          <cell r="D13">
            <v>658518</v>
          </cell>
          <cell r="E13">
            <v>700854.00000000012</v>
          </cell>
          <cell r="F13">
            <v>25328</v>
          </cell>
        </row>
      </sheetData>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6"/>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 giuoc 23.11"/>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Tinh"/>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ap"/>
      <sheetName val="gtxl-goi1"/>
      <sheetName val="gtxl-goi2"/>
      <sheetName val="gtxl-goi3"/>
      <sheetName val="gtxl-goi4"/>
      <sheetName val="gtxl-goi5"/>
      <sheetName val="gtxl-goi6"/>
      <sheetName val="th-gtxl-6goi"/>
      <sheetName val="th-gtxl-g1"/>
      <sheetName val="th-gtxl-g2"/>
      <sheetName val="th-gtxl-g3"/>
      <sheetName val="th-gtxl-g4"/>
      <sheetName val="th-gtxl-g5"/>
      <sheetName val="th-gtxl-g6"/>
      <sheetName val="dtoan"/>
      <sheetName val="gtxl-1"/>
      <sheetName val="gtxl-2"/>
      <sheetName val="th-gtxl-da-BTCT"/>
      <sheetName val="th-gtxl-c.cat-BTCT"/>
      <sheetName val="th-gtxl-da-dxay"/>
      <sheetName val="th-gtxl-c.cat-dxay"/>
      <sheetName val="gpmb"/>
      <sheetName val="cphitke-da-BTCT"/>
      <sheetName val="cphitke-c.cat-BTCT"/>
      <sheetName val="cphitke-da-dxay"/>
      <sheetName val="cphitke-c.cat-dxay"/>
      <sheetName val="nutHL+DD"/>
      <sheetName val="nuthdoi"/>
      <sheetName val="Sheet1"/>
      <sheetName val="gtxl-coccat"/>
      <sheetName val="th-gtxl-coccat"/>
      <sheetName val="gtxlcang-khglay"/>
      <sheetName val="gtxl-kda-khglay"/>
      <sheetName val="gtxl-dd-khglay"/>
      <sheetName val="gtxl-hlu-khglay"/>
      <sheetName val="gtxl-hdoi-khglay"/>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utment"/>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ien luong"/>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
      <sheetName val="ComA-A"/>
      <sheetName val="A-A"/>
    </sheetNames>
    <sheetDataSet>
      <sheetData sheetId="0" refreshError="1"/>
      <sheetData sheetId="1" refreshError="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32 m(Cho mo)"/>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OGIATHANG"/>
      <sheetName val="DAODAT"/>
      <sheetName val="vanchuyen TC"/>
    </sheetNames>
    <sheetDataSet>
      <sheetData sheetId="0" refreshError="1"/>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B"/>
      <sheetName val="Analysis"/>
      <sheetName val="C-C"/>
      <sheetName val="D-D"/>
      <sheetName val="E-E"/>
      <sheetName val="F-F(2)"/>
      <sheetName val="F-F(3)"/>
      <sheetName val="G-G(3)"/>
      <sheetName val="B_B"/>
      <sheetName val="C_C"/>
      <sheetName val="D_D"/>
      <sheetName val="[Abutment.XLS_x001d_G-G(3)"/>
      <sheetName val="Sheet1"/>
      <sheetName val="THDT"/>
      <sheetName val="DTHMCT"/>
      <sheetName val="dpd"/>
      <sheetName val="DGXD_dg"/>
      <sheetName val="Cau CAMAU"/>
      <sheetName val="Cau DINHHOA"/>
      <sheetName val="Cau KIMMY"/>
      <sheetName val="DGvua"/>
      <sheetName val="DGdg"/>
      <sheetName val="DGcau.cong"/>
      <sheetName val="VL"/>
      <sheetName val="NC"/>
      <sheetName val="May"/>
      <sheetName val="Data"/>
      <sheetName val="KLcau"/>
      <sheetName val="00000000"/>
      <sheetName val="So lieu chung"/>
      <sheetName val="13.BANG CT"/>
      <sheetName val="14.MMUS GIUA NHIP"/>
      <sheetName val="4.HSPBngang"/>
      <sheetName val="6.Tinh tai"/>
      <sheetName val="2 NSl"/>
      <sheetName val="17.US CHU tho a_b"/>
      <sheetName val="15.MMUS GOI"/>
      <sheetName val="5.BANG I"/>
      <sheetName val="Ge"/>
      <sheetName val="ComA-A"/>
      <sheetName val="A-A"/>
      <sheetName val="Xuly Data"/>
      <sheetName val="_Abutment.XLS_x001d_G-G(3)"/>
      <sheetName val="FD"/>
      <sheetName val="GI"/>
      <sheetName val="EE (3)"/>
      <sheetName val="PAVEMENT"/>
      <sheetName val="TRAFFIC"/>
      <sheetName val="Load1"/>
      <sheetName val="DO AM DT"/>
      <sheetName val="BAOGIATHANG"/>
      <sheetName val="DAODAT"/>
      <sheetName val="vanchuyen TC"/>
      <sheetName val="gvl"/>
      <sheetName val="Lç khoan LK1"/>
      <sheetName val="Loading"/>
      <sheetName val="THPDMoi  (2)"/>
      <sheetName val="gtrinh"/>
      <sheetName val="TONG HOP VL-NC"/>
      <sheetName val="lam-moi"/>
      <sheetName val="dongia (2)"/>
      <sheetName val="chitiet"/>
      <sheetName val="TONGKE3p "/>
      <sheetName val="TH VL, NC, DDHT Thanhphuoc"/>
      <sheetName val="#REF"/>
      <sheetName val="DONGIA"/>
      <sheetName val="Don gia"/>
      <sheetName val="DG"/>
      <sheetName val="giathanh1"/>
      <sheetName val="t-h HA THE"/>
      <sheetName val="TNHCHINH"/>
      <sheetName val="CHITIET VL-NC"/>
      <sheetName val="thao-go"/>
      <sheetName val="TH XL"/>
      <sheetName val="CHITIET VL-NC-TT -1p"/>
      <sheetName val="Tiepdia"/>
      <sheetName val="TONGKE-HT"/>
      <sheetName val="TDTKP"/>
      <sheetName val="VCV-BE-TONG"/>
      <sheetName val="[Abutment_XLSG-G(3)"/>
      <sheetName val="BDON"/>
      <sheetName val="IBASE"/>
      <sheetName val="Cau_CAMAU"/>
      <sheetName val="Cau_DINHHOA"/>
      <sheetName val="Cau_KIMMY"/>
      <sheetName val="DGcau_cong"/>
      <sheetName val="Solieu"/>
      <sheetName val="Check C"/>
      <sheetName val="Reference"/>
      <sheetName val="Input"/>
      <sheetName val="GiaVL"/>
      <sheetName val="#REF!#REF!-B"/>
      <sheetName val="_Abutment_XLSG-G(3)"/>
      <sheetName val="F-F(Ȳ)"/>
      <sheetName val="Abutment"/>
      <sheetName val="UP"/>
      <sheetName val="jobhist"/>
      <sheetName val="BOQ건축"/>
      <sheetName val="공사진행"/>
      <sheetName val="VL,NC"/>
      <sheetName val="MTL$-INTER"/>
      <sheetName val="Sum of Cost"/>
      <sheetName val=""/>
      <sheetName val="congtronD75 (tc-tc)"/>
      <sheetName val="M 67"/>
      <sheetName val="General2"/>
      <sheetName val="CVT"/>
      <sheetName val="L� khoan LK1"/>
      <sheetName val="XL4Poppy"/>
      <sheetName val="Staff Chart"/>
      <sheetName val="Furnitures"/>
      <sheetName val="Project Management"/>
      <sheetName val="2 NSl?ĥ???????? ???⛬Ė?? ?瀐_x0004__x001f_["/>
      <sheetName val="luong06"/>
      <sheetName val="VCV-BE-TONE"/>
      <sheetName val="B-C"/>
      <sheetName val="Analy3is"/>
      <sheetName val="VLXDHA"/>
      <sheetName val="VLXDT"/>
      <sheetName val="VLXDTA"/>
      <sheetName val="LoaiDay"/>
      <sheetName val="F-F(?)"/>
      <sheetName val="[Abutment.XLS_x005f_x001d_G-G(3)"/>
      <sheetName val="Names"/>
      <sheetName val="control"/>
      <sheetName val="PHAN DS 22 KV"/>
      <sheetName val="chi tiet C"/>
      <sheetName val="chi tiet TBA"/>
      <sheetName val="2 NSl_x0000_ĥ_x0000__x0000__x0000__x0000__x0000__x0000__x0000__x0000__x0009__x0000__x0000__x0000_⛬Ė_x0000__x0000__x0009__x0000_瀐_x0004__x001f_["/>
      <sheetName val="2 NSl?ĥ????????_x0009_???⛬Ė??_x0009_?瀐_x0004__x001f_["/>
      <sheetName val="2 NSl_x0000_ĥ_x0000__x0000__x0000__x0000__x0000__x0000__x0000__x0000_ _x0000__x0000__x0000_⛬Ė_x0000__x0000_ _x0000_瀐_x0004__x001f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I"/>
      <sheetName val="TESTDV"/>
      <sheetName val="XGTC"/>
      <sheetName val="XGTH"/>
      <sheetName val="TTGIO"/>
      <sheetName val="KLXG2"/>
      <sheetName val="KLXG"/>
      <sheetName val="Tskt1"/>
      <sheetName val="TRGIAN2"/>
      <sheetName val="Pipe"/>
      <sheetName val="Dutoan"/>
      <sheetName val="dutoan1"/>
      <sheetName val="Cautruc"/>
      <sheetName val="heso"/>
      <sheetName val="DacTrungHH"/>
      <sheetName val="MNgh"/>
      <sheetName val="DVGH"/>
      <sheetName val="TDDI"/>
      <sheetName val="TTTD"/>
      <sheetName val="TEST[]"/>
      <sheetName val="SLieuCT(1)"/>
      <sheetName val="SLieuCT(2)"/>
      <sheetName val="I"/>
      <sheetName val="C(1)"/>
      <sheetName val="C (2)"/>
      <sheetName val="V"/>
      <sheetName val="XL4Poppy"/>
      <sheetName val="TEST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rinh"/>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DE 3"/>
      <sheetName val="Z "/>
      <sheetName val="TONG HOP QT"/>
      <sheetName val="TH-TBA"/>
      <sheetName val="MSAM-TB"/>
      <sheetName val="tba"/>
      <sheetName val="CTTBA"/>
      <sheetName val="CUOC 36 TBA"/>
      <sheetName val="TH-DZ35"/>
      <sheetName val="dz35kV"/>
      <sheetName val="Ct- DZ35kV"/>
      <sheetName val="CP VC35"/>
      <sheetName val="TH-DZ04"/>
      <sheetName val="dz 0,4"/>
      <sheetName val="CT DZ0,4"/>
      <sheetName val="CPVC 0,4"/>
      <sheetName val="TH-CTO"/>
      <sheetName val="cto"/>
      <sheetName val="CPVC 0,4 (2)"/>
      <sheetName val="CT CCTo"/>
      <sheetName val="CUOC 89 CCT"/>
      <sheetName val="00000000"/>
      <sheetName val="10000000"/>
      <sheetName val="Ct_ DZ35k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SQTMat"/>
      <sheetName val="CPMAY"/>
      <sheetName val="QTOAN V.TU"/>
      <sheetName val="BKE VTU"/>
      <sheetName val="CPNC"/>
      <sheetName val="CPC"/>
      <sheetName val="TH CHI P"/>
      <sheetName val="T.K dngang"/>
      <sheetName val="TKHO"/>
      <sheetName val="SCT CNO"/>
      <sheetName val="SO BAN DAU"/>
      <sheetName val="B C.CONG"/>
      <sheetName val=" bangthanhtoanluonggiantiep"/>
      <sheetName val="BPTLGT cong "/>
      <sheetName val="LGTIEP"/>
      <sheetName val="LTDUONG"/>
      <sheetName val="LUONGTT"/>
      <sheetName val="BTHL"/>
      <sheetName val="BTH C.PHI"/>
      <sheetName val="Ctacphi"/>
      <sheetName val="BTHCPHat"/>
      <sheetName val=" QUY XH"/>
      <sheetName val="CDoan"/>
      <sheetName val="BCQTCdoan"/>
      <sheetName val="XL4Test5"/>
      <sheetName val="thang 2"/>
      <sheetName val="thang 3"/>
      <sheetName val="thang 4"/>
      <sheetName val="thang 5"/>
      <sheetName val="BG ENGLISH"/>
      <sheetName val="Xuly Data"/>
      <sheetName val="B-B"/>
      <sheetName val="Analysis"/>
      <sheetName val="C-C"/>
      <sheetName val="D-D"/>
      <sheetName val="p1L-l=21m"/>
      <sheetName val="Detailed for Breakdown"/>
      <sheetName val="T5-06"/>
      <sheetName val="phu my"/>
      <sheetName val="BTH C.@HI"/>
      <sheetName val="Ca may"/>
      <sheetName val="TinhToan"/>
      <sheetName val="GVL"/>
      <sheetName val="Bia"/>
      <sheetName val="So quy"/>
      <sheetName val="SL"/>
      <sheetName val="P.thu"/>
      <sheetName val="00000000"/>
      <sheetName val="Config"/>
      <sheetName val="Tong hop vat tu"/>
      <sheetName val="MO 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et tinh"/>
      <sheetName val="tong hop chi phi"/>
      <sheetName val="TH chi phi dz+chi phi cong to"/>
      <sheetName val="VL,NC,MTC"/>
      <sheetName val="phan giao tien"/>
      <sheetName val="phan giao v tu"/>
      <sheetName val="Sheet1"/>
      <sheetName val="ctinh"/>
      <sheetName val="TT-35KV+TBA"/>
      <sheetName val="phan giam tien"/>
      <sheetName val="TT35"/>
      <sheetName val="TH chi phi`dz+chi phi cong to"/>
      <sheetName val="Ctinh 10kV"/>
      <sheetName val="XL4Poppy"/>
      <sheetName val="Gia vat tu"/>
      <sheetName val="gtrinh"/>
      <sheetName val="Quantity"/>
      <sheetName val="Dù to¸n Ng¹n son"/>
      <sheetName val="Sheet2"/>
      <sheetName val="Sheet3"/>
      <sheetName val="chiet0tinh"/>
      <sheetName val="ctBT"/>
      <sheetName val="CHITIET VL-NC-TT-3p"/>
      <sheetName val="gVL"/>
      <sheetName val="Pgal2004"/>
      <sheetName val="tong_hop_chi_phi"/>
      <sheetName val="TH_chi_phi_dz+chi_phi_cong_to"/>
      <sheetName val="chiet_tinh"/>
      <sheetName val="phan_giao_tien"/>
      <sheetName val="phan_giao_v_tu"/>
      <sheetName val="bluong"/>
      <sheetName val="phan_giam_tien"/>
      <sheetName val="MAILEGUH"/>
      <sheetName val="Giai trinh"/>
      <sheetName val="VL"/>
      <sheetName val="MTC"/>
      <sheetName val="Gia VL"/>
      <sheetName val="DgiaCT"/>
      <sheetName val="Bill2000"/>
      <sheetName val="Bill30200"/>
      <sheetName val="PLV"/>
      <sheetName val="CT -THVLNC"/>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CTTra"/>
    </sheetNames>
    <sheetDataSet>
      <sheetData sheetId="0"/>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thkp_PA1"/>
      <sheetName val="GPMB"/>
      <sheetName val="KPKS_da"/>
      <sheetName val="KPKS (2)"/>
      <sheetName val="KPKS_tkkt"/>
      <sheetName val="DTCTduong+cong_pa1"/>
      <sheetName val="PTDG"/>
      <sheetName val="Gxl_nuoc"/>
      <sheetName val="DTCT_capnuoc"/>
      <sheetName val="tlvl_nuoc"/>
      <sheetName val="Gxl_DIEN"/>
      <sheetName val="DTCT_dien"/>
      <sheetName val="NC+MAY_DIEN"/>
      <sheetName val="PTDG (2)"/>
      <sheetName val="mucluc"/>
      <sheetName val="XXXXXXXX"/>
      <sheetName val="00000000"/>
      <sheetName val="XL4Poppy"/>
    </sheetNames>
    <sheetDataSet>
      <sheetData sheetId="0" refreshError="1">
        <row r="39">
          <cell r="B39">
            <v>11890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DUL"/>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s>
    <sheetDataSet>
      <sheetData sheetId="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H"/>
      <sheetName val="TTgia"/>
      <sheetName val="PTDG"/>
      <sheetName val="Gia"/>
      <sheetName val="Nhan cong"/>
      <sheetName val="vua"/>
      <sheetName val="BTN min"/>
      <sheetName val="BTN tho"/>
      <sheetName val="XL4Poppy"/>
      <sheetName val="DATA"/>
      <sheetName val="DIALOG"/>
      <sheetName val="Macro1"/>
      <sheetName val="THCT"/>
      <sheetName val="THDZ0,4"/>
      <sheetName val="TH DZ35"/>
    </sheetNames>
    <sheetDataSet>
      <sheetData sheetId="0"/>
      <sheetData sheetId="1"/>
      <sheetData sheetId="2"/>
      <sheetData sheetId="3" refreshError="1">
        <row r="126">
          <cell r="E126">
            <v>405755</v>
          </cell>
        </row>
      </sheetData>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Material"/>
      <sheetName val="Material"/>
      <sheetName val="MTC+NC"/>
      <sheetName val="Breakdown-BS"/>
      <sheetName val=" U.Price for B.S"/>
      <sheetName val="B.S Bridge"/>
      <sheetName val="Guard-hut"/>
      <sheetName val="Grandtotal"/>
      <sheetName val="Material-Telecom"/>
      <sheetName val="Labour-Telecom"/>
      <sheetName val="Signal"/>
      <sheetName val="Nam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tho"/>
    </sheetNames>
    <sheetDataSet>
      <sheetData sheetId="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Sheet1"/>
      <sheetName val="CM"/>
      <sheetName val="VL"/>
      <sheetName val="L"/>
      <sheetName val="THGT"/>
      <sheetName val="THDG"/>
      <sheetName val="XL4Poppy"/>
    </sheetNames>
    <sheetDataSet>
      <sheetData sheetId="0" refreshError="1"/>
      <sheetData sheetId="1"/>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3)"/>
      <sheetName val="gpmb"/>
      <sheetName val="cpkhac"/>
      <sheetName val="dtoan-BVTC"/>
      <sheetName val="dtxl-duong-BVTC"/>
      <sheetName val="Sheet3"/>
      <sheetName val="dtxl-duong-ctiet"/>
      <sheetName val="Sheet2"/>
      <sheetName val="XL4Poppy"/>
      <sheetName val="UNIT"/>
      <sheetName val="Piers of Main Flyover (1)"/>
      <sheetName val="Cot Tru1"/>
      <sheetName val="P3-TanAn-Factored"/>
      <sheetName val="P4-TanAn-Factored"/>
      <sheetName val="00000000"/>
      <sheetName val="COC KHOAN M1"/>
      <sheetName val="COC KHOAN M2"/>
      <sheetName val="COC KHOAN T1"/>
      <sheetName val="COC KHOAN T5"/>
      <sheetName val="COC KHOAN T4"/>
      <sheetName val="COC DONG"/>
      <sheetName val="BANG"/>
    </sheetNames>
    <sheetDataSet>
      <sheetData sheetId="0"/>
      <sheetData sheetId="1"/>
      <sheetData sheetId="2"/>
      <sheetData sheetId="3"/>
      <sheetData sheetId="4"/>
      <sheetData sheetId="5"/>
      <sheetData sheetId="6" refreshError="1">
        <row r="46">
          <cell r="Q46">
            <v>2727.272727272727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Material"/>
      <sheetName val="Material"/>
      <sheetName val="MTC+NC"/>
      <sheetName val="Breakdown-MC"/>
      <sheetName val="Breakdown-PB"/>
      <sheetName val="Breakdown-PB (2)"/>
      <sheetName val="Breakdown-PL"/>
      <sheetName val="Breakdown-KL"/>
      <sheetName val="Names"/>
      <sheetName val="List of U.Price for M.Chanh"/>
      <sheetName val="MC Bridge"/>
      <sheetName val="Summary of M. Chanh Bridge"/>
      <sheetName val="Nong Bridge (2)"/>
      <sheetName val="Provisional Sums Item (2)"/>
      <sheetName val="Gas Pressure Welding (2)"/>
      <sheetName val="General Items (2)"/>
      <sheetName val="Regenral Requirements (2)"/>
      <sheetName val="General Item&amp;General Requir (2)"/>
      <sheetName val="PTDG"/>
      <sheetName val="Breakdown"/>
      <sheetName val="Thamkhao"/>
      <sheetName val="Phu Bai Bridge (2)"/>
      <sheetName val="Summary of Phu Bai Bridge (2)"/>
      <sheetName val="Summary of Nong Bridge (2)"/>
      <sheetName val="Phong Le Bridge (2)"/>
      <sheetName val="Summary of Phong Le Bridge (2)"/>
      <sheetName val="Ky Lam Bridge (2)"/>
      <sheetName val="Summary of Ky Lam Bridge (2)"/>
      <sheetName val="Sheet2"/>
      <sheetName val="Sheet3"/>
      <sheetName val="TDT"/>
      <sheetName val="dtct"/>
      <sheetName val="GVT§CT"/>
      <sheetName val="§G"/>
      <sheetName val="TC"/>
      <sheetName val="VCTH"/>
      <sheetName val="ksp"/>
      <sheetName val="§Gks"/>
      <sheetName val="Tkp"/>
      <sheetName val="M+MC"/>
    </sheetNames>
    <sheetDataSet>
      <sheetData sheetId="0"/>
      <sheetData sheetId="1"/>
      <sheetData sheetId="2"/>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2"/>
      <sheetName val="Muc luc"/>
      <sheetName val="THKP"/>
      <sheetName val="BT.GTXL.D"/>
      <sheetName val="DT.chitiet"/>
      <sheetName val="PT.dongia"/>
      <sheetName val="giavl"/>
      <sheetName val="PT.Vua"/>
      <sheetName val="00000000"/>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6">
          <cell r="F16">
            <v>342530</v>
          </cell>
        </row>
      </sheetData>
      <sheetData sheetId="8" refreshError="1"/>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XL4Test5"/>
    </sheetNames>
    <sheetDataSet>
      <sheetData sheetId="0"/>
      <sheetData sheetId="1"/>
      <sheetData sheetId="2"/>
      <sheetData sheetId="3"/>
      <sheetData sheetId="4"/>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0"/>
      <sheetName val="CABLE"/>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Tong San luong"/>
      <sheetName val="TQT"/>
      <sheetName val="Tong Quyettoan"/>
      <sheetName val="Quyettoan 2001"/>
      <sheetName val="TT tam ung"/>
      <sheetName val="QT thue 2001"/>
      <sheetName val="P bo CPC 2001"/>
      <sheetName val="PB KHTS 2001"/>
      <sheetName val="Dieuchinh thueVAT"/>
      <sheetName val="XL4Poppy"/>
      <sheetName val="Gia VL"/>
      <sheetName val="Bang gia ca may"/>
      <sheetName val="Bang luong CB"/>
      <sheetName val="Bang P.tich CT"/>
      <sheetName val="D.toan chi tiet"/>
      <sheetName val="Bang TH Dtoan"/>
      <sheetName val="XXXXXXXX"/>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Do K"/>
      <sheetName val="G hop"/>
      <sheetName val="DCTC"/>
      <sheetName val="T hop"/>
      <sheetName val="Sheet1"/>
      <sheetName val="TPHcat"/>
      <sheetName val="TPH da"/>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00000000"/>
      <sheetName val="km345+400-km345+500 (2)"/>
      <sheetName val="km337+00-km337+34 (3)"/>
      <sheetName val="cong ty so 9 VINACONEX"/>
      <sheetName val="cong ty so 9 VINACONEX (2)"/>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Dong Dau"/>
      <sheetName val="Sau dong"/>
      <sheetName val="Ma xa"/>
      <sheetName val="Me tri"/>
      <sheetName val="My dinh"/>
      <sheetName val="Tong cong"/>
      <sheetName val="Sheet4"/>
      <sheetName val="Sheet5"/>
      <sheetName val="moma o 7+9"/>
      <sheetName val="Sheet2"/>
      <sheetName val="Sheet3"/>
      <sheetName val="CBR"/>
      <sheetName val="Congty"/>
      <sheetName val="VPPN"/>
      <sheetName val="XN74"/>
      <sheetName val="XN54"/>
      <sheetName val="XN33"/>
      <sheetName val="NK96"/>
      <sheetName val="XL4Test5"/>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LUY KE LO Hang"/>
      <sheetName val="Ng - 01"/>
      <sheetName val="Ng- 02"/>
      <sheetName val="Ng-03"/>
      <sheetName val="Ng - 04"/>
      <sheetName val="Ng - 05"/>
      <sheetName val="Ng - 06"/>
      <sheetName val="Ng - 07"/>
      <sheetName val="Ng - 08"/>
      <sheetName val="Ng - 9"/>
      <sheetName val="Ng - 10"/>
      <sheetName val="NG - 11"/>
      <sheetName val="NG - 12"/>
      <sheetName val="NG - 13"/>
      <sheetName val="NG - 14"/>
      <sheetName val="NG -15"/>
      <sheetName val="NG - 16"/>
      <sheetName val="Sheet16"/>
      <sheetName val="Sheet15"/>
      <sheetName val="Sheet14"/>
      <sheetName val="Sheet13"/>
      <sheetName val="Sheet12"/>
      <sheetName val="Sheet11"/>
      <sheetName val="Sheet10"/>
      <sheetName val="Sheet9"/>
      <sheetName val="Sheet8"/>
      <sheetName val="Sheet7"/>
      <sheetName val="Sheet6"/>
      <sheetName val="ThietKe"/>
      <sheetName val="HoSoMT"/>
      <sheetName val="GiamSat"/>
      <sheetName val="ThamDinhTKKT"/>
      <sheetName val="ThamDinhDT"/>
      <sheetName val="QLDA"/>
      <sheetName val="TM"/>
      <sheetName val="TM (2)"/>
      <sheetName val="KPTH"/>
      <sheetName val="KPTH (2)"/>
      <sheetName val="Noi Suy"/>
      <sheetName val="Bia (2)"/>
      <sheetName val="Gia NC"/>
      <sheetName val="00000001"/>
      <sheetName val="00000002"/>
      <sheetName val="20000000"/>
      <sheetName val="30000000"/>
      <sheetName val="du tru di BT,TV,BPhuoc1"/>
      <sheetName val="tong hop"/>
      <sheetName val="phan tich DG"/>
      <sheetName val="gia vat lieu"/>
      <sheetName val="gia xe may"/>
      <sheetName val="gia nhan cong"/>
      <sheetName val="Quang Tri"/>
      <sheetName val="TTHue"/>
      <sheetName val="Da Nang"/>
      <sheetName val="Quang Nam"/>
      <sheetName val="Quang Ngai"/>
      <sheetName val="TH DH-QN"/>
      <sheetName val="KP HD"/>
      <sheetName val="DB HD"/>
      <sheetName val="TH"/>
      <sheetName val="CT"/>
      <sheetName val="CLVL"/>
      <sheetName val="TK 1331"/>
      <sheetName val="BKe Von vay"/>
      <sheetName val="CP "/>
      <sheetName val="NK Chung"/>
      <sheetName val="So cai"/>
      <sheetName val="NK Thu -Chi"/>
      <sheetName val="SQTM"/>
      <sheetName val="DKCtu"/>
      <sheetName val="CtuGso"/>
      <sheetName val="BCTC"/>
      <sheetName val="Tdoi HD"/>
      <sheetName val="40000000"/>
      <sheetName val="50000000"/>
      <sheetName val="60000000"/>
      <sheetName val="MTO REV_0"/>
      <sheetName val="KHNN"/>
      <sheetName val="DPRRtm"/>
      <sheetName val="Quang T2i"/>
      <sheetName val="Quang Ngaa"/>
      <sheetName val="[99Q3299(REV.0).xlsÝK253 AC"/>
      <sheetName val="LUONG1"/>
      <sheetName val="Khoan khau tru"/>
      <sheetName val="cac khoan nop"/>
      <sheetName val="Doan phi CD"/>
      <sheetName val="Tro giup CN"/>
      <sheetName val="QTOAN C.T"/>
      <sheetName val="B.PPL"/>
      <sheetName val="Hop don vi"/>
      <sheetName val="XIN T.TOAN CPC"/>
      <sheetName val="Luong ranh PL"/>
      <sheetName val="Luong noi TPL"/>
      <sheetName val="CAP PHAT LUONG"/>
      <sheetName val="DTCT"/>
      <sheetName val="PTVT"/>
      <sheetName val="THDT"/>
      <sheetName val="THVT"/>
      <sheetName val="THGT"/>
      <sheetName val="TK331A"/>
      <sheetName val="TK131B"/>
      <sheetName val="TK131A"/>
      <sheetName val="TK 331c1"/>
      <sheetName val="TK331C"/>
      <sheetName val="CT331-2003"/>
      <sheetName val="CT 331"/>
      <sheetName val="CT131-2003"/>
      <sheetName val="CT 131"/>
      <sheetName val="TK331B"/>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H-QN_x0000__x0000__x0000__x0000__x0000__x0000__x0000__x0000__x0000__x0000__x0000_줔Ư_x0000__x0004__x0000__x0000__x0000__x0000__x0000__x0000_圌Ư_x0000__x0000__x0000__x0000_"/>
      <sheetName val="Ha Thanh"/>
      <sheetName val="TL kenh Hon Cut"/>
      <sheetName val="Hon Soi"/>
      <sheetName val="Duong cong_x0000_vu hcm (7;) (2)"/>
      <sheetName val=""/>
      <sheetName val="DSKH HN"/>
      <sheetName val="NKY "/>
      <sheetName val="DS-TT"/>
      <sheetName val=" HN NHAP"/>
      <sheetName val="KHO HN"/>
      <sheetName val="CNO "/>
      <sheetName val="K243 K98"/>
      <sheetName val="_x000b_255"/>
      <sheetName val="BD52"/>
      <sheetName val="Coc 52"/>
      <sheetName val="BD225"/>
      <sheetName val="Coc 225"/>
      <sheetName val="VAY"/>
      <sheetName val="Bom"/>
      <sheetName val="Chart1"/>
      <sheetName val="thang1"/>
      <sheetName val="99Q3299(REV.0)"/>
      <sheetName val="CATHODIC PROTEATION"/>
      <sheetName val="Du toan"/>
      <sheetName val="Phan tich vat tu"/>
      <sheetName val="Tong hop vat tu"/>
      <sheetName val="Tong hop gia"/>
      <sheetName val="Vat tu"/>
      <sheetName val="Tro giup"/>
      <sheetName val="Nhan cong"/>
      <sheetName val="May thi cong"/>
      <sheetName val="Chi phi chung"/>
      <sheetName val="Config"/>
      <sheetName val="Cham cong (5)"/>
      <sheetName val="DT"/>
      <sheetName val="CP"/>
      <sheetName val="BCT6"/>
      <sheetName val="DG"/>
      <sheetName val="BTH"/>
      <sheetName val="VLQI-2005"/>
      <sheetName val="00000003"/>
      <sheetName val="D_x0003_TC"/>
      <sheetName val="Tien luong"/>
      <sheetName val="Phan tich"/>
      <sheetName val="Kinh phi"/>
      <sheetName val="Chenh lech"/>
      <sheetName val="TH phan dien"/>
      <sheetName val="Tong hop PXL"/>
      <sheetName val="Van chuyen"/>
      <sheetName val="TH toan bo"/>
      <sheetName val="KP phan dien"/>
      <sheetName val="Phan nuoc"/>
      <sheetName val="TH phan nuoc"/>
      <sheetName val="Kinh phi TDCD"/>
      <sheetName val="Phan tich TDCD"/>
      <sheetName val="Chen lech TDCD"/>
      <sheetName val="Tong hop TDCD"/>
      <sheetName val="Sheet17"/>
      <sheetName val="Sheet18"/>
      <sheetName val="Sheet19"/>
      <sheetName val="Sheet20"/>
      <sheetName val="Sheet21"/>
      <sheetName val="Sheet22"/>
      <sheetName val="Sheet23"/>
      <sheetName val="Sheet24"/>
      <sheetName val="Sheet25"/>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ThanhcoSONTAY"/>
      <sheetName val="Thanhco tong hop"/>
      <sheetName val="Truong Ba Trai(xong)"/>
      <sheetName val="QL32Tranh ST"/>
      <sheetName val="NGUYEN VAN TROI Goi3"/>
      <sheetName val="Nut GT D.Anh Troi (xong)"/>
      <sheetName val="B.xung D.DanHoa-ThanhVan(xong)"/>
      <sheetName val="Cai tao ben Tro(xong)"/>
      <sheetName val="Dien Tien phong (Bx)"/>
      <sheetName val="Cong Tan My"/>
      <sheetName val="Tong hop(Chinh)"/>
      <sheetName val="De Ta Lo(Xong)"/>
      <sheetName val="Duong 79 - Goi 3 nt"/>
      <sheetName val="Duong 79-Goi 3 sap xep"/>
      <sheetName val="Duong79-Goi3BS2004"/>
      <sheetName val="Duong 79 - Goi 3"/>
      <sheetName val="Duong 79 - Goi 2 (2)"/>
      <sheetName val="Duong 79 - Goi 2"/>
      <sheetName val="Duong79-Goi 2-BS2004"/>
      <sheetName val="Duong NM Z 143"/>
      <sheetName val="Duong 88-VT (3)"/>
      <sheetName val="Duong 88-VT (2)"/>
      <sheetName val="The kho"/>
      <sheetName val="Duong 88-VT"/>
      <sheetName val="Duong Tanphu Daithanh"/>
      <sheetName val="Rang Duoi"/>
      <sheetName val="Duong 21A-DongMo"/>
      <sheetName val="Cau Ngoi Tom"/>
      <sheetName val="Tinhlo316 LAPHU-THANHSON"/>
      <sheetName val="Tinh lo 316 gd 2"/>
      <sheetName val="Tinh lo 316 QT (2)"/>
      <sheetName val="Tinh lo 316 QT"/>
      <sheetName val="Didan Hovan-Camdinh "/>
      <sheetName val="Tinh lo80 TTCT"/>
      <sheetName val="De bao Son Tay 03"/>
      <sheetName val="Tinh lo80 "/>
      <sheetName val="Suoi oi - Ao vua (2)"/>
      <sheetName val="Suoi oi - Ao vua"/>
      <sheetName val="TT HLTH - DHBP"/>
      <sheetName val="Duong Che - Hop Thinh"/>
      <sheetName val="Duong Pheo Che - HB"/>
      <sheetName val="Nhieu"/>
      <sheetName val="Dung"/>
      <sheetName val="Dung T"/>
      <sheetName val="Bao tuoi tre"/>
      <sheetName val="Tu liem"/>
      <sheetName val="UBDTMN"/>
      <sheetName val="Ban Cde"/>
      <sheetName val="Thach"/>
      <sheetName val="Duong"/>
      <sheetName val="PHBCTU"/>
      <sheetName val="Khac"/>
      <sheetName val="Duong congvu hcm (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sheetData sheetId="288"/>
      <sheetData sheetId="289"/>
      <sheetData sheetId="290"/>
      <sheetData sheetId="291"/>
      <sheetData sheetId="292"/>
      <sheetData sheetId="293" refreshError="1"/>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sheetData sheetId="385"/>
      <sheetData sheetId="386"/>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refreshError="1"/>
      <sheetData sheetId="404"/>
      <sheetData sheetId="405" refreshError="1"/>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ay"/>
      <sheetName val="DGiaT"/>
      <sheetName val="DGiaTN"/>
      <sheetName val="TT"/>
      <sheetName val="GiaVL"/>
      <sheetName val="TK"/>
      <sheetName val="MACV"/>
      <sheetName val="DGIA"/>
      <sheetName val="NCTr"/>
      <sheetName val="NCDZ"/>
      <sheetName val="TLThep"/>
      <sheetName val="DGiaDZ (2)"/>
      <sheetName val="DGiaDZ"/>
      <sheetName val="Buolon"/>
      <sheetName val="HS"/>
      <sheetName val="THDT"/>
      <sheetName val="TH 02-05"/>
      <sheetName val="CHI PHI T 2"/>
      <sheetName val="TAM UNG"/>
      <sheetName val="TIEN MAT"/>
      <sheetName val="LUONG"/>
      <sheetName val="XL4Poppy"/>
      <sheetName val="XL4Test5"/>
      <sheetName val="BGD-KT-TC"/>
      <sheetName val="LX"/>
      <sheetName val="BAOVE"/>
      <sheetName val="HA NOI"/>
      <sheetName val="Cao su"/>
      <sheetName val="PHONGKD"/>
      <sheetName val="BDHCSU"/>
      <sheetName val="BDHBD"/>
      <sheetName val="CN CK"/>
      <sheetName val="Sheet1"/>
      <sheetName val="BDHBK"/>
      <sheetName val="DANDAP"/>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Dinh Muc VT"/>
      <sheetName val="Tien Luong"/>
      <sheetName val="MTO REV.0"/>
      <sheetName val="seller"/>
      <sheetName val="DLDTLN"/>
      <sheetName val="CHITIET VL-NC-TT -1p"/>
      <sheetName val="CHITIET VL-NC-TT-3p"/>
      <sheetName val="kinh phí XD"/>
      <sheetName val="DI-ESTI"/>
      <sheetName val="TNHC"/>
      <sheetName val="DGiaDZ_(2)"/>
      <sheetName val="MTO_REV_0"/>
      <sheetName val="TH_02-05"/>
      <sheetName val="CHI_PHI_T_2"/>
      <sheetName val="TAM_UNG"/>
      <sheetName val="TIEN_MAT"/>
      <sheetName val="Dinh_Muc_VT"/>
      <sheetName val="Tien_Luong"/>
      <sheetName val="HA_NOI"/>
      <sheetName val="Cao_su"/>
      <sheetName val="CN_CK"/>
      <sheetName val="SP_INLUA"/>
      <sheetName val="SP_TPBK"/>
      <sheetName val="SP_KHAUBONG"/>
      <sheetName val="sp_cluyen"/>
      <sheetName val="SP_RUOT"/>
      <sheetName val="sp_vo"/>
      <sheetName val="sp_tpcs"/>
      <sheetName val="DM"/>
      <sheetName val="Sheet5"/>
      <sheetName val="DGiaP"/>
      <sheetName val="GVL"/>
      <sheetName val="Formulas"/>
      <sheetName val="TGCDKT"/>
      <sheetName val="SONKC"/>
      <sheetName val="vc"/>
      <sheetName val="Sheet3"/>
      <sheetName val="Tke"/>
      <sheetName val="CHITIET VL-NC"/>
      <sheetName val="CHITIET_VL-NC-TT_-1p"/>
      <sheetName val="CHITIET_VL-NC-TT-3p"/>
      <sheetName val="DONGIA"/>
      <sheetName val="chitiet"/>
      <sheetName val="BM"/>
      <sheetName val="BCDTK"/>
      <sheetName val="ESTI."/>
      <sheetName val="t-h HA THE"/>
      <sheetName val="DGiaDZ _2_"/>
      <sheetName val="BGD_KT_TC"/>
      <sheetName val="CHITIET VL_NC_TT _1p"/>
      <sheetName val="CHITIET VL_NC_TT_3p"/>
      <sheetName val="TH 02_05"/>
      <sheetName val="MTO REV_0"/>
      <sheetName val="DI_ESTI"/>
      <sheetName val="Don gia vung III"/>
      <sheetName val="TDTKP1"/>
      <sheetName val="KPVC-BD "/>
      <sheetName val="DGiaDZ_(2)1"/>
      <sheetName val="PARTS"/>
      <sheetName val="Gia"/>
      <sheetName val="DATA-Tram"/>
    </sheetNames>
    <sheetDataSet>
      <sheetData sheetId="0" refreshError="1">
        <row r="2">
          <cell r="B2" t="str">
            <v>MT250</v>
          </cell>
          <cell r="C2" t="str">
            <v xml:space="preserve">     maùy troän 250L</v>
          </cell>
          <cell r="D2" t="str">
            <v xml:space="preserve">ca </v>
          </cell>
          <cell r="E2">
            <v>96197</v>
          </cell>
        </row>
        <row r="3">
          <cell r="B3" t="str">
            <v>MÑB-1KW</v>
          </cell>
          <cell r="C3" t="str">
            <v xml:space="preserve">     maùy ñaàm baøn 1kw</v>
          </cell>
          <cell r="D3" t="str">
            <v xml:space="preserve">ca </v>
          </cell>
          <cell r="E3">
            <v>35062</v>
          </cell>
        </row>
        <row r="4">
          <cell r="B4" t="str">
            <v>MÑD-1,5KW</v>
          </cell>
          <cell r="C4" t="str">
            <v xml:space="preserve">     maùy ñaàm duøi 1,5kw</v>
          </cell>
          <cell r="D4" t="str">
            <v xml:space="preserve">ca </v>
          </cell>
          <cell r="E4">
            <v>40025</v>
          </cell>
        </row>
        <row r="5">
          <cell r="B5" t="str">
            <v>MCAU-5T</v>
          </cell>
          <cell r="C5" t="str">
            <v xml:space="preserve">     maùy caåu 5 taán</v>
          </cell>
          <cell r="D5" t="str">
            <v xml:space="preserve">ca </v>
          </cell>
          <cell r="E5">
            <v>298161</v>
          </cell>
        </row>
        <row r="6">
          <cell r="B6" t="str">
            <v>UCT</v>
          </cell>
          <cell r="C6" t="str">
            <v xml:space="preserve">     maùy uoán caét theùp</v>
          </cell>
          <cell r="D6" t="str">
            <v xml:space="preserve">ca </v>
          </cell>
          <cell r="E6">
            <v>42295</v>
          </cell>
        </row>
        <row r="7">
          <cell r="B7" t="str">
            <v>HAN23K</v>
          </cell>
          <cell r="C7" t="str">
            <v xml:space="preserve">     maùy haøn 23KW</v>
          </cell>
          <cell r="D7" t="str">
            <v xml:space="preserve">ca </v>
          </cell>
          <cell r="E7">
            <v>155202</v>
          </cell>
        </row>
        <row r="8">
          <cell r="B8" t="str">
            <v>PUMP</v>
          </cell>
          <cell r="C8" t="str">
            <v>Maùy bôm nöôùc</v>
          </cell>
          <cell r="D8" t="str">
            <v xml:space="preserve">ca </v>
          </cell>
          <cell r="E8">
            <v>51339</v>
          </cell>
        </row>
      </sheetData>
      <sheetData sheetId="1" refreshError="1">
        <row r="1">
          <cell r="B1" t="str">
            <v>MADG</v>
          </cell>
          <cell r="C1" t="str">
            <v>CVIEC</v>
          </cell>
          <cell r="D1" t="str">
            <v>DV</v>
          </cell>
          <cell r="E1" t="str">
            <v>DV</v>
          </cell>
          <cell r="F1" t="str">
            <v>KV2</v>
          </cell>
          <cell r="G1" t="str">
            <v>KV3</v>
          </cell>
          <cell r="H1" t="str">
            <v>NC</v>
          </cell>
          <cell r="I1" t="str">
            <v>MTC</v>
          </cell>
          <cell r="K1">
            <v>51339</v>
          </cell>
        </row>
        <row r="4">
          <cell r="B4" t="str">
            <v>DATD-DN</v>
          </cell>
          <cell r="C4" t="str">
            <v>LAÉP MAÙY BIEÁN AÙP</v>
          </cell>
          <cell r="D4" t="str">
            <v>Thí nghieäm hieäu chænh caùc thieát bò ñieän</v>
          </cell>
          <cell r="E4">
            <v>30000</v>
          </cell>
        </row>
        <row r="5">
          <cell r="B5" t="str">
            <v>01.1121</v>
          </cell>
          <cell r="C5" t="str">
            <v>Laép MBA 110/35/22;(15); (10); (6)kV, 63MVA</v>
          </cell>
          <cell r="D5" t="str">
            <v>maùy</v>
          </cell>
          <cell r="E5">
            <v>30000</v>
          </cell>
          <cell r="F5">
            <v>701264</v>
          </cell>
          <cell r="G5">
            <v>926422</v>
          </cell>
          <cell r="H5">
            <v>2012766</v>
          </cell>
          <cell r="I5">
            <v>759128</v>
          </cell>
          <cell r="J5">
            <v>4399580</v>
          </cell>
        </row>
        <row r="6">
          <cell r="B6" t="str">
            <v>01.1122</v>
          </cell>
          <cell r="C6" t="str">
            <v>Laép MBA 110/35/22;(15); (10); (6)kV, 40MVA</v>
          </cell>
          <cell r="D6" t="str">
            <v>maùy</v>
          </cell>
          <cell r="E6">
            <v>16000</v>
          </cell>
          <cell r="F6">
            <v>503090</v>
          </cell>
          <cell r="G6">
            <v>654182</v>
          </cell>
          <cell r="H6">
            <v>1573002</v>
          </cell>
          <cell r="I6">
            <v>720610</v>
          </cell>
          <cell r="J6">
            <v>3450884</v>
          </cell>
        </row>
        <row r="7">
          <cell r="B7" t="str">
            <v>01.1123</v>
          </cell>
          <cell r="C7" t="str">
            <v>Laép MBA 110/35/22;(15); (10); (6)kV, 25MVA</v>
          </cell>
          <cell r="D7" t="str">
            <v>maùy</v>
          </cell>
          <cell r="E7" t="str">
            <v>maùy</v>
          </cell>
          <cell r="F7">
            <v>345797</v>
          </cell>
          <cell r="G7">
            <v>436891</v>
          </cell>
          <cell r="H7">
            <v>1353120</v>
          </cell>
          <cell r="I7">
            <v>705203</v>
          </cell>
          <cell r="J7">
            <v>2841011</v>
          </cell>
        </row>
        <row r="8">
          <cell r="B8" t="str">
            <v>01.1124</v>
          </cell>
          <cell r="C8" t="str">
            <v>Laép MBA 110/35/22;(15); (10); (6)kV, 16MVA</v>
          </cell>
          <cell r="D8" t="str">
            <v>maùy</v>
          </cell>
          <cell r="E8" t="str">
            <v>maùy</v>
          </cell>
          <cell r="F8">
            <v>320419</v>
          </cell>
          <cell r="G8">
            <v>411797</v>
          </cell>
          <cell r="H8">
            <v>1116324</v>
          </cell>
          <cell r="I8">
            <v>510514</v>
          </cell>
          <cell r="J8">
            <v>2359054</v>
          </cell>
        </row>
        <row r="9">
          <cell r="B9" t="str">
            <v>01.1125</v>
          </cell>
          <cell r="C9" t="str">
            <v>Laép MBA 110/35/22;(15); (10); (6)kV, 11MVA</v>
          </cell>
          <cell r="D9" t="str">
            <v>maùy</v>
          </cell>
          <cell r="E9" t="str">
            <v>maùy</v>
          </cell>
          <cell r="F9">
            <v>299911</v>
          </cell>
          <cell r="G9">
            <v>391660</v>
          </cell>
          <cell r="H9">
            <v>1065582</v>
          </cell>
          <cell r="I9">
            <v>495107</v>
          </cell>
          <cell r="J9">
            <v>2252260</v>
          </cell>
        </row>
        <row r="10">
          <cell r="B10" t="str">
            <v>01.1131</v>
          </cell>
          <cell r="C10" t="str">
            <v>Laép MBA 35/22kV, &lt;=1000KVA</v>
          </cell>
          <cell r="D10" t="str">
            <v>maùy</v>
          </cell>
          <cell r="E10" t="str">
            <v>maùy</v>
          </cell>
          <cell r="F10">
            <v>148243</v>
          </cell>
          <cell r="G10">
            <v>223384</v>
          </cell>
          <cell r="H10">
            <v>262167</v>
          </cell>
          <cell r="I10">
            <v>315191</v>
          </cell>
          <cell r="J10">
            <v>948985</v>
          </cell>
        </row>
        <row r="11">
          <cell r="B11" t="str">
            <v>01.1132</v>
          </cell>
          <cell r="C11" t="str">
            <v>Laép MBA 35/22kV, &lt;=1800KVA</v>
          </cell>
          <cell r="D11" t="str">
            <v>maùy</v>
          </cell>
          <cell r="F11">
            <v>13878</v>
          </cell>
          <cell r="G11">
            <v>228577</v>
          </cell>
          <cell r="H11">
            <v>309526</v>
          </cell>
          <cell r="I11">
            <v>321354</v>
          </cell>
          <cell r="J11">
            <v>859457</v>
          </cell>
        </row>
        <row r="12">
          <cell r="B12" t="str">
            <v>01.1133</v>
          </cell>
          <cell r="C12" t="str">
            <v>Laép MBA 35/22kV, &lt;=3200KVA</v>
          </cell>
          <cell r="D12" t="str">
            <v>maùy</v>
          </cell>
          <cell r="E12" t="str">
            <v>maùy</v>
          </cell>
          <cell r="F12">
            <v>281186</v>
          </cell>
          <cell r="G12">
            <v>431328</v>
          </cell>
          <cell r="H12">
            <v>372108</v>
          </cell>
          <cell r="I12">
            <v>367691</v>
          </cell>
          <cell r="J12">
            <v>1452313</v>
          </cell>
        </row>
        <row r="13">
          <cell r="B13" t="str">
            <v>01.1134</v>
          </cell>
          <cell r="C13" t="str">
            <v>Laép MBA 35/22kV, &lt;=5600KVA</v>
          </cell>
          <cell r="D13" t="str">
            <v>maùy</v>
          </cell>
          <cell r="E13" t="str">
            <v>maùy</v>
          </cell>
          <cell r="F13">
            <v>282154</v>
          </cell>
          <cell r="G13">
            <v>432356</v>
          </cell>
          <cell r="H13">
            <v>456678</v>
          </cell>
          <cell r="I13">
            <v>448058</v>
          </cell>
          <cell r="J13">
            <v>1619246</v>
          </cell>
        </row>
        <row r="14">
          <cell r="B14" t="str">
            <v>01.1135</v>
          </cell>
          <cell r="C14" t="str">
            <v>Laép MBA 35/22kV, &lt;=7500KVA</v>
          </cell>
          <cell r="D14" t="str">
            <v>maùy</v>
          </cell>
          <cell r="E14" t="str">
            <v>maùy</v>
          </cell>
          <cell r="F14">
            <v>282154</v>
          </cell>
          <cell r="G14">
            <v>432356</v>
          </cell>
          <cell r="H14">
            <v>493212</v>
          </cell>
          <cell r="I14">
            <v>448058</v>
          </cell>
          <cell r="J14">
            <v>1655780</v>
          </cell>
        </row>
        <row r="15">
          <cell r="B15" t="str">
            <v>01.1151</v>
          </cell>
          <cell r="C15" t="str">
            <v>Laép MBA 6-10-15/0,4 kV, &lt;=30KVA</v>
          </cell>
          <cell r="D15" t="str">
            <v>maùy</v>
          </cell>
          <cell r="E15" t="str">
            <v>maùy</v>
          </cell>
          <cell r="F15">
            <v>479479</v>
          </cell>
          <cell r="G15">
            <v>769661</v>
          </cell>
          <cell r="H15">
            <v>47359</v>
          </cell>
          <cell r="I15">
            <v>107252</v>
          </cell>
          <cell r="J15">
            <v>1403751</v>
          </cell>
        </row>
        <row r="16">
          <cell r="B16" t="str">
            <v>01.1152</v>
          </cell>
          <cell r="C16" t="str">
            <v>Laép MBA 6-10-15/0,4 kV, &lt;=50KVA</v>
          </cell>
          <cell r="D16" t="str">
            <v>maùy</v>
          </cell>
          <cell r="E16">
            <v>120000</v>
          </cell>
          <cell r="F16">
            <v>481434</v>
          </cell>
          <cell r="G16">
            <v>771821</v>
          </cell>
          <cell r="H16">
            <v>53279</v>
          </cell>
          <cell r="I16">
            <v>107252</v>
          </cell>
          <cell r="J16">
            <v>1413786</v>
          </cell>
        </row>
        <row r="17">
          <cell r="B17" t="str">
            <v>01.1153</v>
          </cell>
          <cell r="C17" t="str">
            <v>Laép MBA 6-10-15/0,4 kV, &lt;=100KVA</v>
          </cell>
          <cell r="D17" t="str">
            <v>maùy</v>
          </cell>
          <cell r="E17" t="str">
            <v>maùy</v>
          </cell>
          <cell r="F17">
            <v>482055</v>
          </cell>
          <cell r="G17">
            <v>772443</v>
          </cell>
          <cell r="H17">
            <v>65119</v>
          </cell>
          <cell r="I17">
            <v>107252</v>
          </cell>
          <cell r="J17">
            <v>1426869</v>
          </cell>
        </row>
        <row r="18">
          <cell r="B18" t="str">
            <v>01.1141</v>
          </cell>
          <cell r="C18" t="str">
            <v>Laép MBA 22-35/0,4 kV, &lt;=30KVA</v>
          </cell>
          <cell r="D18" t="str">
            <v>maùy</v>
          </cell>
          <cell r="E18" t="str">
            <v>maùy</v>
          </cell>
          <cell r="F18">
            <v>483865</v>
          </cell>
          <cell r="G18">
            <v>774047</v>
          </cell>
          <cell r="H18">
            <v>52095</v>
          </cell>
          <cell r="I18">
            <v>107252</v>
          </cell>
          <cell r="J18">
            <v>1417259</v>
          </cell>
        </row>
        <row r="19">
          <cell r="B19" t="str">
            <v>01.1142</v>
          </cell>
          <cell r="C19" t="str">
            <v>Laép MBA 22-35/0,4 kV, &lt;=50KVA</v>
          </cell>
          <cell r="D19" t="str">
            <v>maùy</v>
          </cell>
          <cell r="E19" t="str">
            <v>maùy</v>
          </cell>
          <cell r="F19">
            <v>485820</v>
          </cell>
          <cell r="G19">
            <v>776207</v>
          </cell>
          <cell r="H19">
            <v>58692</v>
          </cell>
          <cell r="I19">
            <v>107252</v>
          </cell>
          <cell r="J19">
            <v>1427971</v>
          </cell>
        </row>
        <row r="20">
          <cell r="B20" t="str">
            <v>01.1143</v>
          </cell>
          <cell r="C20" t="str">
            <v>Laép MBA 22-35/0,4 kV, &lt;=100kVA</v>
          </cell>
          <cell r="D20" t="str">
            <v>maùy</v>
          </cell>
          <cell r="E20" t="str">
            <v>maùy</v>
          </cell>
          <cell r="F20">
            <v>486441</v>
          </cell>
          <cell r="G20">
            <v>776829</v>
          </cell>
          <cell r="H20">
            <v>71715</v>
          </cell>
          <cell r="I20">
            <v>107252</v>
          </cell>
          <cell r="J20">
            <v>1442237</v>
          </cell>
        </row>
        <row r="21">
          <cell r="B21" t="str">
            <v>01.1144</v>
          </cell>
          <cell r="C21" t="str">
            <v>Laép MBA 22-35/0,4 kV, &lt;=180KVA</v>
          </cell>
          <cell r="D21" t="str">
            <v>maùy</v>
          </cell>
          <cell r="E21">
            <v>100000</v>
          </cell>
          <cell r="F21">
            <v>486441</v>
          </cell>
          <cell r="G21">
            <v>774047</v>
          </cell>
          <cell r="H21">
            <v>84063</v>
          </cell>
          <cell r="I21">
            <v>107252</v>
          </cell>
          <cell r="J21">
            <v>1451803</v>
          </cell>
        </row>
        <row r="22">
          <cell r="B22" t="str">
            <v>01.1145</v>
          </cell>
          <cell r="C22" t="str">
            <v>Laép MBA 22-35/0,4 kV, &lt;=320KVA</v>
          </cell>
          <cell r="D22" t="str">
            <v>maùy</v>
          </cell>
          <cell r="E22" t="str">
            <v>maùy</v>
          </cell>
          <cell r="F22">
            <v>486441</v>
          </cell>
          <cell r="G22">
            <v>776207</v>
          </cell>
          <cell r="H22">
            <v>98270</v>
          </cell>
          <cell r="I22">
            <v>127832</v>
          </cell>
          <cell r="J22">
            <v>1488750</v>
          </cell>
        </row>
        <row r="23">
          <cell r="B23" t="str">
            <v>01.1146</v>
          </cell>
          <cell r="C23" t="str">
            <v>Laép MBA 22-35/0,4 kV, &lt;=560kVA</v>
          </cell>
          <cell r="D23" t="str">
            <v>maùy</v>
          </cell>
          <cell r="E23" t="str">
            <v>maùy</v>
          </cell>
          <cell r="F23">
            <v>486441</v>
          </cell>
          <cell r="G23">
            <v>776829</v>
          </cell>
          <cell r="H23">
            <v>117214</v>
          </cell>
          <cell r="I23">
            <v>127832</v>
          </cell>
          <cell r="J23">
            <v>1508316</v>
          </cell>
        </row>
        <row r="24">
          <cell r="B24" t="str">
            <v>01.1147</v>
          </cell>
          <cell r="C24" t="str">
            <v>Laép MBA 22-35/0,4 kV, &lt;=750kVA</v>
          </cell>
          <cell r="D24" t="str">
            <v>maùy</v>
          </cell>
          <cell r="E24" t="str">
            <v>maùy</v>
          </cell>
          <cell r="F24">
            <v>486441</v>
          </cell>
          <cell r="G24">
            <v>776829</v>
          </cell>
          <cell r="H24">
            <v>136158</v>
          </cell>
          <cell r="I24">
            <v>145471</v>
          </cell>
          <cell r="J24">
            <v>1544899</v>
          </cell>
        </row>
        <row r="25">
          <cell r="B25" t="str">
            <v>01.1161</v>
          </cell>
          <cell r="C25" t="str">
            <v>Laép MBA 6-10-15/0,24 kV, &lt;=30KVA</v>
          </cell>
          <cell r="D25" t="str">
            <v>maùy</v>
          </cell>
          <cell r="E25" t="str">
            <v>maùy</v>
          </cell>
          <cell r="F25">
            <v>477191</v>
          </cell>
          <cell r="G25">
            <v>768274</v>
          </cell>
          <cell r="H25">
            <v>38564</v>
          </cell>
          <cell r="I25">
            <v>91845</v>
          </cell>
          <cell r="J25">
            <v>1375874</v>
          </cell>
        </row>
        <row r="26">
          <cell r="B26" t="str">
            <v>01.1162</v>
          </cell>
          <cell r="C26" t="str">
            <v>Laép MBA 6-10-15/0,24 kV, &lt;=50KVA</v>
          </cell>
          <cell r="D26" t="str">
            <v>maùy</v>
          </cell>
          <cell r="E26">
            <v>409091</v>
          </cell>
          <cell r="F26">
            <v>479146</v>
          </cell>
          <cell r="G26">
            <v>770434</v>
          </cell>
          <cell r="H26">
            <v>44484</v>
          </cell>
          <cell r="I26">
            <v>91845</v>
          </cell>
          <cell r="J26">
            <v>1385909</v>
          </cell>
        </row>
        <row r="27">
          <cell r="B27" t="str">
            <v>01.1163</v>
          </cell>
          <cell r="C27" t="str">
            <v>Laép MBA 6-10-15/0,24 kV, &lt;=75KVA</v>
          </cell>
          <cell r="D27" t="str">
            <v>maùy</v>
          </cell>
          <cell r="E27">
            <v>120000</v>
          </cell>
          <cell r="F27">
            <v>479767</v>
          </cell>
          <cell r="G27">
            <v>771055</v>
          </cell>
          <cell r="H27">
            <v>59199</v>
          </cell>
          <cell r="I27">
            <v>91845</v>
          </cell>
          <cell r="J27">
            <v>1401866</v>
          </cell>
        </row>
        <row r="28">
          <cell r="B28" t="str">
            <v>01.1164</v>
          </cell>
          <cell r="C28" t="str">
            <v>Laép MBA 6-10-15/0,24 kV, &lt;=100KVA</v>
          </cell>
          <cell r="D28" t="str">
            <v>maùy</v>
          </cell>
          <cell r="E28" t="str">
            <v>maùy</v>
          </cell>
          <cell r="F28">
            <v>479767</v>
          </cell>
          <cell r="G28">
            <v>771055</v>
          </cell>
          <cell r="H28">
            <v>62920</v>
          </cell>
          <cell r="I28">
            <v>91845</v>
          </cell>
          <cell r="J28">
            <v>1405587</v>
          </cell>
        </row>
        <row r="29">
          <cell r="B29" t="str">
            <v>FB3</v>
          </cell>
          <cell r="C29" t="str">
            <v>SAÁY MAÙY BIEÁN AÙP</v>
          </cell>
          <cell r="D29" t="str">
            <v>Maùy bieán aùp löïc 3 pha 66-220kV loaïi&gt;100MVA</v>
          </cell>
          <cell r="E29" t="str">
            <v>maùy</v>
          </cell>
          <cell r="F29">
            <v>73342</v>
          </cell>
          <cell r="G29">
            <v>1292174</v>
          </cell>
          <cell r="H29">
            <v>1807099</v>
          </cell>
        </row>
        <row r="30">
          <cell r="B30" t="str">
            <v>01.2121</v>
          </cell>
          <cell r="C30" t="str">
            <v>Saáy MBA 110/35/22;(15); (10); (6)kV, 63MVA</v>
          </cell>
          <cell r="D30" t="str">
            <v>maùy</v>
          </cell>
          <cell r="E30" t="str">
            <v>maùy</v>
          </cell>
          <cell r="F30">
            <v>853807</v>
          </cell>
          <cell r="G30">
            <v>850657</v>
          </cell>
          <cell r="H30">
            <v>1380942</v>
          </cell>
          <cell r="J30">
            <v>3085406</v>
          </cell>
        </row>
        <row r="31">
          <cell r="B31" t="str">
            <v>01.2122</v>
          </cell>
          <cell r="C31" t="str">
            <v>Saáy MBA 110/35/22;(15); (10); (6)kV, 40MVA</v>
          </cell>
          <cell r="D31" t="str">
            <v>maùy</v>
          </cell>
          <cell r="E31" t="str">
            <v>maùy</v>
          </cell>
          <cell r="F31">
            <v>785748</v>
          </cell>
          <cell r="G31">
            <v>783348</v>
          </cell>
          <cell r="H31">
            <v>1104754</v>
          </cell>
          <cell r="J31">
            <v>2673850</v>
          </cell>
        </row>
        <row r="32">
          <cell r="B32" t="str">
            <v>01.2123</v>
          </cell>
          <cell r="C32" t="str">
            <v>Saáy MBA 110/35/22;(15); (10); (6)kV, 25MVA</v>
          </cell>
          <cell r="D32" t="str">
            <v>maùy</v>
          </cell>
          <cell r="E32">
            <v>8700</v>
          </cell>
          <cell r="F32">
            <v>610696</v>
          </cell>
          <cell r="G32">
            <v>609046</v>
          </cell>
          <cell r="H32">
            <v>889940</v>
          </cell>
          <cell r="J32">
            <v>2109682</v>
          </cell>
        </row>
        <row r="33">
          <cell r="B33" t="str">
            <v>01.2124</v>
          </cell>
          <cell r="C33" t="str">
            <v>Saáy MBA 110/35/22;(15); (10); (6)kV, 16MVA</v>
          </cell>
          <cell r="D33" t="str">
            <v>maùy</v>
          </cell>
          <cell r="E33">
            <v>2000000</v>
          </cell>
          <cell r="F33">
            <v>559235</v>
          </cell>
          <cell r="G33">
            <v>557585</v>
          </cell>
          <cell r="H33">
            <v>705815</v>
          </cell>
          <cell r="J33">
            <v>1822635</v>
          </cell>
        </row>
        <row r="34">
          <cell r="B34" t="str">
            <v>01.2125</v>
          </cell>
          <cell r="C34" t="str">
            <v>Saáy MBA 110/35/22;(15); (10); (6)kV, 11MVA</v>
          </cell>
          <cell r="D34" t="str">
            <v>maùy</v>
          </cell>
          <cell r="E34" t="str">
            <v>maùy</v>
          </cell>
          <cell r="F34">
            <v>518052</v>
          </cell>
          <cell r="G34">
            <v>516402</v>
          </cell>
          <cell r="H34">
            <v>567721</v>
          </cell>
          <cell r="J34">
            <v>1602175</v>
          </cell>
        </row>
        <row r="35">
          <cell r="B35" t="str">
            <v>01.2131</v>
          </cell>
          <cell r="C35" t="str">
            <v>Saáy MBA 35/22, (15), (10)/6 kV, &lt;=1000KVA</v>
          </cell>
          <cell r="D35" t="str">
            <v>maùy</v>
          </cell>
          <cell r="E35" t="str">
            <v>maùy</v>
          </cell>
          <cell r="F35">
            <v>131050</v>
          </cell>
          <cell r="G35">
            <v>129950</v>
          </cell>
          <cell r="H35">
            <v>383595</v>
          </cell>
          <cell r="J35">
            <v>644595</v>
          </cell>
        </row>
        <row r="36">
          <cell r="B36" t="str">
            <v>01.2132</v>
          </cell>
          <cell r="C36" t="str">
            <v>Saáy MBA 35/22, (15), (10)/6 kV, &lt;=1800KVA</v>
          </cell>
          <cell r="D36" t="str">
            <v>maùy</v>
          </cell>
          <cell r="E36" t="str">
            <v>maùy</v>
          </cell>
          <cell r="F36">
            <v>183715</v>
          </cell>
          <cell r="G36">
            <v>182615</v>
          </cell>
          <cell r="H36">
            <v>421955</v>
          </cell>
          <cell r="J36">
            <v>788285</v>
          </cell>
        </row>
        <row r="37">
          <cell r="B37" t="str">
            <v>01.2133</v>
          </cell>
          <cell r="C37" t="str">
            <v>Saáy MBA 35/22, (15), (10)/6 kV, &lt;=3200KVA</v>
          </cell>
          <cell r="D37" t="str">
            <v>maùy</v>
          </cell>
          <cell r="E37">
            <v>20000</v>
          </cell>
          <cell r="F37">
            <v>226719</v>
          </cell>
          <cell r="G37">
            <v>224919</v>
          </cell>
          <cell r="H37">
            <v>460314</v>
          </cell>
          <cell r="J37">
            <v>911952</v>
          </cell>
        </row>
        <row r="38">
          <cell r="B38" t="str">
            <v>01.2134</v>
          </cell>
          <cell r="C38" t="str">
            <v>Saáy MBA 35/22, (15), (10)/6 kV, &lt;=5600KVA</v>
          </cell>
          <cell r="D38" t="str">
            <v>maùy</v>
          </cell>
          <cell r="E38" t="str">
            <v>maùy</v>
          </cell>
          <cell r="F38">
            <v>261672</v>
          </cell>
          <cell r="G38">
            <v>259872</v>
          </cell>
          <cell r="H38">
            <v>498674</v>
          </cell>
          <cell r="J38">
            <v>1020218</v>
          </cell>
        </row>
        <row r="39">
          <cell r="B39" t="str">
            <v>01.2135</v>
          </cell>
          <cell r="C39" t="str">
            <v>Saáy MBA 35/22, (15), (10)/6 kV, &gt;=7500KVA</v>
          </cell>
          <cell r="D39" t="str">
            <v>maùy</v>
          </cell>
          <cell r="E39" t="str">
            <v>maùy</v>
          </cell>
          <cell r="F39">
            <v>300729</v>
          </cell>
          <cell r="G39">
            <v>298729</v>
          </cell>
          <cell r="H39">
            <v>537033</v>
          </cell>
          <cell r="J39">
            <v>1136491</v>
          </cell>
        </row>
        <row r="40">
          <cell r="B40" t="str">
            <v>01.2141</v>
          </cell>
          <cell r="C40" t="str">
            <v>Saáy MBA 6-35/0,4 kV, &lt;=30KVA</v>
          </cell>
          <cell r="D40" t="str">
            <v>maùy</v>
          </cell>
          <cell r="E40" t="str">
            <v>maùy</v>
          </cell>
          <cell r="F40">
            <v>67463</v>
          </cell>
          <cell r="G40">
            <v>66883</v>
          </cell>
          <cell r="H40">
            <v>92063</v>
          </cell>
          <cell r="J40">
            <v>226409</v>
          </cell>
        </row>
        <row r="41">
          <cell r="B41" t="str">
            <v>01.2142</v>
          </cell>
          <cell r="C41" t="str">
            <v>Saáy MBA 6-35/0,4 kV, &lt;=50KVA</v>
          </cell>
          <cell r="D41" t="str">
            <v>maùy</v>
          </cell>
          <cell r="E41">
            <v>5000000</v>
          </cell>
          <cell r="F41">
            <v>74658</v>
          </cell>
          <cell r="G41">
            <v>74078</v>
          </cell>
          <cell r="H41">
            <v>110475</v>
          </cell>
          <cell r="J41">
            <v>259211</v>
          </cell>
        </row>
        <row r="42">
          <cell r="B42" t="str">
            <v>01.2143</v>
          </cell>
          <cell r="C42" t="str">
            <v>Saáy MBA 6-35/0,4 kV, &lt;=100KVA</v>
          </cell>
          <cell r="D42" t="str">
            <v>maùy</v>
          </cell>
          <cell r="E42" t="str">
            <v>maùy</v>
          </cell>
          <cell r="F42">
            <v>94376</v>
          </cell>
          <cell r="G42">
            <v>93476</v>
          </cell>
          <cell r="H42">
            <v>131957</v>
          </cell>
          <cell r="J42">
            <v>319809</v>
          </cell>
        </row>
        <row r="43">
          <cell r="B43" t="str">
            <v>01.2144</v>
          </cell>
          <cell r="C43" t="str">
            <v>Saáy MBA 6-35/0,4 kV, &lt;=180KVA</v>
          </cell>
          <cell r="D43" t="str">
            <v>maùy</v>
          </cell>
          <cell r="E43" t="str">
            <v>maùy</v>
          </cell>
          <cell r="F43">
            <v>99556</v>
          </cell>
          <cell r="G43">
            <v>98656</v>
          </cell>
          <cell r="H43">
            <v>153438</v>
          </cell>
          <cell r="J43">
            <v>351650</v>
          </cell>
        </row>
        <row r="44">
          <cell r="B44" t="str">
            <v>01.2145</v>
          </cell>
          <cell r="C44" t="str">
            <v>Saáy MBA 6-35/0,4 kV, &lt;=320KVA</v>
          </cell>
          <cell r="D44" t="str">
            <v>maùy</v>
          </cell>
          <cell r="E44" t="str">
            <v>maùy</v>
          </cell>
          <cell r="F44">
            <v>128576</v>
          </cell>
          <cell r="G44">
            <v>127326</v>
          </cell>
          <cell r="H44">
            <v>184126</v>
          </cell>
          <cell r="J44">
            <v>440028</v>
          </cell>
        </row>
        <row r="45">
          <cell r="B45" t="str">
            <v>01.2146</v>
          </cell>
          <cell r="C45" t="str">
            <v>Saáy MBA 6-35/0,4 kV, &lt;=560KVA</v>
          </cell>
          <cell r="D45" t="str">
            <v>maùy</v>
          </cell>
          <cell r="E45">
            <v>4000</v>
          </cell>
          <cell r="F45">
            <v>137785</v>
          </cell>
          <cell r="G45">
            <v>136535</v>
          </cell>
          <cell r="H45">
            <v>214813</v>
          </cell>
          <cell r="J45">
            <v>489133</v>
          </cell>
        </row>
        <row r="46">
          <cell r="B46" t="str">
            <v>01.2147</v>
          </cell>
          <cell r="C46" t="str">
            <v>Saáy MBA 6-35/0,4 kV, &lt;=750KVA</v>
          </cell>
          <cell r="D46" t="str">
            <v>maùy</v>
          </cell>
          <cell r="E46">
            <v>2500</v>
          </cell>
          <cell r="F46">
            <v>156670</v>
          </cell>
          <cell r="G46">
            <v>155145</v>
          </cell>
          <cell r="H46">
            <v>260845</v>
          </cell>
          <cell r="J46">
            <v>572660</v>
          </cell>
        </row>
        <row r="47">
          <cell r="B47" t="str">
            <v>BL1440</v>
          </cell>
          <cell r="C47" t="str">
            <v>LOÏC DAÀU MBA</v>
          </cell>
          <cell r="D47" t="str">
            <v>Maùy bieán ñieän aùp 1 pha, phaân aùp baèng tuï ñieän, ñieän aùp 66-110KV</v>
          </cell>
          <cell r="E47" t="str">
            <v>maùy</v>
          </cell>
          <cell r="F47">
            <v>7392</v>
          </cell>
          <cell r="G47">
            <v>127762</v>
          </cell>
          <cell r="H47">
            <v>224836</v>
          </cell>
        </row>
        <row r="48">
          <cell r="B48" t="str">
            <v>01.3136</v>
          </cell>
          <cell r="C48" t="str">
            <v>Loïc daàu MBA tröôùc khi loïc 35kV sau khi loïc 45kV baèng maùy eùp thoâng thöôøng</v>
          </cell>
          <cell r="D48" t="str">
            <v>taán</v>
          </cell>
          <cell r="E48" t="str">
            <v>maùy</v>
          </cell>
          <cell r="F48">
            <v>4565</v>
          </cell>
          <cell r="G48">
            <v>4565</v>
          </cell>
          <cell r="H48">
            <v>33756</v>
          </cell>
          <cell r="I48">
            <v>36411</v>
          </cell>
          <cell r="J48">
            <v>79297</v>
          </cell>
        </row>
        <row r="49">
          <cell r="B49" t="str">
            <v>01.3134</v>
          </cell>
          <cell r="C49" t="str">
            <v>Loïc daàu MBA tröôùc khi loïc 35kV sau khi loïc 45kV baèng maùy Kato KLVC-4AXVSO</v>
          </cell>
          <cell r="D49" t="str">
            <v>taán</v>
          </cell>
          <cell r="E49" t="str">
            <v>maùy</v>
          </cell>
          <cell r="F49">
            <v>5001</v>
          </cell>
          <cell r="G49">
            <v>4856</v>
          </cell>
          <cell r="H49">
            <v>95132</v>
          </cell>
          <cell r="I49">
            <v>541236</v>
          </cell>
          <cell r="J49">
            <v>646225</v>
          </cell>
        </row>
        <row r="50">
          <cell r="B50" t="str">
            <v>01.3165</v>
          </cell>
          <cell r="C50" t="str">
            <v>Loïc daàu MBA tröôùc khi loïc 45kV sau khi loïc 55kV baèng maùy Kato KLVC-4AXVSO</v>
          </cell>
          <cell r="D50" t="str">
            <v>taán</v>
          </cell>
          <cell r="E50">
            <v>10500</v>
          </cell>
          <cell r="F50">
            <v>4669</v>
          </cell>
          <cell r="G50">
            <v>4669</v>
          </cell>
          <cell r="H50">
            <v>52322</v>
          </cell>
          <cell r="I50">
            <v>292836</v>
          </cell>
          <cell r="J50">
            <v>354496</v>
          </cell>
        </row>
        <row r="51">
          <cell r="B51" t="str">
            <v>01.4000</v>
          </cell>
          <cell r="C51" t="str">
            <v xml:space="preserve">Bao che cho coâng taùc Loïc daàu MBA </v>
          </cell>
          <cell r="D51" t="str">
            <v>maùy</v>
          </cell>
          <cell r="E51" t="str">
            <v>maùy</v>
          </cell>
          <cell r="F51">
            <v>152500</v>
          </cell>
          <cell r="G51">
            <v>152500</v>
          </cell>
          <cell r="H51">
            <v>30688</v>
          </cell>
          <cell r="J51">
            <v>335688</v>
          </cell>
        </row>
        <row r="52">
          <cell r="B52" t="str">
            <v>BL24100</v>
          </cell>
          <cell r="C52" t="str">
            <v>LAÉP BIEÁN ÑIEÄN AÙP</v>
          </cell>
          <cell r="D52" t="str">
            <v>Bieán ñieän aùp caûm öùng 1 pha, ñieän aùp 220KV</v>
          </cell>
          <cell r="E52" t="str">
            <v>maùy</v>
          </cell>
          <cell r="F52">
            <v>8870</v>
          </cell>
          <cell r="G52">
            <v>159702</v>
          </cell>
          <cell r="H52">
            <v>108064</v>
          </cell>
        </row>
        <row r="53">
          <cell r="B53" t="str">
            <v>02.1113</v>
          </cell>
          <cell r="C53" t="str">
            <v>Laép TU 1Pha &lt;=110kV</v>
          </cell>
          <cell r="D53" t="str">
            <v>boä</v>
          </cell>
          <cell r="E53" t="str">
            <v>maùy</v>
          </cell>
          <cell r="F53">
            <v>22642</v>
          </cell>
          <cell r="G53">
            <v>26278</v>
          </cell>
          <cell r="H53">
            <v>115079</v>
          </cell>
          <cell r="I53">
            <v>129706</v>
          </cell>
          <cell r="J53">
            <v>271063</v>
          </cell>
        </row>
        <row r="54">
          <cell r="B54" t="str">
            <v>02.1114</v>
          </cell>
          <cell r="C54" t="str">
            <v>Laép TU 1Pha &lt;=35kV</v>
          </cell>
          <cell r="D54" t="str">
            <v>boä</v>
          </cell>
          <cell r="E54">
            <v>10500</v>
          </cell>
          <cell r="F54">
            <v>22642</v>
          </cell>
          <cell r="G54">
            <v>22997</v>
          </cell>
          <cell r="H54">
            <v>46031</v>
          </cell>
          <cell r="I54">
            <v>74206</v>
          </cell>
          <cell r="J54">
            <v>165876</v>
          </cell>
        </row>
        <row r="55">
          <cell r="B55" t="str">
            <v>02.1115</v>
          </cell>
          <cell r="C55" t="str">
            <v>Laép TU 1Pha &lt;=10kV</v>
          </cell>
          <cell r="D55" t="str">
            <v>boä</v>
          </cell>
          <cell r="E55" t="str">
            <v>maùy</v>
          </cell>
          <cell r="F55">
            <v>9741</v>
          </cell>
          <cell r="G55">
            <v>9657</v>
          </cell>
          <cell r="H55">
            <v>36825</v>
          </cell>
          <cell r="I55">
            <v>66502</v>
          </cell>
          <cell r="J55">
            <v>122725</v>
          </cell>
        </row>
        <row r="56">
          <cell r="B56" t="str">
            <v>02.1116</v>
          </cell>
          <cell r="C56" t="str">
            <v>Laép TU 3Pha &lt;=35kV</v>
          </cell>
          <cell r="D56" t="str">
            <v>boä</v>
          </cell>
          <cell r="E56" t="str">
            <v>maùy</v>
          </cell>
          <cell r="F56">
            <v>18113</v>
          </cell>
          <cell r="G56">
            <v>18398</v>
          </cell>
          <cell r="H56">
            <v>36825</v>
          </cell>
          <cell r="I56">
            <v>56424</v>
          </cell>
          <cell r="J56">
            <v>129760</v>
          </cell>
        </row>
        <row r="57">
          <cell r="B57" t="str">
            <v>02.1117</v>
          </cell>
          <cell r="C57" t="str">
            <v>Laép TU 3Pha &lt;=10kV</v>
          </cell>
          <cell r="D57" t="str">
            <v>boä</v>
          </cell>
          <cell r="E57" t="str">
            <v>maùy</v>
          </cell>
          <cell r="F57">
            <v>7793</v>
          </cell>
          <cell r="G57">
            <v>7726</v>
          </cell>
          <cell r="H57">
            <v>29460</v>
          </cell>
          <cell r="I57">
            <v>50262</v>
          </cell>
          <cell r="J57">
            <v>95241</v>
          </cell>
        </row>
        <row r="58">
          <cell r="B58" t="str">
            <v>PUMP2</v>
          </cell>
          <cell r="C58" t="str">
            <v>LAÉP BIEÁN DOØNG</v>
          </cell>
          <cell r="D58" t="str">
            <v>Bieán ñieän aùp caûm öùng 3 pha, ñieän aùp 3-15KV ngoaøi trôøi</v>
          </cell>
          <cell r="E58" t="str">
            <v>maùy</v>
          </cell>
          <cell r="F58">
            <v>7716</v>
          </cell>
          <cell r="G58">
            <v>107799</v>
          </cell>
          <cell r="H58">
            <v>100662</v>
          </cell>
        </row>
        <row r="59">
          <cell r="B59" t="str">
            <v>02.1122</v>
          </cell>
          <cell r="C59" t="str">
            <v>Laép TI 220kV</v>
          </cell>
          <cell r="D59" t="str">
            <v>boä</v>
          </cell>
          <cell r="E59">
            <v>1250000</v>
          </cell>
          <cell r="F59">
            <v>22642</v>
          </cell>
          <cell r="G59">
            <v>40138</v>
          </cell>
          <cell r="H59">
            <v>146687</v>
          </cell>
          <cell r="I59">
            <v>301118</v>
          </cell>
          <cell r="J59">
            <v>510585</v>
          </cell>
        </row>
        <row r="60">
          <cell r="B60" t="str">
            <v>02.1123</v>
          </cell>
          <cell r="C60" t="str">
            <v>Laép TI &lt;=110kV</v>
          </cell>
          <cell r="D60" t="str">
            <v>boä</v>
          </cell>
          <cell r="E60" t="str">
            <v>maùy</v>
          </cell>
          <cell r="F60">
            <v>22642</v>
          </cell>
          <cell r="G60">
            <v>26278</v>
          </cell>
          <cell r="H60">
            <v>115079</v>
          </cell>
          <cell r="I60">
            <v>129706</v>
          </cell>
          <cell r="J60">
            <v>293705</v>
          </cell>
        </row>
        <row r="61">
          <cell r="B61" t="str">
            <v>02.1124</v>
          </cell>
          <cell r="C61" t="str">
            <v>Laép TI &lt;=35kV</v>
          </cell>
          <cell r="D61" t="str">
            <v>boä</v>
          </cell>
          <cell r="E61" t="str">
            <v>maùy</v>
          </cell>
          <cell r="F61">
            <v>22642</v>
          </cell>
          <cell r="G61">
            <v>22997</v>
          </cell>
          <cell r="H61">
            <v>46031</v>
          </cell>
          <cell r="I61">
            <v>74206</v>
          </cell>
          <cell r="J61">
            <v>165876</v>
          </cell>
        </row>
        <row r="62">
          <cell r="B62" t="str">
            <v>02.1125</v>
          </cell>
          <cell r="C62" t="str">
            <v>Laép TI &lt;=10kV</v>
          </cell>
          <cell r="D62" t="str">
            <v>boä</v>
          </cell>
          <cell r="E62" t="str">
            <v>maùy</v>
          </cell>
          <cell r="F62">
            <v>9741</v>
          </cell>
          <cell r="G62">
            <v>9657</v>
          </cell>
          <cell r="H62">
            <v>36825</v>
          </cell>
          <cell r="I62">
            <v>66502</v>
          </cell>
          <cell r="J62">
            <v>122725</v>
          </cell>
        </row>
        <row r="63">
          <cell r="B63" t="str">
            <v>MAIB</v>
          </cell>
          <cell r="C63" t="str">
            <v>LAÉP MAÙY CAÉT</v>
          </cell>
          <cell r="D63" t="str">
            <v>Bieán ñieän aùp caûm öùng 3 pha, ñieän aùp 3-15KV trong nhaø</v>
          </cell>
          <cell r="E63" t="str">
            <v>maùy</v>
          </cell>
          <cell r="F63">
            <v>7716</v>
          </cell>
          <cell r="G63">
            <v>86239.200000000012</v>
          </cell>
          <cell r="H63">
            <v>100662</v>
          </cell>
        </row>
        <row r="64">
          <cell r="B64" t="str">
            <v>02.2112</v>
          </cell>
          <cell r="C64" t="str">
            <v>Laép maùy caét ít daàu &lt;=110kV ngoaøi trôøi</v>
          </cell>
          <cell r="D64" t="str">
            <v>maùy</v>
          </cell>
          <cell r="E64">
            <v>150000</v>
          </cell>
          <cell r="F64">
            <v>176163</v>
          </cell>
          <cell r="G64">
            <v>175561</v>
          </cell>
          <cell r="H64">
            <v>502346</v>
          </cell>
          <cell r="I64">
            <v>417148</v>
          </cell>
          <cell r="J64">
            <v>1271218</v>
          </cell>
        </row>
        <row r="65">
          <cell r="B65" t="str">
            <v>02.2113</v>
          </cell>
          <cell r="C65" t="str">
            <v>Laép maùy caét ít daàu &lt;=35kV ngoaøi trôøi</v>
          </cell>
          <cell r="D65" t="str">
            <v>maùy</v>
          </cell>
          <cell r="E65">
            <v>1000000</v>
          </cell>
          <cell r="F65">
            <v>118358</v>
          </cell>
          <cell r="G65">
            <v>117024</v>
          </cell>
          <cell r="H65">
            <v>241870</v>
          </cell>
          <cell r="I65">
            <v>156115</v>
          </cell>
          <cell r="J65">
            <v>633367</v>
          </cell>
        </row>
        <row r="66">
          <cell r="B66" t="str">
            <v>02.2115</v>
          </cell>
          <cell r="C66" t="str">
            <v>Laép maùy caét nhieàu daàu &lt;=110kV ngoaøi trôøi</v>
          </cell>
          <cell r="D66" t="str">
            <v>maùy</v>
          </cell>
          <cell r="E66" t="str">
            <v>maùy</v>
          </cell>
          <cell r="F66">
            <v>176163</v>
          </cell>
          <cell r="G66">
            <v>175561</v>
          </cell>
          <cell r="H66">
            <v>653050</v>
          </cell>
          <cell r="I66">
            <v>417148</v>
          </cell>
          <cell r="J66">
            <v>1421922</v>
          </cell>
        </row>
        <row r="67">
          <cell r="B67" t="str">
            <v>02.2116</v>
          </cell>
          <cell r="C67" t="str">
            <v>Laép maùy caét nhieàu daàu &lt;=35kV ngoaøi trôøi</v>
          </cell>
          <cell r="D67" t="str">
            <v>maùy</v>
          </cell>
          <cell r="E67" t="str">
            <v>maùy</v>
          </cell>
          <cell r="F67">
            <v>118358</v>
          </cell>
          <cell r="G67">
            <v>117024</v>
          </cell>
          <cell r="H67">
            <v>314431</v>
          </cell>
          <cell r="I67">
            <v>156115</v>
          </cell>
          <cell r="J67">
            <v>705928</v>
          </cell>
        </row>
        <row r="68">
          <cell r="B68" t="str">
            <v>02.2123</v>
          </cell>
          <cell r="C68" t="str">
            <v>Laép maùy caét FS6 &lt;=110kV ngoaøi trôøi</v>
          </cell>
          <cell r="D68" t="str">
            <v>maùy</v>
          </cell>
          <cell r="E68" t="str">
            <v>maùy</v>
          </cell>
          <cell r="F68">
            <v>118358</v>
          </cell>
          <cell r="G68">
            <v>175561</v>
          </cell>
          <cell r="H68">
            <v>351642</v>
          </cell>
          <cell r="I68">
            <v>231685</v>
          </cell>
          <cell r="J68">
            <v>877246</v>
          </cell>
        </row>
        <row r="69">
          <cell r="B69" t="str">
            <v>02.2124</v>
          </cell>
          <cell r="C69" t="str">
            <v>Laép maùy caét FS6 &lt;=35kV ngoaøi trôøi</v>
          </cell>
          <cell r="D69" t="str">
            <v>maùy</v>
          </cell>
          <cell r="E69" t="str">
            <v>maùy</v>
          </cell>
          <cell r="F69">
            <v>118358</v>
          </cell>
          <cell r="G69">
            <v>117024</v>
          </cell>
          <cell r="H69">
            <v>169309</v>
          </cell>
          <cell r="I69">
            <v>97316</v>
          </cell>
          <cell r="J69">
            <v>502007</v>
          </cell>
        </row>
        <row r="70">
          <cell r="B70" t="str">
            <v>CB1-30A</v>
          </cell>
          <cell r="C70" t="str">
            <v>LAÉP DAO CAÙCH LY</v>
          </cell>
          <cell r="D70" t="str">
            <v>Bieán doøng ñieän, ñieän aùp &lt;1kV; 3-15kV; caùc ñaàu ra</v>
          </cell>
          <cell r="E70">
            <v>20000</v>
          </cell>
        </row>
        <row r="71">
          <cell r="B71" t="str">
            <v>02.3113a</v>
          </cell>
          <cell r="C71" t="str">
            <v>Laép DCL &lt;=110kV 1p ngoaøi trôøi  khoâng tieát ñaát</v>
          </cell>
          <cell r="D71" t="str">
            <v>boä</v>
          </cell>
          <cell r="E71" t="str">
            <v>caùi</v>
          </cell>
          <cell r="F71">
            <v>28911</v>
          </cell>
          <cell r="G71">
            <v>28105</v>
          </cell>
          <cell r="H71">
            <v>77128</v>
          </cell>
          <cell r="I71">
            <v>86245</v>
          </cell>
          <cell r="J71">
            <v>220389</v>
          </cell>
        </row>
        <row r="72">
          <cell r="B72" t="str">
            <v>02.3114a</v>
          </cell>
          <cell r="C72" t="str">
            <v>Laép DCL &lt;=35kV 1p ngoaøi trôøi  khoâng tieát ñaát</v>
          </cell>
          <cell r="D72" t="str">
            <v>boä</v>
          </cell>
          <cell r="E72" t="str">
            <v>caùi</v>
          </cell>
          <cell r="F72">
            <v>19082</v>
          </cell>
          <cell r="G72">
            <v>18478</v>
          </cell>
          <cell r="H72">
            <v>38564</v>
          </cell>
          <cell r="I72">
            <v>60141</v>
          </cell>
          <cell r="J72">
            <v>136265</v>
          </cell>
        </row>
        <row r="73">
          <cell r="B73" t="str">
            <v>02.3115a</v>
          </cell>
          <cell r="C73" t="str">
            <v>Laép DCL &lt;=10kV 1p ngoaøi trôøi  khoâng tieát ñaát</v>
          </cell>
          <cell r="D73" t="str">
            <v>boä</v>
          </cell>
          <cell r="E73" t="str">
            <v>pha</v>
          </cell>
          <cell r="F73">
            <v>16822</v>
          </cell>
          <cell r="G73">
            <v>15978</v>
          </cell>
          <cell r="H73">
            <v>32137</v>
          </cell>
          <cell r="I73">
            <v>23804</v>
          </cell>
          <cell r="J73">
            <v>88741</v>
          </cell>
        </row>
        <row r="74">
          <cell r="B74" t="str">
            <v>02.3113b</v>
          </cell>
          <cell r="C74" t="str">
            <v>Laép DCL &lt;=110kV 1p ngoaøi trôøi  1 ñaàu tieát ñaát</v>
          </cell>
          <cell r="D74" t="str">
            <v>boä</v>
          </cell>
          <cell r="E74">
            <v>1300000</v>
          </cell>
          <cell r="F74">
            <v>28911</v>
          </cell>
          <cell r="G74">
            <v>28105</v>
          </cell>
          <cell r="H74">
            <v>110956</v>
          </cell>
          <cell r="I74">
            <v>86245</v>
          </cell>
          <cell r="J74">
            <v>254217</v>
          </cell>
        </row>
        <row r="75">
          <cell r="B75" t="str">
            <v>02.3114b</v>
          </cell>
          <cell r="C75" t="str">
            <v>Laép DCL &lt;=35kV 1p ngoaøi trôøi  1 ñaàu tieát ñaát</v>
          </cell>
          <cell r="D75" t="str">
            <v>boä</v>
          </cell>
          <cell r="E75" t="str">
            <v>caùi</v>
          </cell>
          <cell r="F75">
            <v>19082</v>
          </cell>
          <cell r="G75">
            <v>18478</v>
          </cell>
          <cell r="H75">
            <v>72392</v>
          </cell>
          <cell r="I75">
            <v>60141</v>
          </cell>
          <cell r="J75">
            <v>170093</v>
          </cell>
        </row>
        <row r="76">
          <cell r="B76" t="str">
            <v>02.3115b</v>
          </cell>
          <cell r="C76" t="str">
            <v>Laép DCL &lt;=10kV 1p ngoaøi trôøi  1 ñaàu tieát ñaát</v>
          </cell>
          <cell r="D76" t="str">
            <v>boä</v>
          </cell>
          <cell r="E76" t="str">
            <v>caùi</v>
          </cell>
          <cell r="F76">
            <v>16822</v>
          </cell>
          <cell r="G76">
            <v>15978</v>
          </cell>
          <cell r="H76">
            <v>59199</v>
          </cell>
          <cell r="I76">
            <v>23804</v>
          </cell>
          <cell r="J76">
            <v>115803</v>
          </cell>
        </row>
        <row r="77">
          <cell r="B77" t="str">
            <v>02.3113c</v>
          </cell>
          <cell r="C77" t="str">
            <v>Laép DCL &lt;=110kV 1p ngoaøi trôøi  2 ñaàu tieát ñaát</v>
          </cell>
          <cell r="D77" t="str">
            <v>boä</v>
          </cell>
          <cell r="E77" t="str">
            <v>pha</v>
          </cell>
          <cell r="F77">
            <v>28911</v>
          </cell>
          <cell r="G77">
            <v>28105</v>
          </cell>
          <cell r="H77">
            <v>133113</v>
          </cell>
          <cell r="I77">
            <v>86245</v>
          </cell>
          <cell r="J77">
            <v>276374</v>
          </cell>
        </row>
        <row r="78">
          <cell r="B78" t="str">
            <v>02.3114c</v>
          </cell>
          <cell r="C78" t="str">
            <v>Laép DCL &lt;=35kV 1p ngoaøi trôøi  2 ñaàu tieát ñaát</v>
          </cell>
          <cell r="D78" t="str">
            <v>boä</v>
          </cell>
          <cell r="E78">
            <v>166000</v>
          </cell>
          <cell r="F78">
            <v>19082</v>
          </cell>
          <cell r="G78">
            <v>18478</v>
          </cell>
          <cell r="H78">
            <v>86938</v>
          </cell>
          <cell r="I78">
            <v>60141</v>
          </cell>
          <cell r="J78">
            <v>184639</v>
          </cell>
        </row>
        <row r="79">
          <cell r="B79" t="str">
            <v>02.3115c</v>
          </cell>
          <cell r="C79" t="str">
            <v>Laép DCL &lt;=10kV 1p ngoaøi trôøi  2 ñaàu tieát ñaát</v>
          </cell>
          <cell r="D79" t="str">
            <v>boä</v>
          </cell>
          <cell r="E79">
            <v>1169500</v>
          </cell>
          <cell r="F79">
            <v>16822</v>
          </cell>
          <cell r="G79">
            <v>15978</v>
          </cell>
          <cell r="H79">
            <v>71039</v>
          </cell>
          <cell r="I79">
            <v>23804</v>
          </cell>
          <cell r="J79">
            <v>127643</v>
          </cell>
        </row>
        <row r="80">
          <cell r="B80" t="str">
            <v>02.3122a</v>
          </cell>
          <cell r="C80" t="str">
            <v>Laép DCL &lt;110kV 3p ngoaøi trôøi khoâng tieát ñaát</v>
          </cell>
          <cell r="D80" t="str">
            <v>boä</v>
          </cell>
          <cell r="E80" t="str">
            <v>maùy</v>
          </cell>
          <cell r="F80">
            <v>79116</v>
          </cell>
          <cell r="G80">
            <v>80156</v>
          </cell>
          <cell r="H80">
            <v>154256</v>
          </cell>
          <cell r="I80">
            <v>155033</v>
          </cell>
          <cell r="J80">
            <v>468561</v>
          </cell>
        </row>
        <row r="81">
          <cell r="B81" t="str">
            <v>02.3123a</v>
          </cell>
          <cell r="C81" t="str">
            <v>Laép DCL &lt;35kV 3p ngoaøi trôøi khoâng   tieát ñaát</v>
          </cell>
          <cell r="D81" t="str">
            <v>boä</v>
          </cell>
          <cell r="E81" t="str">
            <v>maùy</v>
          </cell>
          <cell r="F81">
            <v>51280</v>
          </cell>
          <cell r="G81">
            <v>52419</v>
          </cell>
          <cell r="H81">
            <v>77128</v>
          </cell>
          <cell r="I81">
            <v>99653</v>
          </cell>
          <cell r="J81">
            <v>280480</v>
          </cell>
        </row>
        <row r="82">
          <cell r="B82" t="str">
            <v>02.3124a</v>
          </cell>
          <cell r="C82" t="str">
            <v>Laép DCL &lt;10kV 3p ngoaøi trôøi khoâng   tieát ñaát</v>
          </cell>
          <cell r="D82" t="str">
            <v>boä</v>
          </cell>
          <cell r="E82" t="str">
            <v>maùy</v>
          </cell>
          <cell r="F82">
            <v>47384</v>
          </cell>
          <cell r="G82">
            <v>48724</v>
          </cell>
          <cell r="H82">
            <v>64273</v>
          </cell>
          <cell r="I82">
            <v>19043</v>
          </cell>
          <cell r="J82">
            <v>179424</v>
          </cell>
        </row>
        <row r="83">
          <cell r="B83" t="str">
            <v>02.3122b</v>
          </cell>
          <cell r="C83" t="str">
            <v>Laép DCL &lt;110kV 3p ngoaøi trôøi 1 ñaàu   tieát ñaát</v>
          </cell>
          <cell r="D83" t="str">
            <v>boä</v>
          </cell>
          <cell r="E83">
            <v>21000000</v>
          </cell>
          <cell r="F83">
            <v>79116</v>
          </cell>
          <cell r="G83">
            <v>80156</v>
          </cell>
          <cell r="H83">
            <v>221912</v>
          </cell>
          <cell r="I83">
            <v>155033</v>
          </cell>
          <cell r="J83">
            <v>536217</v>
          </cell>
        </row>
        <row r="84">
          <cell r="B84" t="str">
            <v>02.3123b</v>
          </cell>
          <cell r="C84" t="str">
            <v>Laép DCL &lt;35kV 3p ngoaøi trôøi 1 ñaàu   tieát ñaát</v>
          </cell>
          <cell r="D84" t="str">
            <v>boä</v>
          </cell>
          <cell r="E84" t="str">
            <v>maùy</v>
          </cell>
          <cell r="F84">
            <v>51280</v>
          </cell>
          <cell r="G84">
            <v>52419</v>
          </cell>
          <cell r="H84">
            <v>144784</v>
          </cell>
          <cell r="I84">
            <v>99653</v>
          </cell>
          <cell r="J84">
            <v>348136</v>
          </cell>
        </row>
        <row r="85">
          <cell r="B85" t="str">
            <v>02.3124b</v>
          </cell>
          <cell r="C85" t="str">
            <v>Laép DCL &lt;10kV 3p ngoaøi trôøi 1 ñaàu   tieát ñaát</v>
          </cell>
          <cell r="D85" t="str">
            <v>boä</v>
          </cell>
          <cell r="E85" t="str">
            <v>maùy</v>
          </cell>
          <cell r="F85">
            <v>47384</v>
          </cell>
          <cell r="G85">
            <v>48724</v>
          </cell>
          <cell r="H85">
            <v>118398</v>
          </cell>
          <cell r="I85">
            <v>19043</v>
          </cell>
          <cell r="J85">
            <v>233549</v>
          </cell>
        </row>
        <row r="86">
          <cell r="B86" t="str">
            <v>02.3122c</v>
          </cell>
          <cell r="C86" t="str">
            <v>Laép DCL &lt;110kV 3p ngoaøi trôøi 2 ñaàu   tieát ñaát</v>
          </cell>
          <cell r="D86" t="str">
            <v>boä</v>
          </cell>
          <cell r="E86" t="str">
            <v>maùy</v>
          </cell>
          <cell r="F86">
            <v>79116</v>
          </cell>
          <cell r="G86">
            <v>80156</v>
          </cell>
          <cell r="H86">
            <v>261152</v>
          </cell>
          <cell r="I86">
            <v>155033</v>
          </cell>
          <cell r="J86">
            <v>575457</v>
          </cell>
        </row>
        <row r="87">
          <cell r="B87" t="str">
            <v>02.3123c</v>
          </cell>
          <cell r="C87" t="str">
            <v>Laép DCL &lt;35kV 3p ngoaøi trôøi 2 ñaàu   tieát ñaát</v>
          </cell>
          <cell r="D87" t="str">
            <v>boä</v>
          </cell>
          <cell r="E87">
            <v>7674</v>
          </cell>
          <cell r="F87">
            <v>51280</v>
          </cell>
          <cell r="G87">
            <v>52419</v>
          </cell>
          <cell r="H87">
            <v>171170</v>
          </cell>
          <cell r="I87">
            <v>99653</v>
          </cell>
          <cell r="J87">
            <v>374522</v>
          </cell>
        </row>
        <row r="88">
          <cell r="B88" t="str">
            <v>02.3124c</v>
          </cell>
          <cell r="C88" t="str">
            <v>Laép DCL &lt;10kV 3p ngoaøi trôøi 2 ñaàu   tieát ñaát</v>
          </cell>
          <cell r="D88" t="str">
            <v>boä</v>
          </cell>
          <cell r="E88" t="str">
            <v>maùy</v>
          </cell>
          <cell r="F88">
            <v>47384</v>
          </cell>
          <cell r="G88">
            <v>48724</v>
          </cell>
          <cell r="H88">
            <v>142078</v>
          </cell>
          <cell r="I88">
            <v>19043</v>
          </cell>
          <cell r="J88">
            <v>257229</v>
          </cell>
        </row>
        <row r="89">
          <cell r="B89" t="str">
            <v>GACT</v>
          </cell>
          <cell r="C89" t="str">
            <v xml:space="preserve">Laép DCL &lt;35kV 3p trong nhaø </v>
          </cell>
          <cell r="D89" t="str">
            <v>Cuoän caûn cao taàn (khoâng bao goàm choáng seùt van)</v>
          </cell>
          <cell r="E89" t="str">
            <v>maùy</v>
          </cell>
          <cell r="F89">
            <v>2590</v>
          </cell>
          <cell r="G89">
            <v>30277</v>
          </cell>
          <cell r="H89">
            <v>14778</v>
          </cell>
        </row>
        <row r="90">
          <cell r="B90" t="str">
            <v>02.3131a</v>
          </cell>
          <cell r="C90" t="str">
            <v>Laép DCL &lt;35kV 3p trong nhaø khoâng tieáp ñaát</v>
          </cell>
          <cell r="D90" t="str">
            <v>boä</v>
          </cell>
          <cell r="E90">
            <v>800</v>
          </cell>
          <cell r="F90">
            <v>200</v>
          </cell>
          <cell r="G90">
            <v>44811</v>
          </cell>
          <cell r="H90">
            <v>92520</v>
          </cell>
          <cell r="J90">
            <v>137331</v>
          </cell>
        </row>
        <row r="91">
          <cell r="B91" t="str">
            <v>02.3131b</v>
          </cell>
          <cell r="C91" t="str">
            <v>Laép DCL &lt;35kV 3p trong nhaø tieáp ñaát 1 ñaàu</v>
          </cell>
          <cell r="D91" t="str">
            <v>boä</v>
          </cell>
          <cell r="E91">
            <v>2000</v>
          </cell>
          <cell r="F91">
            <v>200</v>
          </cell>
          <cell r="G91">
            <v>44811</v>
          </cell>
          <cell r="H91">
            <v>172523</v>
          </cell>
          <cell r="J91">
            <v>217334</v>
          </cell>
        </row>
        <row r="92">
          <cell r="B92" t="str">
            <v>02.3131c</v>
          </cell>
          <cell r="C92" t="str">
            <v>Laép DCL &lt;35kV 3p trong nhaø tieáp ñaát 2 ñaàu</v>
          </cell>
          <cell r="D92" t="str">
            <v>boä</v>
          </cell>
          <cell r="E92">
            <v>5200</v>
          </cell>
          <cell r="G92">
            <v>44811</v>
          </cell>
          <cell r="H92">
            <v>205336</v>
          </cell>
          <cell r="J92">
            <v>250147</v>
          </cell>
        </row>
        <row r="93">
          <cell r="B93" t="str">
            <v>02.3141</v>
          </cell>
          <cell r="C93" t="str">
            <v>Laép ñaët caàu dao haï theá &lt;=100A</v>
          </cell>
          <cell r="D93" t="str">
            <v>boä</v>
          </cell>
          <cell r="E93" t="str">
            <v>boä</v>
          </cell>
          <cell r="F93">
            <v>10430</v>
          </cell>
          <cell r="G93">
            <v>10430</v>
          </cell>
          <cell r="H93">
            <v>7672</v>
          </cell>
          <cell r="J93">
            <v>28532</v>
          </cell>
        </row>
        <row r="94">
          <cell r="B94" t="str">
            <v>02.3142</v>
          </cell>
          <cell r="C94" t="str">
            <v>Laép ñaët caàu dao haï theá &lt;=200A</v>
          </cell>
          <cell r="D94" t="str">
            <v>boä</v>
          </cell>
          <cell r="E94" t="str">
            <v>boä</v>
          </cell>
          <cell r="F94">
            <v>10430</v>
          </cell>
          <cell r="G94">
            <v>10430</v>
          </cell>
          <cell r="H94">
            <v>10741</v>
          </cell>
          <cell r="J94">
            <v>31601</v>
          </cell>
        </row>
        <row r="95">
          <cell r="B95" t="str">
            <v>02.3143</v>
          </cell>
          <cell r="C95" t="str">
            <v>Laép ñaët caàu dao haï theá &lt;=400A</v>
          </cell>
          <cell r="D95" t="str">
            <v>boä</v>
          </cell>
          <cell r="E95" t="str">
            <v>boä</v>
          </cell>
          <cell r="F95">
            <v>10780</v>
          </cell>
          <cell r="G95">
            <v>10780</v>
          </cell>
          <cell r="H95">
            <v>15344</v>
          </cell>
          <cell r="J95">
            <v>36904</v>
          </cell>
        </row>
        <row r="96">
          <cell r="B96" t="str">
            <v>02.3144</v>
          </cell>
          <cell r="C96" t="str">
            <v>Laép ñaët caàu dao haï theá &lt;=600A</v>
          </cell>
          <cell r="D96" t="str">
            <v>boä</v>
          </cell>
          <cell r="E96" t="str">
            <v>boä</v>
          </cell>
          <cell r="F96">
            <v>10780</v>
          </cell>
          <cell r="G96">
            <v>10780</v>
          </cell>
          <cell r="H96">
            <v>18413</v>
          </cell>
          <cell r="J96">
            <v>39973</v>
          </cell>
        </row>
        <row r="97">
          <cell r="B97" t="str">
            <v>02.3145</v>
          </cell>
          <cell r="C97" t="str">
            <v>Laép ñaët caàu dao haï theá &gt;600A</v>
          </cell>
          <cell r="D97" t="str">
            <v>boä</v>
          </cell>
          <cell r="E97">
            <v>5000</v>
          </cell>
          <cell r="F97">
            <v>10780</v>
          </cell>
          <cell r="G97">
            <v>10780</v>
          </cell>
          <cell r="H97">
            <v>21481</v>
          </cell>
          <cell r="J97">
            <v>43041</v>
          </cell>
        </row>
        <row r="98">
          <cell r="B98" t="str">
            <v>02.3151</v>
          </cell>
          <cell r="C98" t="str">
            <v>Laép ñaët caàu chì &lt;35kV</v>
          </cell>
          <cell r="D98" t="str">
            <v>boä</v>
          </cell>
          <cell r="E98" t="str">
            <v>boä</v>
          </cell>
          <cell r="F98">
            <v>32715</v>
          </cell>
          <cell r="G98">
            <v>35646</v>
          </cell>
          <cell r="H98">
            <v>36825</v>
          </cell>
          <cell r="J98">
            <v>105186</v>
          </cell>
        </row>
        <row r="99">
          <cell r="B99" t="str">
            <v>02.3152</v>
          </cell>
          <cell r="C99" t="str">
            <v>Laép ñaët caàu chì &lt;10kV</v>
          </cell>
          <cell r="D99" t="str">
            <v>boä</v>
          </cell>
          <cell r="E99" t="str">
            <v>boä</v>
          </cell>
          <cell r="F99">
            <v>32715</v>
          </cell>
          <cell r="G99">
            <v>35646</v>
          </cell>
          <cell r="H99">
            <v>27619</v>
          </cell>
          <cell r="J99">
            <v>95980</v>
          </cell>
        </row>
        <row r="100">
          <cell r="B100" t="str">
            <v>02.3154</v>
          </cell>
          <cell r="C100" t="str">
            <v>Laép ñaët caàu chì töï rôi &lt;15kV</v>
          </cell>
          <cell r="D100" t="str">
            <v>boä</v>
          </cell>
          <cell r="E100" t="str">
            <v>boä</v>
          </cell>
          <cell r="F100">
            <v>24340</v>
          </cell>
          <cell r="G100">
            <v>25780</v>
          </cell>
          <cell r="H100">
            <v>27619</v>
          </cell>
          <cell r="J100">
            <v>77739</v>
          </cell>
        </row>
        <row r="101">
          <cell r="B101" t="str">
            <v>02.3155/1P</v>
          </cell>
          <cell r="C101" t="str">
            <v>Laép ñaët caàu chì töï rôi &lt;35kV (1 pha)</v>
          </cell>
          <cell r="D101" t="str">
            <v>boä</v>
          </cell>
          <cell r="E101">
            <v>11000</v>
          </cell>
          <cell r="F101">
            <v>8113.333333333333</v>
          </cell>
          <cell r="G101">
            <v>8593.3333333333339</v>
          </cell>
          <cell r="H101">
            <v>12275</v>
          </cell>
          <cell r="J101">
            <v>28981.666666666668</v>
          </cell>
        </row>
        <row r="102">
          <cell r="B102" t="str">
            <v>02.3155</v>
          </cell>
          <cell r="C102" t="str">
            <v>Laép ñaët caàu chì töï rôi &lt;35kV</v>
          </cell>
          <cell r="D102" t="str">
            <v>boä</v>
          </cell>
          <cell r="E102" t="str">
            <v>boä</v>
          </cell>
          <cell r="F102">
            <v>42849</v>
          </cell>
          <cell r="G102">
            <v>25780</v>
          </cell>
          <cell r="H102">
            <v>36825</v>
          </cell>
          <cell r="J102">
            <v>62605</v>
          </cell>
        </row>
        <row r="103">
          <cell r="B103" t="str">
            <v>02.5113</v>
          </cell>
          <cell r="C103" t="str">
            <v>Laép choáng seùt van &lt;110kV</v>
          </cell>
          <cell r="D103" t="str">
            <v>boä</v>
          </cell>
          <cell r="E103" t="str">
            <v>boä</v>
          </cell>
          <cell r="F103">
            <v>28310</v>
          </cell>
          <cell r="G103">
            <v>30079</v>
          </cell>
          <cell r="H103">
            <v>128888</v>
          </cell>
          <cell r="I103">
            <v>123642</v>
          </cell>
          <cell r="J103">
            <v>310919</v>
          </cell>
        </row>
        <row r="104">
          <cell r="B104" t="str">
            <v>02.5114/1P</v>
          </cell>
          <cell r="C104" t="str">
            <v>Laép choáng seùt van &lt;35kV (1 pha)</v>
          </cell>
          <cell r="D104" t="str">
            <v>boä</v>
          </cell>
          <cell r="E104" t="str">
            <v>boä</v>
          </cell>
          <cell r="F104">
            <v>8033</v>
          </cell>
          <cell r="G104">
            <v>8594</v>
          </cell>
          <cell r="H104">
            <v>12786.666666666666</v>
          </cell>
          <cell r="J104">
            <v>29413.666666666664</v>
          </cell>
        </row>
        <row r="105">
          <cell r="B105" t="str">
            <v>02.5114</v>
          </cell>
          <cell r="C105" t="str">
            <v>Laép choáng seùt van &lt;35kV</v>
          </cell>
          <cell r="D105" t="str">
            <v>boä</v>
          </cell>
          <cell r="F105">
            <v>525000</v>
          </cell>
          <cell r="G105">
            <v>25782</v>
          </cell>
          <cell r="H105">
            <v>38360</v>
          </cell>
          <cell r="J105">
            <v>64142</v>
          </cell>
        </row>
        <row r="106">
          <cell r="B106" t="str">
            <v>02.5115</v>
          </cell>
          <cell r="C106" t="str">
            <v>Laép ñaët choáng seùt van &lt;11KV</v>
          </cell>
          <cell r="D106" t="str">
            <v>boä</v>
          </cell>
          <cell r="E106" t="str">
            <v>boä</v>
          </cell>
          <cell r="F106">
            <v>16833</v>
          </cell>
          <cell r="G106">
            <v>18012</v>
          </cell>
          <cell r="H106">
            <v>11508</v>
          </cell>
          <cell r="J106">
            <v>46353</v>
          </cell>
        </row>
        <row r="107">
          <cell r="B107" t="str">
            <v>DAITHEP</v>
          </cell>
          <cell r="C107" t="str">
            <v>LAÉP HEÄ THOÁNG ACCU</v>
          </cell>
          <cell r="D107" t="str">
            <v>DAO CAÙCH LY</v>
          </cell>
          <cell r="E107">
            <v>10000</v>
          </cell>
          <cell r="F107">
            <v>500</v>
          </cell>
        </row>
        <row r="108">
          <cell r="B108" t="str">
            <v>02.7111</v>
          </cell>
          <cell r="C108" t="str">
            <v>Laép giaù ñôõ accu</v>
          </cell>
          <cell r="D108" t="str">
            <v>kg</v>
          </cell>
          <cell r="E108">
            <v>3875</v>
          </cell>
          <cell r="F108">
            <v>692.3</v>
          </cell>
          <cell r="G108">
            <v>692.3</v>
          </cell>
          <cell r="H108">
            <v>1826.4</v>
          </cell>
          <cell r="I108">
            <v>213.8</v>
          </cell>
          <cell r="J108">
            <v>3424.8</v>
          </cell>
        </row>
        <row r="109">
          <cell r="B109" t="str">
            <v>02.7112</v>
          </cell>
          <cell r="C109" t="str">
            <v>Laép giaù ñôõ  daây caùi traàn</v>
          </cell>
          <cell r="D109" t="str">
            <v>kg</v>
          </cell>
          <cell r="E109" t="str">
            <v>boä</v>
          </cell>
          <cell r="F109">
            <v>692.3</v>
          </cell>
          <cell r="G109">
            <v>692.3</v>
          </cell>
          <cell r="H109">
            <v>1928.7</v>
          </cell>
          <cell r="I109">
            <v>427.7</v>
          </cell>
          <cell r="J109">
            <v>3741</v>
          </cell>
        </row>
        <row r="110">
          <cell r="B110" t="str">
            <v>02.7113</v>
          </cell>
          <cell r="C110" t="str">
            <v>Laép daây caùi</v>
          </cell>
          <cell r="D110" t="str">
            <v>m</v>
          </cell>
          <cell r="E110" t="str">
            <v>boä</v>
          </cell>
          <cell r="F110">
            <v>3661.6</v>
          </cell>
          <cell r="G110">
            <v>3582.4</v>
          </cell>
          <cell r="H110">
            <v>3652.8</v>
          </cell>
          <cell r="J110">
            <v>10896.8</v>
          </cell>
        </row>
        <row r="111">
          <cell r="B111" t="str">
            <v>02.7121</v>
          </cell>
          <cell r="C111" t="str">
            <v>Laép  accu ñaõ toå hôïp</v>
          </cell>
          <cell r="D111" t="str">
            <v>bình</v>
          </cell>
          <cell r="E111" t="str">
            <v>boä</v>
          </cell>
          <cell r="F111">
            <v>4472.3</v>
          </cell>
          <cell r="G111">
            <v>4554</v>
          </cell>
          <cell r="H111">
            <v>7027.5</v>
          </cell>
          <cell r="J111">
            <v>16053.8</v>
          </cell>
        </row>
        <row r="112">
          <cell r="B112" t="str">
            <v>02.7122</v>
          </cell>
          <cell r="C112" t="str">
            <v>Laép  accu rôøi</v>
          </cell>
          <cell r="D112" t="str">
            <v>bình</v>
          </cell>
          <cell r="E112" t="str">
            <v>boä</v>
          </cell>
          <cell r="F112">
            <v>8653.7000000000007</v>
          </cell>
          <cell r="G112">
            <v>8638.2999999999993</v>
          </cell>
          <cell r="H112">
            <v>17568.7</v>
          </cell>
          <cell r="I112">
            <v>4276.6000000000004</v>
          </cell>
          <cell r="J112">
            <v>39137.299999999996</v>
          </cell>
        </row>
        <row r="113">
          <cell r="B113" t="str">
            <v>02.7125</v>
          </cell>
          <cell r="C113" t="str">
            <v>Laép  boä naïp accu töï ñoäng</v>
          </cell>
          <cell r="D113" t="str">
            <v xml:space="preserve">tuû </v>
          </cell>
          <cell r="E113">
            <v>140000</v>
          </cell>
          <cell r="F113">
            <v>6055</v>
          </cell>
          <cell r="G113">
            <v>6872</v>
          </cell>
          <cell r="H113">
            <v>34524</v>
          </cell>
          <cell r="I113">
            <v>8553</v>
          </cell>
          <cell r="J113">
            <v>56004</v>
          </cell>
        </row>
        <row r="114">
          <cell r="B114" t="str">
            <v>02.7126</v>
          </cell>
          <cell r="C114" t="str">
            <v>Laép  boä naïp accu khoâng töï ñoäng</v>
          </cell>
          <cell r="D114" t="str">
            <v xml:space="preserve">tuû </v>
          </cell>
          <cell r="E114" t="str">
            <v>boä</v>
          </cell>
          <cell r="F114">
            <v>9208</v>
          </cell>
          <cell r="G114">
            <v>10433</v>
          </cell>
          <cell r="H114">
            <v>51785</v>
          </cell>
          <cell r="I114">
            <v>8553</v>
          </cell>
          <cell r="J114">
            <v>79979</v>
          </cell>
        </row>
        <row r="115">
          <cell r="B115" t="str">
            <v>02.7131</v>
          </cell>
          <cell r="C115" t="str">
            <v>Laép maùy laïnh 1 cuïc 1,5CV</v>
          </cell>
          <cell r="D115" t="str">
            <v>maùy</v>
          </cell>
          <cell r="E115" t="str">
            <v>boä</v>
          </cell>
          <cell r="F115">
            <v>87675</v>
          </cell>
          <cell r="G115">
            <v>87675</v>
          </cell>
          <cell r="H115">
            <v>11689</v>
          </cell>
          <cell r="J115">
            <v>187039</v>
          </cell>
        </row>
        <row r="116">
          <cell r="B116" t="str">
            <v>02.7132</v>
          </cell>
          <cell r="C116" t="str">
            <v>Laép maùy laïnh 1 cuïc 3CV</v>
          </cell>
          <cell r="D116" t="str">
            <v>maùy</v>
          </cell>
          <cell r="E116" t="str">
            <v>boä</v>
          </cell>
          <cell r="F116">
            <v>87675</v>
          </cell>
          <cell r="G116">
            <v>87675</v>
          </cell>
          <cell r="H116">
            <v>14611</v>
          </cell>
          <cell r="J116">
            <v>189961</v>
          </cell>
        </row>
        <row r="117">
          <cell r="B117" t="str">
            <v>02.7133</v>
          </cell>
          <cell r="C117" t="str">
            <v>Laép maùy laïnh 1 cuïc 5CV</v>
          </cell>
          <cell r="D117" t="str">
            <v>maùy</v>
          </cell>
          <cell r="E117" t="str">
            <v>boä</v>
          </cell>
          <cell r="F117">
            <v>87675</v>
          </cell>
          <cell r="G117">
            <v>87675</v>
          </cell>
          <cell r="H117">
            <v>20456</v>
          </cell>
          <cell r="J117">
            <v>195806</v>
          </cell>
        </row>
        <row r="118">
          <cell r="B118" t="str">
            <v>02.7134</v>
          </cell>
          <cell r="C118" t="str">
            <v xml:space="preserve">Laép maùy laïnh 2 cuïc </v>
          </cell>
          <cell r="D118" t="str">
            <v>maùy</v>
          </cell>
          <cell r="E118">
            <v>750000</v>
          </cell>
          <cell r="F118">
            <v>0</v>
          </cell>
          <cell r="G118">
            <v>0</v>
          </cell>
          <cell r="H118">
            <v>49312</v>
          </cell>
          <cell r="J118">
            <v>49312</v>
          </cell>
        </row>
        <row r="119">
          <cell r="B119" t="str">
            <v>02.7141</v>
          </cell>
          <cell r="C119" t="str">
            <v>Laép quaït huùt gioù vaø thoâng gioù &lt;400mm</v>
          </cell>
          <cell r="D119" t="str">
            <v>maùy</v>
          </cell>
          <cell r="E119" t="str">
            <v>boä</v>
          </cell>
          <cell r="F119">
            <v>11000</v>
          </cell>
          <cell r="G119">
            <v>11000</v>
          </cell>
          <cell r="H119">
            <v>5552</v>
          </cell>
          <cell r="J119">
            <v>27552</v>
          </cell>
        </row>
        <row r="120">
          <cell r="B120" t="str">
            <v>02.7142</v>
          </cell>
          <cell r="C120" t="str">
            <v>Laép quaït huùt gioù vaø thoâng gioù &lt;600mm</v>
          </cell>
          <cell r="D120" t="str">
            <v>maùy</v>
          </cell>
          <cell r="E120" t="str">
            <v>boä</v>
          </cell>
          <cell r="F120">
            <v>11000</v>
          </cell>
          <cell r="G120">
            <v>11000</v>
          </cell>
          <cell r="H120">
            <v>9205</v>
          </cell>
          <cell r="J120">
            <v>31205</v>
          </cell>
        </row>
        <row r="121">
          <cell r="B121" t="str">
            <v>02.7143</v>
          </cell>
          <cell r="C121" t="str">
            <v>Laép quaït huùt gioù vaø thoâng gioù &lt;800mm</v>
          </cell>
          <cell r="D121" t="str">
            <v>maùy</v>
          </cell>
          <cell r="E121" t="str">
            <v>boä</v>
          </cell>
          <cell r="F121">
            <v>11000</v>
          </cell>
          <cell r="G121">
            <v>11000</v>
          </cell>
          <cell r="H121">
            <v>11397</v>
          </cell>
          <cell r="J121">
            <v>33397</v>
          </cell>
        </row>
        <row r="122">
          <cell r="B122" t="str">
            <v>02.8101</v>
          </cell>
          <cell r="C122" t="str">
            <v>Laép ñaët toå maùyphaùt ñieän</v>
          </cell>
          <cell r="D122" t="str">
            <v>taán</v>
          </cell>
          <cell r="E122" t="str">
            <v>boä</v>
          </cell>
          <cell r="F122">
            <v>161642</v>
          </cell>
          <cell r="G122">
            <v>161148</v>
          </cell>
          <cell r="H122">
            <v>87460</v>
          </cell>
          <cell r="I122">
            <v>7704</v>
          </cell>
          <cell r="J122">
            <v>417954</v>
          </cell>
        </row>
        <row r="123">
          <cell r="B123" t="str">
            <v>02.8201</v>
          </cell>
          <cell r="C123" t="str">
            <v>Laép ñaët ñoäng cô ñieän khoâng ñoàng boä</v>
          </cell>
          <cell r="D123" t="str">
            <v>caùi</v>
          </cell>
          <cell r="E123">
            <v>100000</v>
          </cell>
          <cell r="F123">
            <v>5000</v>
          </cell>
          <cell r="G123">
            <v>33981</v>
          </cell>
          <cell r="H123">
            <v>15344</v>
          </cell>
          <cell r="J123">
            <v>49325</v>
          </cell>
        </row>
        <row r="124">
          <cell r="B124" t="str">
            <v>CSATKEO</v>
          </cell>
          <cell r="C124" t="str">
            <v>Laép ñaët  aptomat vaø khôûi ñoäng töø</v>
          </cell>
          <cell r="D124" t="str">
            <v>Dao caùch ly thao taùc baèng ñieän, ñieän aùp 500kV - 1 pha</v>
          </cell>
          <cell r="E124" t="str">
            <v>boä</v>
          </cell>
          <cell r="F124">
            <v>3716</v>
          </cell>
          <cell r="G124">
            <v>79851.200000000012</v>
          </cell>
          <cell r="H124">
            <v>34339.599999999999</v>
          </cell>
        </row>
        <row r="125">
          <cell r="B125" t="str">
            <v>02.8401-75</v>
          </cell>
          <cell r="C125" t="str">
            <v>Laép ñaët KÑT, aptomat &lt;=75A</v>
          </cell>
          <cell r="D125" t="str">
            <v>caùi</v>
          </cell>
          <cell r="E125" t="str">
            <v>boä</v>
          </cell>
          <cell r="F125">
            <v>24819</v>
          </cell>
          <cell r="G125">
            <v>24819</v>
          </cell>
          <cell r="H125">
            <v>26852</v>
          </cell>
          <cell r="J125">
            <v>76490</v>
          </cell>
        </row>
        <row r="126">
          <cell r="B126" t="str">
            <v>CSATKSO</v>
          </cell>
          <cell r="C126" t="str">
            <v>Laép ñaët KÑT, aptomat 100A</v>
          </cell>
          <cell r="D126" t="str">
            <v>caùi</v>
          </cell>
          <cell r="E126" t="str">
            <v>boä</v>
          </cell>
          <cell r="F126">
            <v>12796</v>
          </cell>
          <cell r="G126">
            <v>12796</v>
          </cell>
          <cell r="H126">
            <v>8951</v>
          </cell>
          <cell r="J126">
            <v>34543</v>
          </cell>
        </row>
        <row r="127">
          <cell r="B127" t="str">
            <v>SATKGIO</v>
          </cell>
          <cell r="C127" t="str">
            <v>Laép ñaët KÑT, aptomat 150A</v>
          </cell>
          <cell r="D127" t="str">
            <v>caùi</v>
          </cell>
          <cell r="E127" t="str">
            <v>boä</v>
          </cell>
          <cell r="F127">
            <v>12796</v>
          </cell>
          <cell r="G127">
            <v>12796</v>
          </cell>
          <cell r="H127">
            <v>10868</v>
          </cell>
          <cell r="J127">
            <v>36460</v>
          </cell>
        </row>
        <row r="128">
          <cell r="B128" t="str">
            <v>LCCT</v>
          </cell>
          <cell r="C128" t="str">
            <v>Laép ñaët KÑT, aptomat 200A</v>
          </cell>
          <cell r="D128" t="str">
            <v>caùi</v>
          </cell>
          <cell r="E128">
            <v>1200000</v>
          </cell>
          <cell r="F128">
            <v>13566</v>
          </cell>
          <cell r="G128">
            <v>13566</v>
          </cell>
          <cell r="H128">
            <v>19180</v>
          </cell>
          <cell r="J128">
            <v>46312</v>
          </cell>
        </row>
        <row r="129">
          <cell r="B129" t="str">
            <v>02.8401</v>
          </cell>
          <cell r="C129" t="str">
            <v>Laép ñaët KÑT, aptomat &lt;=300A</v>
          </cell>
          <cell r="D129" t="str">
            <v>caùi</v>
          </cell>
          <cell r="E129" t="str">
            <v>boä</v>
          </cell>
          <cell r="F129">
            <v>24379</v>
          </cell>
          <cell r="G129">
            <v>24819</v>
          </cell>
          <cell r="H129">
            <v>38360</v>
          </cell>
          <cell r="J129">
            <v>87558</v>
          </cell>
        </row>
        <row r="130">
          <cell r="B130" t="str">
            <v>02.8402</v>
          </cell>
          <cell r="C130" t="str">
            <v>Laép ñaët KÑT, aptomat &lt;=400A</v>
          </cell>
          <cell r="D130" t="str">
            <v>caùi</v>
          </cell>
          <cell r="E130" t="str">
            <v>boä</v>
          </cell>
          <cell r="F130">
            <v>6899</v>
          </cell>
          <cell r="G130">
            <v>25299</v>
          </cell>
          <cell r="H130">
            <v>53703</v>
          </cell>
          <cell r="J130">
            <v>79002</v>
          </cell>
        </row>
        <row r="131">
          <cell r="B131" t="str">
            <v>02.8403</v>
          </cell>
          <cell r="C131" t="str">
            <v>Laép ñaët KÑT, aptomat &lt;=600A</v>
          </cell>
          <cell r="D131" t="str">
            <v>caùi</v>
          </cell>
          <cell r="E131" t="str">
            <v>boä</v>
          </cell>
          <cell r="F131">
            <v>5519</v>
          </cell>
          <cell r="G131">
            <v>27848</v>
          </cell>
          <cell r="H131">
            <v>61375</v>
          </cell>
          <cell r="J131">
            <v>89223</v>
          </cell>
        </row>
        <row r="132">
          <cell r="B132" t="str">
            <v>02.8404</v>
          </cell>
          <cell r="C132" t="str">
            <v>Laép ñaët KÑT, aptomat &lt;=1000A</v>
          </cell>
          <cell r="D132" t="str">
            <v>caùi</v>
          </cell>
          <cell r="E132" t="str">
            <v>boä</v>
          </cell>
          <cell r="F132">
            <v>4415</v>
          </cell>
          <cell r="G132">
            <v>35622</v>
          </cell>
          <cell r="H132">
            <v>76719</v>
          </cell>
          <cell r="J132">
            <v>112341</v>
          </cell>
        </row>
        <row r="133">
          <cell r="B133" t="str">
            <v>02.8504</v>
          </cell>
          <cell r="C133" t="str">
            <v xml:space="preserve">Laép HT tuï buø treân daøn </v>
          </cell>
          <cell r="D133" t="str">
            <v>1x100kvar</v>
          </cell>
          <cell r="E133">
            <v>750000</v>
          </cell>
          <cell r="G133">
            <v>9292</v>
          </cell>
          <cell r="H133">
            <v>59538</v>
          </cell>
          <cell r="I133">
            <v>58798</v>
          </cell>
          <cell r="J133">
            <v>127628</v>
          </cell>
        </row>
        <row r="134">
          <cell r="B134" t="str">
            <v>02.8504</v>
          </cell>
          <cell r="C134" t="str">
            <v xml:space="preserve">Laép HT tuï buø treân daøn </v>
          </cell>
          <cell r="D134" t="str">
            <v>2x100kvar</v>
          </cell>
          <cell r="E134" t="str">
            <v>boä</v>
          </cell>
          <cell r="F134">
            <v>9486.4000000000015</v>
          </cell>
          <cell r="G134">
            <v>9292</v>
          </cell>
          <cell r="H134">
            <v>59538</v>
          </cell>
          <cell r="I134">
            <v>58798</v>
          </cell>
          <cell r="J134">
            <v>127628</v>
          </cell>
        </row>
        <row r="135">
          <cell r="C135" t="str">
            <v xml:space="preserve">Laép ñaët caùp treân giaù ñôõ ñaët ôû töôøng trong haàm caùp </v>
          </cell>
          <cell r="D135" t="str">
            <v>Dao caùch ly thao taùc baèng cô khí, ñieän aùp 220KV 3 pha</v>
          </cell>
          <cell r="E135" t="str">
            <v>boä</v>
          </cell>
          <cell r="F135">
            <v>7588.9000000000005</v>
          </cell>
          <cell r="G135">
            <v>146393.5</v>
          </cell>
          <cell r="H135">
            <v>68707.100000000006</v>
          </cell>
        </row>
        <row r="136">
          <cell r="B136" t="str">
            <v>03.1101</v>
          </cell>
          <cell r="C136" t="str">
            <v>Laép ñaët caùp ngaàm, caùp &lt;=1kg/m</v>
          </cell>
          <cell r="D136" t="str">
            <v>m</v>
          </cell>
          <cell r="E136" t="str">
            <v>boä</v>
          </cell>
          <cell r="F136">
            <v>401.5</v>
          </cell>
          <cell r="G136">
            <v>372.5</v>
          </cell>
          <cell r="H136">
            <v>273.12</v>
          </cell>
          <cell r="I136">
            <v>1301.8</v>
          </cell>
          <cell r="J136">
            <v>1047.1199999999999</v>
          </cell>
        </row>
        <row r="137">
          <cell r="B137" t="str">
            <v>03.1201</v>
          </cell>
          <cell r="C137" t="str">
            <v>Laép ñaët caùp &lt;=1kg/m</v>
          </cell>
          <cell r="D137" t="str">
            <v>m</v>
          </cell>
          <cell r="E137" t="str">
            <v>boä</v>
          </cell>
          <cell r="F137">
            <v>4856.5</v>
          </cell>
          <cell r="G137">
            <v>492.5</v>
          </cell>
          <cell r="H137">
            <v>380.53</v>
          </cell>
          <cell r="J137">
            <v>873.03</v>
          </cell>
        </row>
        <row r="138">
          <cell r="B138" t="str">
            <v>03.1202</v>
          </cell>
          <cell r="C138" t="str">
            <v>Laép ñaët caùp &lt;=2kg/m</v>
          </cell>
          <cell r="D138" t="str">
            <v>m</v>
          </cell>
          <cell r="G138">
            <v>492.5</v>
          </cell>
          <cell r="H138">
            <v>421.95</v>
          </cell>
          <cell r="J138">
            <v>914.45</v>
          </cell>
        </row>
        <row r="139">
          <cell r="B139" t="str">
            <v>03.1203</v>
          </cell>
          <cell r="C139" t="str">
            <v>Laép ñaët caùp &lt;=3kg/m</v>
          </cell>
          <cell r="D139" t="str">
            <v>m</v>
          </cell>
          <cell r="E139" t="str">
            <v>boä</v>
          </cell>
          <cell r="F139">
            <v>9917.5999999999985</v>
          </cell>
          <cell r="G139">
            <v>492.5</v>
          </cell>
          <cell r="H139">
            <v>549.30999999999995</v>
          </cell>
          <cell r="J139">
            <v>1041.81</v>
          </cell>
        </row>
        <row r="140">
          <cell r="B140" t="str">
            <v>03.1204</v>
          </cell>
          <cell r="C140" t="str">
            <v>Laép ñaët caùp &lt;=4,5kg/m</v>
          </cell>
          <cell r="D140" t="str">
            <v>m</v>
          </cell>
          <cell r="E140" t="str">
            <v>boä</v>
          </cell>
          <cell r="F140">
            <v>7933.8499999999995</v>
          </cell>
          <cell r="G140">
            <v>566.1</v>
          </cell>
          <cell r="H140">
            <v>718.09</v>
          </cell>
          <cell r="J140">
            <v>1284.19</v>
          </cell>
        </row>
        <row r="141">
          <cell r="B141" t="str">
            <v>03.1205</v>
          </cell>
          <cell r="C141" t="str">
            <v>Laép ñaët caùp &lt;=6kg/m</v>
          </cell>
          <cell r="D141" t="str">
            <v>m</v>
          </cell>
          <cell r="E141" t="str">
            <v>boä</v>
          </cell>
          <cell r="F141">
            <v>6346.8499999999995</v>
          </cell>
          <cell r="G141">
            <v>596.1</v>
          </cell>
          <cell r="H141">
            <v>843.91</v>
          </cell>
          <cell r="J141">
            <v>1440.01</v>
          </cell>
        </row>
        <row r="142">
          <cell r="B142" t="str">
            <v>03.1206</v>
          </cell>
          <cell r="C142" t="str">
            <v>Laép ñaët caùp &lt;=7,5kg/m</v>
          </cell>
          <cell r="D142" t="str">
            <v>m</v>
          </cell>
          <cell r="E142" t="str">
            <v>boä</v>
          </cell>
          <cell r="F142">
            <v>5077.25</v>
          </cell>
          <cell r="G142">
            <v>669.7</v>
          </cell>
          <cell r="H142">
            <v>1055.6500000000001</v>
          </cell>
          <cell r="J142">
            <v>1725.3500000000001</v>
          </cell>
        </row>
        <row r="143">
          <cell r="B143" t="str">
            <v>03.1207</v>
          </cell>
          <cell r="C143" t="str">
            <v>Laép ñaët caùp &lt;=9kg/m</v>
          </cell>
          <cell r="D143" t="str">
            <v>m</v>
          </cell>
          <cell r="G143">
            <v>669.7</v>
          </cell>
          <cell r="H143">
            <v>1308.83</v>
          </cell>
          <cell r="J143">
            <v>1978.53</v>
          </cell>
        </row>
        <row r="144">
          <cell r="B144" t="str">
            <v>03.1102</v>
          </cell>
          <cell r="C144" t="str">
            <v>Laép ñaët caùp trong oáng baûo veä, caùp &lt;=2kg/m</v>
          </cell>
          <cell r="D144" t="str">
            <v>m</v>
          </cell>
          <cell r="E144" t="str">
            <v>boä</v>
          </cell>
          <cell r="F144">
            <v>401.5</v>
          </cell>
          <cell r="G144">
            <v>372.5</v>
          </cell>
          <cell r="H144">
            <v>317.62</v>
          </cell>
          <cell r="J144">
            <v>1091.6199999999999</v>
          </cell>
        </row>
        <row r="145">
          <cell r="B145" t="str">
            <v>03.1103</v>
          </cell>
          <cell r="C145" t="str">
            <v>Laép ñaët caùp trong oáng baûo veä, caùp &lt;=3kg/m</v>
          </cell>
          <cell r="D145" t="str">
            <v>m</v>
          </cell>
          <cell r="E145" t="str">
            <v>boä</v>
          </cell>
          <cell r="F145">
            <v>401.5</v>
          </cell>
          <cell r="G145">
            <v>372.5</v>
          </cell>
          <cell r="H145">
            <v>421.95</v>
          </cell>
          <cell r="J145">
            <v>1195.95</v>
          </cell>
        </row>
        <row r="146">
          <cell r="B146" t="str">
            <v>03.1104</v>
          </cell>
          <cell r="C146" t="str">
            <v>Laép ñaët caùp trong oáng baûo veä, caùp &lt;=4,5kg/m</v>
          </cell>
          <cell r="D146" t="str">
            <v>m</v>
          </cell>
          <cell r="E146" t="str">
            <v>boä</v>
          </cell>
          <cell r="F146">
            <v>480.1</v>
          </cell>
          <cell r="G146">
            <v>446.1</v>
          </cell>
          <cell r="H146">
            <v>549.30999999999995</v>
          </cell>
          <cell r="J146">
            <v>1475.51</v>
          </cell>
        </row>
        <row r="147">
          <cell r="B147" t="str">
            <v>03.1105</v>
          </cell>
          <cell r="C147" t="str">
            <v>Laép ñaët caùp trong oáng baûo veä, caùp &lt;=6kg/m</v>
          </cell>
          <cell r="D147" t="str">
            <v>m</v>
          </cell>
          <cell r="E147" t="str">
            <v>boä</v>
          </cell>
          <cell r="F147">
            <v>480.1</v>
          </cell>
          <cell r="G147">
            <v>446.1</v>
          </cell>
          <cell r="H147">
            <v>696.61</v>
          </cell>
          <cell r="J147">
            <v>1622.81</v>
          </cell>
        </row>
        <row r="148">
          <cell r="B148" t="str">
            <v>03.1401</v>
          </cell>
          <cell r="C148" t="str">
            <v>Laép ñaët caùp trong oáng baûo veä, caùp &lt;=1kg/m</v>
          </cell>
          <cell r="D148" t="str">
            <v>m</v>
          </cell>
          <cell r="E148">
            <v>454.6</v>
          </cell>
          <cell r="F148">
            <v>454.6</v>
          </cell>
          <cell r="G148">
            <v>428</v>
          </cell>
          <cell r="H148">
            <v>443.44</v>
          </cell>
          <cell r="J148">
            <v>1326.04</v>
          </cell>
        </row>
        <row r="149">
          <cell r="B149" t="str">
            <v>03.1402</v>
          </cell>
          <cell r="C149" t="str">
            <v>Laép ñaët caùp trong oáng baûo veä, caùp &lt;=2kg/m</v>
          </cell>
          <cell r="D149" t="str">
            <v>m</v>
          </cell>
          <cell r="E149" t="str">
            <v>ph.ñoaïn</v>
          </cell>
          <cell r="F149">
            <v>454.6</v>
          </cell>
          <cell r="G149">
            <v>428</v>
          </cell>
          <cell r="H149">
            <v>506.35</v>
          </cell>
          <cell r="J149">
            <v>1388.95</v>
          </cell>
        </row>
        <row r="150">
          <cell r="B150" t="str">
            <v>03.1403</v>
          </cell>
          <cell r="C150" t="str">
            <v>Laép ñaët caùp trong oáng baûo veä, caùp &lt;=3kg/m</v>
          </cell>
          <cell r="D150" t="str">
            <v>m</v>
          </cell>
          <cell r="E150" t="str">
            <v>ph.ñoaïn</v>
          </cell>
          <cell r="F150">
            <v>454.6</v>
          </cell>
          <cell r="G150">
            <v>428</v>
          </cell>
          <cell r="H150">
            <v>633.70000000000005</v>
          </cell>
          <cell r="J150">
            <v>1516.3000000000002</v>
          </cell>
        </row>
        <row r="151">
          <cell r="B151" t="str">
            <v>03.1404</v>
          </cell>
          <cell r="C151" t="str">
            <v>Laép ñaët caùp trong oáng baûo veä, caùp &lt;=4,5kg/m</v>
          </cell>
          <cell r="D151" t="str">
            <v>m</v>
          </cell>
          <cell r="E151" t="str">
            <v>ph.ñoaïn</v>
          </cell>
          <cell r="F151">
            <v>534.4</v>
          </cell>
          <cell r="G151">
            <v>503.6</v>
          </cell>
          <cell r="H151">
            <v>843.91</v>
          </cell>
          <cell r="J151">
            <v>1881.9099999999999</v>
          </cell>
        </row>
        <row r="152">
          <cell r="B152" t="str">
            <v>03.1405</v>
          </cell>
          <cell r="C152" t="str">
            <v>Laép ñaët caùp trong oáng baûo veä, caùp &lt;=6kg/m</v>
          </cell>
          <cell r="D152" t="str">
            <v>m</v>
          </cell>
          <cell r="E152" t="str">
            <v>ph.ñoaïn</v>
          </cell>
          <cell r="F152">
            <v>534.4</v>
          </cell>
          <cell r="G152">
            <v>503.6</v>
          </cell>
          <cell r="H152">
            <v>1075.5999999999999</v>
          </cell>
          <cell r="J152">
            <v>2113.6</v>
          </cell>
        </row>
        <row r="153">
          <cell r="C153" t="str">
            <v>Laøm ñaàu caùp haï theá &lt;1000V, 3~5 ruoät; Neáu &lt;3 ruoät thì ñôn giaùx0,8</v>
          </cell>
          <cell r="D153" t="str">
            <v>Ño ñieän trôû tieáp xuùc cuûa moái noái rieâng</v>
          </cell>
          <cell r="E153" t="str">
            <v>m.noái</v>
          </cell>
          <cell r="G153">
            <v>5545</v>
          </cell>
        </row>
        <row r="154">
          <cell r="B154" t="str">
            <v>03.2111</v>
          </cell>
          <cell r="C154" t="str">
            <v>Laøm ñaàu khoâ, &lt;=35mm2</v>
          </cell>
          <cell r="D154" t="str">
            <v>ñaàu</v>
          </cell>
          <cell r="F154">
            <v>3234</v>
          </cell>
          <cell r="G154">
            <v>2604</v>
          </cell>
          <cell r="H154">
            <v>13362</v>
          </cell>
          <cell r="J154">
            <v>19200</v>
          </cell>
        </row>
        <row r="155">
          <cell r="B155" t="str">
            <v>03.2112</v>
          </cell>
          <cell r="C155" t="str">
            <v>Laøm ñaàu khoâ, &lt;=70mm2</v>
          </cell>
          <cell r="D155" t="str">
            <v>ñaàu</v>
          </cell>
          <cell r="F155">
            <v>3234</v>
          </cell>
          <cell r="G155">
            <v>2604</v>
          </cell>
          <cell r="H155">
            <v>15392</v>
          </cell>
          <cell r="J155">
            <v>21230</v>
          </cell>
        </row>
        <row r="156">
          <cell r="B156" t="str">
            <v>03.2113</v>
          </cell>
          <cell r="C156" t="str">
            <v>Laøm ñaàu khoâ, &lt;=120mm2</v>
          </cell>
          <cell r="D156" t="str">
            <v>ñaàu</v>
          </cell>
          <cell r="E156" t="str">
            <v>Ph.töû</v>
          </cell>
          <cell r="F156">
            <v>3255</v>
          </cell>
          <cell r="G156">
            <v>2604</v>
          </cell>
          <cell r="H156">
            <v>17421</v>
          </cell>
          <cell r="J156">
            <v>23280</v>
          </cell>
        </row>
        <row r="157">
          <cell r="B157" t="str">
            <v>03.2114</v>
          </cell>
          <cell r="C157" t="str">
            <v>Laøm ñaàu khoâ, &lt;=185mm2</v>
          </cell>
          <cell r="D157" t="str">
            <v>ñaàu</v>
          </cell>
          <cell r="E157" t="str">
            <v>caùi</v>
          </cell>
          <cell r="F157">
            <v>4305</v>
          </cell>
          <cell r="G157">
            <v>3465</v>
          </cell>
          <cell r="H157">
            <v>19282</v>
          </cell>
          <cell r="J157">
            <v>27052</v>
          </cell>
        </row>
        <row r="158">
          <cell r="B158" t="str">
            <v>03.2115</v>
          </cell>
          <cell r="C158" t="str">
            <v>Laøm ñaàu khoâ, &lt;=240mm2</v>
          </cell>
          <cell r="D158" t="str">
            <v>ñaàu</v>
          </cell>
          <cell r="E158" t="str">
            <v>baùt</v>
          </cell>
          <cell r="F158">
            <v>4326</v>
          </cell>
          <cell r="G158">
            <v>3486</v>
          </cell>
          <cell r="H158">
            <v>21650</v>
          </cell>
          <cell r="J158">
            <v>29462</v>
          </cell>
        </row>
        <row r="159">
          <cell r="B159" t="str">
            <v>03.2116</v>
          </cell>
          <cell r="C159" t="str">
            <v>Laøm ñaàu khoâ, &lt;=300mm2</v>
          </cell>
          <cell r="D159" t="str">
            <v>ñaàu</v>
          </cell>
          <cell r="E159" t="str">
            <v>baùt</v>
          </cell>
          <cell r="F159">
            <v>4326</v>
          </cell>
          <cell r="G159">
            <v>3486</v>
          </cell>
          <cell r="H159">
            <v>24356</v>
          </cell>
          <cell r="J159">
            <v>32168</v>
          </cell>
        </row>
        <row r="160">
          <cell r="B160" t="str">
            <v>03.2117</v>
          </cell>
          <cell r="C160" t="str">
            <v>Laøm ñaàu khoâ, &lt;=400mm2</v>
          </cell>
          <cell r="D160" t="str">
            <v>ñaàu</v>
          </cell>
          <cell r="F160">
            <v>5402</v>
          </cell>
          <cell r="G160">
            <v>4352</v>
          </cell>
          <cell r="H160">
            <v>29261</v>
          </cell>
          <cell r="J160">
            <v>39015</v>
          </cell>
        </row>
        <row r="161">
          <cell r="C161" t="str">
            <v>Laøm ñaàu caùp löïc 22-35kV</v>
          </cell>
          <cell r="D161" t="str">
            <v>Caùch ñieän treo ñeå rôøi töøng baùt, soá löôïng &gt;100baùt</v>
          </cell>
          <cell r="E161" t="str">
            <v>baùt</v>
          </cell>
          <cell r="F161">
            <v>116</v>
          </cell>
          <cell r="G161">
            <v>610</v>
          </cell>
          <cell r="H161">
            <v>2821</v>
          </cell>
        </row>
        <row r="162">
          <cell r="B162" t="str">
            <v>03.2317a</v>
          </cell>
          <cell r="C162" t="str">
            <v>Laøm ñaàu caùp khoâ &lt;= 400 mm2</v>
          </cell>
          <cell r="D162" t="str">
            <v>ñaàu</v>
          </cell>
          <cell r="E162" t="str">
            <v>baùt</v>
          </cell>
          <cell r="F162">
            <v>81</v>
          </cell>
          <cell r="G162">
            <v>7208</v>
          </cell>
          <cell r="H162">
            <v>73407</v>
          </cell>
          <cell r="J162">
            <v>80615</v>
          </cell>
        </row>
        <row r="163">
          <cell r="B163" t="str">
            <v>03.2316a</v>
          </cell>
          <cell r="C163" t="str">
            <v>Laøm ñaàu caùp khoâ &lt;= 300 mm2</v>
          </cell>
          <cell r="D163" t="str">
            <v>ñaàu</v>
          </cell>
          <cell r="G163">
            <v>6006</v>
          </cell>
          <cell r="H163">
            <v>61229</v>
          </cell>
          <cell r="J163">
            <v>67235</v>
          </cell>
        </row>
        <row r="164">
          <cell r="B164" t="str">
            <v>03.2315a</v>
          </cell>
          <cell r="C164" t="str">
            <v>Laøm ñaàu caùp khoâ &lt;= 240 mm2</v>
          </cell>
          <cell r="D164" t="str">
            <v>ñaàu</v>
          </cell>
          <cell r="E164" t="str">
            <v>caùi</v>
          </cell>
          <cell r="F164">
            <v>4172</v>
          </cell>
          <cell r="G164">
            <v>6006</v>
          </cell>
          <cell r="H164">
            <v>47190</v>
          </cell>
          <cell r="J164">
            <v>53196</v>
          </cell>
        </row>
        <row r="165">
          <cell r="B165" t="str">
            <v>03.2314a</v>
          </cell>
          <cell r="C165" t="str">
            <v>Laøm ñaàu caùp khoâ &lt;= 185 mm2</v>
          </cell>
          <cell r="D165" t="str">
            <v>ñaàu</v>
          </cell>
          <cell r="E165" t="str">
            <v>caùi</v>
          </cell>
          <cell r="F165">
            <v>3754</v>
          </cell>
          <cell r="G165">
            <v>5985</v>
          </cell>
          <cell r="H165">
            <v>42285</v>
          </cell>
          <cell r="J165">
            <v>48270</v>
          </cell>
        </row>
        <row r="166">
          <cell r="B166" t="str">
            <v>03.2313a</v>
          </cell>
          <cell r="C166" t="str">
            <v>Laøm ñaàu caùp khoâ &lt;= 120 mm2</v>
          </cell>
          <cell r="D166" t="str">
            <v>ñaàu</v>
          </cell>
          <cell r="E166" t="str">
            <v>caùi</v>
          </cell>
          <cell r="F166">
            <v>3379</v>
          </cell>
          <cell r="G166">
            <v>5145</v>
          </cell>
          <cell r="H166">
            <v>38395</v>
          </cell>
          <cell r="J166">
            <v>43540</v>
          </cell>
        </row>
        <row r="167">
          <cell r="C167" t="str">
            <v>Laøm ñaàu caùp kieåm tra</v>
          </cell>
          <cell r="D167" t="str">
            <v>Caùch ñieän xuyeân ñieän aùp &lt;=35kV</v>
          </cell>
          <cell r="E167" t="str">
            <v>caùi</v>
          </cell>
          <cell r="F167">
            <v>2086</v>
          </cell>
          <cell r="G167">
            <v>28392</v>
          </cell>
          <cell r="H167">
            <v>42325</v>
          </cell>
        </row>
        <row r="168">
          <cell r="B168" t="str">
            <v>03.2501</v>
          </cell>
          <cell r="C168" t="str">
            <v>Laøm ñaàu caùp kieåm tra soá ruoät &lt;=6</v>
          </cell>
          <cell r="D168" t="str">
            <v>ñaàu</v>
          </cell>
          <cell r="E168" t="str">
            <v>caùi</v>
          </cell>
          <cell r="F168">
            <v>2693</v>
          </cell>
          <cell r="G168">
            <v>2420</v>
          </cell>
          <cell r="H168">
            <v>12754</v>
          </cell>
          <cell r="J168">
            <v>17867</v>
          </cell>
        </row>
        <row r="169">
          <cell r="B169" t="str">
            <v>03.2502</v>
          </cell>
          <cell r="C169" t="str">
            <v>Laøm ñaàu caùp kieåm tra soá ruoät &lt;=14</v>
          </cell>
          <cell r="D169" t="str">
            <v>ñaàu</v>
          </cell>
          <cell r="E169" t="str">
            <v>duï</v>
          </cell>
          <cell r="F169">
            <v>3465</v>
          </cell>
          <cell r="G169">
            <v>3150</v>
          </cell>
          <cell r="H169">
            <v>18299</v>
          </cell>
          <cell r="J169">
            <v>24914</v>
          </cell>
        </row>
        <row r="170">
          <cell r="B170" t="str">
            <v>03.2503</v>
          </cell>
          <cell r="C170" t="str">
            <v>Laøm ñaàu caùp kieåm tra soá ruoät &lt;=19</v>
          </cell>
          <cell r="D170" t="str">
            <v>ñaàu</v>
          </cell>
          <cell r="E170" t="str">
            <v>tuï</v>
          </cell>
          <cell r="F170">
            <v>3848</v>
          </cell>
          <cell r="G170">
            <v>3533</v>
          </cell>
          <cell r="H170">
            <v>23844</v>
          </cell>
          <cell r="J170">
            <v>31225</v>
          </cell>
        </row>
        <row r="171">
          <cell r="B171" t="str">
            <v>03.2504</v>
          </cell>
          <cell r="C171" t="str">
            <v>Laøm ñaàu caùp kieåm tra soá ruoät &lt;=27</v>
          </cell>
          <cell r="D171" t="str">
            <v>ñaàu</v>
          </cell>
          <cell r="E171" t="str">
            <v>tuï</v>
          </cell>
          <cell r="F171">
            <v>4725</v>
          </cell>
          <cell r="G171">
            <v>4347</v>
          </cell>
          <cell r="H171">
            <v>26432</v>
          </cell>
          <cell r="J171">
            <v>35504</v>
          </cell>
        </row>
        <row r="172">
          <cell r="B172" t="str">
            <v>03.2505</v>
          </cell>
          <cell r="C172" t="str">
            <v>Laøm ñaàu caùp kieåm tra soá ruoät &lt;=36</v>
          </cell>
          <cell r="D172" t="str">
            <v>ñaàu</v>
          </cell>
          <cell r="E172" t="str">
            <v>tuï</v>
          </cell>
          <cell r="F172">
            <v>5880</v>
          </cell>
          <cell r="G172">
            <v>5460</v>
          </cell>
          <cell r="H172">
            <v>35674</v>
          </cell>
          <cell r="J172">
            <v>47014</v>
          </cell>
        </row>
        <row r="173">
          <cell r="C173" t="str">
            <v>Ñaøo, ñaép ñaát raõnh tieáp ñòa (Ñôn giaù 66)</v>
          </cell>
          <cell r="D173" t="str">
            <v>Caùp löïc 1 ruoät</v>
          </cell>
        </row>
        <row r="174">
          <cell r="B174" t="str">
            <v>03.3101</v>
          </cell>
          <cell r="C174" t="str">
            <v>Ñaøo ñaát caáp I</v>
          </cell>
          <cell r="D174" t="str">
            <v>m3</v>
          </cell>
          <cell r="E174" t="str">
            <v>sôïi</v>
          </cell>
          <cell r="F174">
            <v>4710</v>
          </cell>
          <cell r="G174">
            <v>9860</v>
          </cell>
          <cell r="H174">
            <v>70857</v>
          </cell>
          <cell r="J174">
            <v>9860</v>
          </cell>
        </row>
        <row r="175">
          <cell r="B175" t="str">
            <v>03.3102</v>
          </cell>
          <cell r="C175" t="str">
            <v>Ñaøo ñaát caáp II</v>
          </cell>
          <cell r="D175" t="str">
            <v>m3</v>
          </cell>
          <cell r="E175" t="str">
            <v>sôïi</v>
          </cell>
          <cell r="F175">
            <v>3768</v>
          </cell>
          <cell r="G175">
            <v>14716</v>
          </cell>
          <cell r="H175">
            <v>56686</v>
          </cell>
          <cell r="J175">
            <v>14716</v>
          </cell>
        </row>
        <row r="176">
          <cell r="B176" t="str">
            <v>03.3201</v>
          </cell>
          <cell r="C176" t="str">
            <v>Ñaép ñaát caáp I</v>
          </cell>
          <cell r="D176" t="str">
            <v>m3</v>
          </cell>
          <cell r="E176" t="str">
            <v>sôïi</v>
          </cell>
          <cell r="F176">
            <v>3014</v>
          </cell>
          <cell r="G176">
            <v>7505</v>
          </cell>
          <cell r="H176">
            <v>45349</v>
          </cell>
          <cell r="J176">
            <v>7505</v>
          </cell>
        </row>
        <row r="177">
          <cell r="B177" t="str">
            <v>03.3202</v>
          </cell>
          <cell r="C177" t="str">
            <v>Ñaép ñaát caáp II</v>
          </cell>
          <cell r="D177" t="str">
            <v>m3</v>
          </cell>
          <cell r="E177" t="str">
            <v>sôïi</v>
          </cell>
          <cell r="F177">
            <v>410</v>
          </cell>
          <cell r="G177">
            <v>8682</v>
          </cell>
          <cell r="H177">
            <v>2247</v>
          </cell>
          <cell r="J177">
            <v>8682</v>
          </cell>
        </row>
        <row r="178">
          <cell r="C178" t="str">
            <v>Laép hoäp noái caùp kieåm tra</v>
          </cell>
          <cell r="D178" t="str">
            <v>Caùp löïc &gt;2 ruoät - ÑG x 1,5</v>
          </cell>
        </row>
        <row r="179">
          <cell r="B179" t="str">
            <v>03.3501</v>
          </cell>
          <cell r="C179" t="str">
            <v>Soá ruoät &lt;= 3</v>
          </cell>
          <cell r="D179" t="str">
            <v>hoäp</v>
          </cell>
          <cell r="E179" t="str">
            <v>sôïi</v>
          </cell>
          <cell r="F179">
            <v>7065</v>
          </cell>
          <cell r="G179">
            <v>83044.5</v>
          </cell>
          <cell r="H179">
            <v>11460</v>
          </cell>
          <cell r="J179">
            <v>11460</v>
          </cell>
        </row>
        <row r="180">
          <cell r="B180" t="str">
            <v>03.3502</v>
          </cell>
          <cell r="C180" t="str">
            <v>Soá ruoät &lt;= 6</v>
          </cell>
          <cell r="D180" t="str">
            <v>hoäp</v>
          </cell>
          <cell r="E180" t="str">
            <v>sôïi</v>
          </cell>
          <cell r="F180">
            <v>5652</v>
          </cell>
          <cell r="G180">
            <v>66436.5</v>
          </cell>
          <cell r="H180">
            <v>16451</v>
          </cell>
          <cell r="J180">
            <v>16451</v>
          </cell>
        </row>
        <row r="181">
          <cell r="B181" t="str">
            <v>03.3503</v>
          </cell>
          <cell r="C181" t="str">
            <v>Soá ruoät &lt;= 14</v>
          </cell>
          <cell r="D181" t="str">
            <v>hoäp</v>
          </cell>
          <cell r="E181" t="str">
            <v>sôïi</v>
          </cell>
          <cell r="F181">
            <v>4521</v>
          </cell>
          <cell r="G181">
            <v>30892.5</v>
          </cell>
          <cell r="H181">
            <v>23660</v>
          </cell>
          <cell r="J181">
            <v>23660</v>
          </cell>
        </row>
        <row r="182">
          <cell r="B182" t="str">
            <v>03.3504</v>
          </cell>
          <cell r="C182" t="str">
            <v>Soá ruoät &lt;= 19</v>
          </cell>
          <cell r="D182" t="str">
            <v>hoäp</v>
          </cell>
          <cell r="E182" t="str">
            <v>sôïi</v>
          </cell>
          <cell r="F182">
            <v>615</v>
          </cell>
          <cell r="G182">
            <v>15447</v>
          </cell>
          <cell r="H182">
            <v>30684</v>
          </cell>
          <cell r="J182">
            <v>30684</v>
          </cell>
        </row>
        <row r="183">
          <cell r="B183" t="str">
            <v>03.3505</v>
          </cell>
          <cell r="C183" t="str">
            <v>Soá ruoät &lt;= 27</v>
          </cell>
          <cell r="D183" t="str">
            <v>hoäp</v>
          </cell>
          <cell r="H183">
            <v>34011</v>
          </cell>
          <cell r="J183">
            <v>34011</v>
          </cell>
        </row>
        <row r="184">
          <cell r="B184" t="str">
            <v>03.3506</v>
          </cell>
          <cell r="C184" t="str">
            <v>Soá ruoät &lt;= 36</v>
          </cell>
          <cell r="D184" t="str">
            <v>hoäp</v>
          </cell>
          <cell r="E184" t="str">
            <v>sôïi</v>
          </cell>
          <cell r="F184">
            <v>4710</v>
          </cell>
          <cell r="G184">
            <v>66435.599999999991</v>
          </cell>
          <cell r="H184">
            <v>46025</v>
          </cell>
          <cell r="J184">
            <v>46025</v>
          </cell>
        </row>
        <row r="185">
          <cell r="C185" t="str">
            <v>RAÕI DAÂY LAÁY ÑOÄ VOÕNG</v>
          </cell>
          <cell r="D185" t="str">
            <v>Caùp löïc ñieän aùp 66-110kV 1 ruoät - ñaàu kia bò khuaát</v>
          </cell>
          <cell r="E185" t="str">
            <v>sôïi</v>
          </cell>
          <cell r="F185">
            <v>3768</v>
          </cell>
          <cell r="G185">
            <v>53149.2</v>
          </cell>
          <cell r="H185">
            <v>56686</v>
          </cell>
        </row>
        <row r="186">
          <cell r="B186" t="str">
            <v>04.1101</v>
          </cell>
          <cell r="C186" t="str">
            <v>Keùo daây AC tieát dieän &lt;=35mm2</v>
          </cell>
          <cell r="D186" t="str">
            <v>m</v>
          </cell>
          <cell r="E186" t="str">
            <v>sôïi</v>
          </cell>
          <cell r="F186">
            <v>2.9</v>
          </cell>
          <cell r="G186">
            <v>3.03</v>
          </cell>
          <cell r="H186">
            <v>199.47</v>
          </cell>
          <cell r="J186">
            <v>205.4</v>
          </cell>
        </row>
        <row r="187">
          <cell r="B187" t="str">
            <v>04.1102</v>
          </cell>
          <cell r="C187" t="str">
            <v>Keùo daây AC tieát dieän &lt;=50mm2</v>
          </cell>
          <cell r="D187" t="str">
            <v>m</v>
          </cell>
          <cell r="E187" t="str">
            <v>sôïi</v>
          </cell>
          <cell r="F187">
            <v>2.9</v>
          </cell>
          <cell r="G187">
            <v>3.03</v>
          </cell>
          <cell r="H187">
            <v>260.83999999999997</v>
          </cell>
          <cell r="J187">
            <v>266.77</v>
          </cell>
        </row>
        <row r="188">
          <cell r="B188" t="str">
            <v>04.1103</v>
          </cell>
          <cell r="C188" t="str">
            <v>Keùo daây AC tieát dieän &lt;=70mm2</v>
          </cell>
          <cell r="D188" t="str">
            <v>m</v>
          </cell>
          <cell r="F188">
            <v>3.21</v>
          </cell>
          <cell r="G188">
            <v>3.38</v>
          </cell>
          <cell r="H188">
            <v>352.91</v>
          </cell>
          <cell r="J188">
            <v>359.5</v>
          </cell>
        </row>
        <row r="189">
          <cell r="B189" t="str">
            <v>04.1104</v>
          </cell>
          <cell r="C189" t="str">
            <v>Keùo daây AC tieát dieän &lt;=95mm2</v>
          </cell>
          <cell r="D189" t="str">
            <v>m</v>
          </cell>
          <cell r="E189" t="str">
            <v>sôïi</v>
          </cell>
          <cell r="F189">
            <v>3.51</v>
          </cell>
          <cell r="G189">
            <v>3.73</v>
          </cell>
          <cell r="H189">
            <v>491</v>
          </cell>
          <cell r="J189">
            <v>498.24</v>
          </cell>
        </row>
        <row r="190">
          <cell r="B190" t="str">
            <v>04.1105</v>
          </cell>
          <cell r="C190" t="str">
            <v>Keùo daây AC tieát dieän &lt;=120mm2</v>
          </cell>
          <cell r="D190" t="str">
            <v>m</v>
          </cell>
          <cell r="E190" t="str">
            <v>sôïi</v>
          </cell>
          <cell r="F190">
            <v>3.82</v>
          </cell>
          <cell r="G190">
            <v>4.07</v>
          </cell>
          <cell r="H190">
            <v>552.38</v>
          </cell>
          <cell r="J190">
            <v>560.27</v>
          </cell>
        </row>
        <row r="191">
          <cell r="B191" t="str">
            <v>04.1106</v>
          </cell>
          <cell r="C191" t="str">
            <v>Keùo daây AC tieát dieän &lt;=150mm2</v>
          </cell>
          <cell r="D191" t="str">
            <v>m</v>
          </cell>
          <cell r="E191" t="str">
            <v>sôïi</v>
          </cell>
          <cell r="F191">
            <v>4.21</v>
          </cell>
          <cell r="G191">
            <v>4.47</v>
          </cell>
          <cell r="H191">
            <v>659.78</v>
          </cell>
          <cell r="J191">
            <v>668.45999999999992</v>
          </cell>
        </row>
        <row r="192">
          <cell r="B192" t="str">
            <v>04.1201</v>
          </cell>
          <cell r="C192" t="str">
            <v>Keùo daây AC tieát dieän &lt;=185mm2</v>
          </cell>
          <cell r="D192" t="str">
            <v>m</v>
          </cell>
          <cell r="E192" t="str">
            <v>sôïi</v>
          </cell>
          <cell r="F192">
            <v>4.21</v>
          </cell>
          <cell r="G192">
            <v>4.47</v>
          </cell>
          <cell r="H192">
            <v>782.53</v>
          </cell>
          <cell r="J192">
            <v>791.20999999999992</v>
          </cell>
        </row>
        <row r="193">
          <cell r="B193" t="str">
            <v>04.1202</v>
          </cell>
          <cell r="C193" t="str">
            <v>Keùo daây AC tieát dieän &lt;=240mm2</v>
          </cell>
          <cell r="D193" t="str">
            <v>m</v>
          </cell>
          <cell r="F193">
            <v>4.21</v>
          </cell>
          <cell r="G193">
            <v>4.47</v>
          </cell>
          <cell r="H193">
            <v>902.22</v>
          </cell>
          <cell r="J193">
            <v>910.9</v>
          </cell>
        </row>
        <row r="194">
          <cell r="B194" t="str">
            <v>04.1203</v>
          </cell>
          <cell r="C194" t="str">
            <v>Keùo daây AC tieát dieän &lt;=300mm2</v>
          </cell>
          <cell r="D194" t="str">
            <v>m</v>
          </cell>
          <cell r="F194">
            <v>6.01</v>
          </cell>
          <cell r="G194">
            <v>6.36</v>
          </cell>
          <cell r="H194">
            <v>1150.79</v>
          </cell>
          <cell r="J194">
            <v>1163.1599999999999</v>
          </cell>
        </row>
        <row r="195">
          <cell r="B195" t="str">
            <v>04.1204</v>
          </cell>
          <cell r="C195" t="str">
            <v>Keùo daây AC tieát dieän &lt;=400mm2</v>
          </cell>
          <cell r="D195" t="str">
            <v>m</v>
          </cell>
          <cell r="E195" t="str">
            <v>caùi</v>
          </cell>
          <cell r="F195">
            <v>6.01</v>
          </cell>
          <cell r="G195">
            <v>6.36</v>
          </cell>
          <cell r="H195">
            <v>1519.04</v>
          </cell>
          <cell r="J195">
            <v>1531.4099999999999</v>
          </cell>
        </row>
        <row r="196">
          <cell r="B196" t="str">
            <v>04.1205</v>
          </cell>
          <cell r="C196" t="str">
            <v>Keùo daây AC tieát dieän 500mm2</v>
          </cell>
          <cell r="D196" t="str">
            <v>m</v>
          </cell>
          <cell r="E196" t="str">
            <v>caùi</v>
          </cell>
          <cell r="F196">
            <v>6.01</v>
          </cell>
          <cell r="G196">
            <v>6.36</v>
          </cell>
          <cell r="H196">
            <v>1779.88</v>
          </cell>
          <cell r="J196">
            <v>1786.24</v>
          </cell>
        </row>
        <row r="197">
          <cell r="B197" t="str">
            <v>04.1206</v>
          </cell>
          <cell r="C197" t="str">
            <v>Keùo daây AC tieát dieän &gt;= 800mm2</v>
          </cell>
          <cell r="D197" t="str">
            <v>m</v>
          </cell>
          <cell r="E197" t="str">
            <v>caùi</v>
          </cell>
          <cell r="F197">
            <v>6.01</v>
          </cell>
          <cell r="G197">
            <v>6.36</v>
          </cell>
          <cell r="H197">
            <v>1933.32</v>
          </cell>
          <cell r="J197">
            <v>1945.6899999999998</v>
          </cell>
        </row>
        <row r="198">
          <cell r="C198" t="str">
            <v>Aùp duïng cho daây ñoàng NCx1,3</v>
          </cell>
          <cell r="D198" t="str">
            <v>Aptoâmat vaø khôûi ñoäng töø 3 pha, doøng ñieän 200A-&lt;500A</v>
          </cell>
          <cell r="E198" t="str">
            <v>caùi</v>
          </cell>
          <cell r="F198">
            <v>1959</v>
          </cell>
          <cell r="G198">
            <v>23104</v>
          </cell>
          <cell r="H198">
            <v>20119</v>
          </cell>
        </row>
        <row r="199">
          <cell r="C199" t="str">
            <v>EÙP ÑAÀU COUSSE Ñoàng CAÙC LOAÏI</v>
          </cell>
          <cell r="D199" t="str">
            <v>Aptoâmaùt vaø khôûi ñoäng töø&lt;200A 3 pha</v>
          </cell>
        </row>
        <row r="200">
          <cell r="B200" t="str">
            <v>03.4001</v>
          </cell>
          <cell r="C200" t="str">
            <v>Eùp ñaàu coát ñoàng &lt;=25mm2</v>
          </cell>
          <cell r="D200" t="str">
            <v>caùi</v>
          </cell>
          <cell r="E200" t="str">
            <v>caùi</v>
          </cell>
          <cell r="F200">
            <v>12918.7</v>
          </cell>
          <cell r="G200">
            <v>20331</v>
          </cell>
          <cell r="H200">
            <v>338.3</v>
          </cell>
          <cell r="I200">
            <v>1301.8</v>
          </cell>
          <cell r="J200">
            <v>14558.8</v>
          </cell>
        </row>
        <row r="201">
          <cell r="B201" t="str">
            <v>03.4002</v>
          </cell>
          <cell r="C201" t="str">
            <v>Eùp ñaàu coát ñoàng &lt;=50mm2</v>
          </cell>
          <cell r="D201" t="str">
            <v>caùi</v>
          </cell>
          <cell r="E201" t="str">
            <v>caùi</v>
          </cell>
          <cell r="F201">
            <v>12918.7</v>
          </cell>
          <cell r="G201">
            <v>14232</v>
          </cell>
          <cell r="H201">
            <v>592</v>
          </cell>
          <cell r="I201">
            <v>1301.8</v>
          </cell>
          <cell r="J201">
            <v>14812.5</v>
          </cell>
        </row>
        <row r="202">
          <cell r="B202" t="str">
            <v>03.4003</v>
          </cell>
          <cell r="C202" t="str">
            <v>Eùp ñaàu coát ñoàng &lt;=70mm2</v>
          </cell>
          <cell r="D202" t="str">
            <v>caùi</v>
          </cell>
          <cell r="E202" t="str">
            <v>caùi</v>
          </cell>
          <cell r="F202">
            <v>13361.7</v>
          </cell>
          <cell r="G202">
            <v>9962</v>
          </cell>
          <cell r="H202">
            <v>930.3</v>
          </cell>
          <cell r="I202">
            <v>1562.1</v>
          </cell>
          <cell r="J202">
            <v>15854.1</v>
          </cell>
        </row>
        <row r="203">
          <cell r="B203" t="str">
            <v>03.4004</v>
          </cell>
          <cell r="C203" t="str">
            <v>Eùp ñaàu coát ñoàng &lt;=95mm2</v>
          </cell>
          <cell r="D203" t="str">
            <v>caùi</v>
          </cell>
          <cell r="E203" t="str">
            <v>caùi</v>
          </cell>
          <cell r="F203">
            <v>19604.7</v>
          </cell>
          <cell r="G203">
            <v>6974</v>
          </cell>
          <cell r="H203">
            <v>1184</v>
          </cell>
          <cell r="I203">
            <v>1562.1</v>
          </cell>
          <cell r="J203">
            <v>22350.799999999999</v>
          </cell>
        </row>
        <row r="204">
          <cell r="B204" t="str">
            <v>03.4005</v>
          </cell>
          <cell r="C204" t="str">
            <v>Eùp ñaàu coát ñoàng &lt;=120mm2</v>
          </cell>
          <cell r="D204" t="str">
            <v>caùi</v>
          </cell>
          <cell r="F204">
            <v>30936.9</v>
          </cell>
          <cell r="H204">
            <v>1522.3</v>
          </cell>
          <cell r="I204">
            <v>1822.5</v>
          </cell>
          <cell r="J204">
            <v>34281.699999999997</v>
          </cell>
        </row>
        <row r="205">
          <cell r="B205" t="str">
            <v>03.4006</v>
          </cell>
          <cell r="C205" t="str">
            <v>Eùp ñaàu coát ñoàng &lt;=150mm2</v>
          </cell>
          <cell r="D205" t="str">
            <v>caùi</v>
          </cell>
          <cell r="E205" t="str">
            <v>caùi</v>
          </cell>
          <cell r="F205">
            <v>39096.1</v>
          </cell>
          <cell r="G205">
            <v>10165.5</v>
          </cell>
          <cell r="H205">
            <v>1860.5</v>
          </cell>
          <cell r="I205">
            <v>2082.8000000000002</v>
          </cell>
          <cell r="J205">
            <v>43039.4</v>
          </cell>
        </row>
        <row r="206">
          <cell r="B206" t="str">
            <v>03.4007</v>
          </cell>
          <cell r="C206" t="str">
            <v>Eùp ñaàu coát ñoàng &lt;=185mm2</v>
          </cell>
          <cell r="D206" t="str">
            <v>caùi</v>
          </cell>
          <cell r="E206" t="str">
            <v>caùi</v>
          </cell>
          <cell r="F206">
            <v>55647.3</v>
          </cell>
          <cell r="G206">
            <v>7116</v>
          </cell>
          <cell r="H206">
            <v>2232.6</v>
          </cell>
          <cell r="I206">
            <v>2343.1999999999998</v>
          </cell>
          <cell r="J206">
            <v>60223.1</v>
          </cell>
        </row>
        <row r="207">
          <cell r="B207" t="str">
            <v>03.4008</v>
          </cell>
          <cell r="C207" t="str">
            <v>Eùp ñaàu coát ñoàng &lt;=240mm2</v>
          </cell>
          <cell r="D207" t="str">
            <v>caùi</v>
          </cell>
          <cell r="E207" t="str">
            <v>caùi</v>
          </cell>
          <cell r="F207">
            <v>83405</v>
          </cell>
          <cell r="G207">
            <v>4981</v>
          </cell>
          <cell r="H207">
            <v>2790.8</v>
          </cell>
          <cell r="I207">
            <v>2603.5</v>
          </cell>
          <cell r="J207">
            <v>88799.3</v>
          </cell>
        </row>
        <row r="208">
          <cell r="B208" t="str">
            <v>03.4009</v>
          </cell>
          <cell r="C208" t="str">
            <v>Eùp ñaàu coát ñoàng &lt;=300mm2</v>
          </cell>
          <cell r="D208" t="str">
            <v>caùi</v>
          </cell>
          <cell r="E208" t="str">
            <v>caùi</v>
          </cell>
          <cell r="F208">
            <v>126240.7</v>
          </cell>
          <cell r="G208">
            <v>3487</v>
          </cell>
          <cell r="H208">
            <v>3315.1</v>
          </cell>
          <cell r="I208">
            <v>3644.9</v>
          </cell>
          <cell r="J208">
            <v>133200.70000000001</v>
          </cell>
        </row>
        <row r="209">
          <cell r="B209" t="str">
            <v>03.4010</v>
          </cell>
          <cell r="C209" t="str">
            <v>Eùp ñaàu coát ñoàng &lt;=400mm2</v>
          </cell>
          <cell r="D209" t="str">
            <v>caùi</v>
          </cell>
          <cell r="F209">
            <v>130886.9</v>
          </cell>
          <cell r="H209">
            <v>4414.6000000000004</v>
          </cell>
          <cell r="I209">
            <v>4686.3</v>
          </cell>
          <cell r="J209">
            <v>139987.79999999999</v>
          </cell>
        </row>
        <row r="210">
          <cell r="C210" t="str">
            <v>Khi laép ñaët thanh ñoàng xuoáng thieát bò NCx1,1</v>
          </cell>
          <cell r="D210" t="str">
            <v>m</v>
          </cell>
          <cell r="F210">
            <v>958</v>
          </cell>
          <cell r="G210">
            <v>958</v>
          </cell>
          <cell r="H210">
            <v>460</v>
          </cell>
          <cell r="J210">
            <v>2376</v>
          </cell>
        </row>
        <row r="211">
          <cell r="C211" t="str">
            <v>LAÉP ÑAËT CAÙC LOAÏI SÖÙ</v>
          </cell>
          <cell r="D211" t="str">
            <v>Choáng seùt van 22-500kV</v>
          </cell>
        </row>
        <row r="212">
          <cell r="B212" t="str">
            <v>04.2101</v>
          </cell>
          <cell r="C212" t="str">
            <v>Laép ñaët chuoâi söù &lt;=2baùt/chuoãi</v>
          </cell>
          <cell r="D212" t="str">
            <v>chuoãi</v>
          </cell>
          <cell r="E212" t="str">
            <v>ph.töû</v>
          </cell>
          <cell r="F212">
            <v>1540</v>
          </cell>
          <cell r="G212">
            <v>1234</v>
          </cell>
          <cell r="H212">
            <v>2762</v>
          </cell>
          <cell r="J212">
            <v>5536</v>
          </cell>
        </row>
        <row r="213">
          <cell r="B213" t="str">
            <v>04.2102</v>
          </cell>
          <cell r="C213" t="str">
            <v>Laép ñaët chuoâi söù &lt;=5baùt/chuoãi</v>
          </cell>
          <cell r="D213" t="str">
            <v>Chuoãi</v>
          </cell>
          <cell r="E213" t="str">
            <v>ph.töû</v>
          </cell>
          <cell r="F213">
            <v>2871</v>
          </cell>
          <cell r="G213">
            <v>2300</v>
          </cell>
          <cell r="H213">
            <v>6905</v>
          </cell>
          <cell r="J213">
            <v>12076</v>
          </cell>
        </row>
        <row r="214">
          <cell r="B214" t="str">
            <v>04.2103</v>
          </cell>
          <cell r="C214" t="str">
            <v>Laép ñaët chuoâi söù &lt;=8baùt/chuoãi</v>
          </cell>
          <cell r="D214" t="str">
            <v>chuoãi</v>
          </cell>
          <cell r="E214" t="str">
            <v>ph.töû</v>
          </cell>
          <cell r="F214">
            <v>4590</v>
          </cell>
          <cell r="G214">
            <v>3676</v>
          </cell>
          <cell r="H214">
            <v>10894</v>
          </cell>
          <cell r="J214">
            <v>19160</v>
          </cell>
        </row>
        <row r="215">
          <cell r="B215" t="str">
            <v>04.2104</v>
          </cell>
          <cell r="C215" t="str">
            <v>Laép ñaët chuoâi söù &lt;=11baùt/chuoãi</v>
          </cell>
          <cell r="D215" t="str">
            <v>chuoãi</v>
          </cell>
          <cell r="E215" t="str">
            <v>caùi</v>
          </cell>
          <cell r="F215">
            <v>6309</v>
          </cell>
          <cell r="G215">
            <v>5052</v>
          </cell>
          <cell r="H215">
            <v>15497</v>
          </cell>
          <cell r="J215">
            <v>26858</v>
          </cell>
        </row>
        <row r="216">
          <cell r="B216" t="str">
            <v>04.2201</v>
          </cell>
          <cell r="C216" t="str">
            <v>Laép ñaët söù ñöùng 10-35kV</v>
          </cell>
          <cell r="D216" t="str">
            <v>caùi</v>
          </cell>
          <cell r="F216">
            <v>2871</v>
          </cell>
          <cell r="G216">
            <v>2300</v>
          </cell>
          <cell r="H216">
            <v>3529</v>
          </cell>
          <cell r="J216">
            <v>8700</v>
          </cell>
        </row>
        <row r="217">
          <cell r="B217" t="str">
            <v>04.2202</v>
          </cell>
          <cell r="C217" t="str">
            <v>Laép ñaët söù ñöùng 110kV</v>
          </cell>
          <cell r="D217" t="str">
            <v>caùi</v>
          </cell>
          <cell r="E217" t="str">
            <v>caùi</v>
          </cell>
          <cell r="F217">
            <v>6309</v>
          </cell>
          <cell r="G217">
            <v>5052</v>
          </cell>
          <cell r="H217">
            <v>33756</v>
          </cell>
          <cell r="I217">
            <v>44099</v>
          </cell>
          <cell r="J217">
            <v>89216</v>
          </cell>
        </row>
        <row r="218">
          <cell r="B218" t="str">
            <v>04.2203</v>
          </cell>
          <cell r="C218" t="str">
            <v>Laép ñaët söù ñöùng 220kV</v>
          </cell>
          <cell r="D218" t="str">
            <v>caùi</v>
          </cell>
          <cell r="E218" t="str">
            <v>caùi</v>
          </cell>
          <cell r="F218">
            <v>16626</v>
          </cell>
          <cell r="G218">
            <v>13313</v>
          </cell>
          <cell r="H218">
            <v>49100</v>
          </cell>
          <cell r="I218">
            <v>88198</v>
          </cell>
          <cell r="J218">
            <v>167237</v>
          </cell>
        </row>
        <row r="219">
          <cell r="B219" t="str">
            <v>04.2301</v>
          </cell>
          <cell r="C219" t="str">
            <v>Laép ñaët söù xuyeân 10-35kV</v>
          </cell>
          <cell r="D219" t="str">
            <v>caùi</v>
          </cell>
          <cell r="E219" t="str">
            <v>caùi</v>
          </cell>
          <cell r="F219">
            <v>166</v>
          </cell>
          <cell r="G219">
            <v>4025</v>
          </cell>
          <cell r="H219">
            <v>9726</v>
          </cell>
          <cell r="J219">
            <v>13751</v>
          </cell>
        </row>
        <row r="220">
          <cell r="B220" t="str">
            <v>04.2302</v>
          </cell>
          <cell r="C220" t="str">
            <v>Laép ñaët söù xuyeân 110kV</v>
          </cell>
          <cell r="D220" t="str">
            <v>caùi</v>
          </cell>
          <cell r="E220" t="str">
            <v>caùi</v>
          </cell>
          <cell r="F220">
            <v>415</v>
          </cell>
          <cell r="G220">
            <v>8839</v>
          </cell>
          <cell r="H220">
            <v>93027</v>
          </cell>
          <cell r="I220">
            <v>110247</v>
          </cell>
          <cell r="J220">
            <v>212113</v>
          </cell>
        </row>
        <row r="221">
          <cell r="B221" t="str">
            <v>04.2303</v>
          </cell>
          <cell r="C221" t="str">
            <v>Laép ñaët söù xuyeân 220kV</v>
          </cell>
          <cell r="D221" t="str">
            <v>caùi</v>
          </cell>
          <cell r="G221">
            <v>23300</v>
          </cell>
          <cell r="H221">
            <v>135312</v>
          </cell>
          <cell r="I221">
            <v>220494</v>
          </cell>
          <cell r="J221">
            <v>379106</v>
          </cell>
        </row>
        <row r="222">
          <cell r="B222" t="str">
            <v>04.2304</v>
          </cell>
          <cell r="C222" t="str">
            <v>Laép ñaët söù xuyeân 500kV</v>
          </cell>
          <cell r="D222" t="str">
            <v>caùi</v>
          </cell>
          <cell r="G222">
            <v>24410</v>
          </cell>
          <cell r="H222">
            <v>317138</v>
          </cell>
          <cell r="I222">
            <v>293992</v>
          </cell>
          <cell r="J222">
            <v>635540</v>
          </cell>
        </row>
        <row r="223">
          <cell r="C223" t="str">
            <v>KEÙO RAÕI DAÂY VAØ LAÁY ÑOÄ VOÕNG TRONG PHAÏM VI TRAÏM</v>
          </cell>
          <cell r="D223" t="str">
            <v>Tieáp ñaát traïm bieán aùp ñieän aùp 220-500kV</v>
          </cell>
          <cell r="E223" t="str">
            <v>heä.thg</v>
          </cell>
          <cell r="F223">
            <v>17500</v>
          </cell>
          <cell r="G223">
            <v>166357</v>
          </cell>
          <cell r="H223">
            <v>56427</v>
          </cell>
        </row>
        <row r="224">
          <cell r="B224" t="str">
            <v>04.1101</v>
          </cell>
          <cell r="C224" t="str">
            <v>Tieát dieän  &lt;=35mm2</v>
          </cell>
          <cell r="D224" t="str">
            <v>m</v>
          </cell>
          <cell r="E224" t="str">
            <v>heä.thg</v>
          </cell>
          <cell r="F224">
            <v>2.9</v>
          </cell>
          <cell r="G224">
            <v>3.03</v>
          </cell>
          <cell r="H224">
            <v>199.47</v>
          </cell>
          <cell r="J224">
            <v>205.4</v>
          </cell>
        </row>
        <row r="225">
          <cell r="B225" t="str">
            <v>04.1102</v>
          </cell>
          <cell r="C225" t="str">
            <v>Tieát dieän  &lt;=50mm2</v>
          </cell>
          <cell r="D225" t="str">
            <v>m</v>
          </cell>
          <cell r="E225" t="str">
            <v>heä.thg</v>
          </cell>
          <cell r="F225">
            <v>2.9</v>
          </cell>
          <cell r="G225">
            <v>3.03</v>
          </cell>
          <cell r="H225">
            <v>260.83999999999997</v>
          </cell>
          <cell r="J225">
            <v>266.77</v>
          </cell>
        </row>
        <row r="226">
          <cell r="B226" t="str">
            <v>04.1103</v>
          </cell>
          <cell r="C226" t="str">
            <v>Tieát dieän  &lt;=70mm2</v>
          </cell>
          <cell r="D226" t="str">
            <v>m</v>
          </cell>
          <cell r="F226">
            <v>3.21</v>
          </cell>
          <cell r="G226">
            <v>3.38</v>
          </cell>
          <cell r="H226">
            <v>352.91</v>
          </cell>
          <cell r="J226">
            <v>359.5</v>
          </cell>
        </row>
        <row r="227">
          <cell r="B227" t="str">
            <v>04.1104</v>
          </cell>
          <cell r="C227" t="str">
            <v>Tieát dieän  &lt;=95mm2</v>
          </cell>
          <cell r="D227" t="str">
            <v>m</v>
          </cell>
          <cell r="E227" t="str">
            <v>vò trí</v>
          </cell>
          <cell r="F227">
            <v>3.51</v>
          </cell>
          <cell r="G227">
            <v>3.73</v>
          </cell>
          <cell r="H227">
            <v>491</v>
          </cell>
          <cell r="J227">
            <v>498.24</v>
          </cell>
        </row>
        <row r="228">
          <cell r="B228" t="str">
            <v>04.1105</v>
          </cell>
          <cell r="C228" t="str">
            <v>Tieát dieän  &lt;=120mm2</v>
          </cell>
          <cell r="D228" t="str">
            <v>m</v>
          </cell>
          <cell r="E228" t="str">
            <v>vò trí</v>
          </cell>
          <cell r="F228">
            <v>3.82</v>
          </cell>
          <cell r="G228">
            <v>4.07</v>
          </cell>
          <cell r="H228">
            <v>552.38</v>
          </cell>
          <cell r="J228">
            <v>560.27</v>
          </cell>
        </row>
        <row r="229">
          <cell r="B229" t="str">
            <v>04.1106</v>
          </cell>
          <cell r="C229" t="str">
            <v>Tieát dieän  &lt;=150mm2</v>
          </cell>
          <cell r="D229" t="str">
            <v>m</v>
          </cell>
          <cell r="F229">
            <v>4.21</v>
          </cell>
          <cell r="G229">
            <v>4.47</v>
          </cell>
          <cell r="H229">
            <v>659.78</v>
          </cell>
          <cell r="J229">
            <v>668.45999999999992</v>
          </cell>
        </row>
        <row r="230">
          <cell r="B230" t="str">
            <v>04.1201</v>
          </cell>
          <cell r="C230" t="str">
            <v>Tieát dieän  &lt;=185mm2</v>
          </cell>
          <cell r="D230" t="str">
            <v>m</v>
          </cell>
          <cell r="E230" t="str">
            <v>vò trí</v>
          </cell>
          <cell r="F230">
            <v>4.21</v>
          </cell>
          <cell r="G230">
            <v>4.47</v>
          </cell>
          <cell r="H230">
            <v>782.53</v>
          </cell>
          <cell r="J230">
            <v>791.20999999999992</v>
          </cell>
        </row>
        <row r="231">
          <cell r="B231" t="str">
            <v>04.1202</v>
          </cell>
          <cell r="C231" t="str">
            <v>Tieát dieän  &lt;=240mm2</v>
          </cell>
          <cell r="D231" t="str">
            <v>m</v>
          </cell>
          <cell r="E231" t="str">
            <v>vò trí</v>
          </cell>
          <cell r="F231">
            <v>4.21</v>
          </cell>
          <cell r="G231">
            <v>4.47</v>
          </cell>
          <cell r="H231">
            <v>902.22</v>
          </cell>
          <cell r="J231">
            <v>910.9</v>
          </cell>
        </row>
        <row r="232">
          <cell r="B232" t="str">
            <v>04.1203</v>
          </cell>
          <cell r="C232" t="str">
            <v>Tieát dieän  &lt;=300mm2</v>
          </cell>
          <cell r="D232" t="str">
            <v>m</v>
          </cell>
          <cell r="F232">
            <v>6.01</v>
          </cell>
          <cell r="G232">
            <v>6.36</v>
          </cell>
          <cell r="H232">
            <v>1150.79</v>
          </cell>
          <cell r="J232">
            <v>1163.1599999999999</v>
          </cell>
        </row>
        <row r="233">
          <cell r="C233" t="str">
            <v>KEÙO RAÕI DAÂY CHOÁNG SEÙT VAØ LAÁY ÑOÄ VOÕNG TRONG PHAÏM VI TRAÏM</v>
          </cell>
          <cell r="D233" t="str">
            <v>Rô le so leäch</v>
          </cell>
        </row>
        <row r="234">
          <cell r="B234" t="str">
            <v>04.1301</v>
          </cell>
          <cell r="C234" t="str">
            <v>Tieát dieän  &lt;=16mm2</v>
          </cell>
          <cell r="D234" t="str">
            <v>m</v>
          </cell>
          <cell r="E234" t="str">
            <v>caùi</v>
          </cell>
          <cell r="F234">
            <v>2.72</v>
          </cell>
          <cell r="G234">
            <v>2.82</v>
          </cell>
          <cell r="H234">
            <v>250.1</v>
          </cell>
          <cell r="J234">
            <v>255.64</v>
          </cell>
        </row>
        <row r="235">
          <cell r="B235" t="str">
            <v>04.1302</v>
          </cell>
          <cell r="C235" t="str">
            <v>Tieát dieän  &lt;=25mm2</v>
          </cell>
          <cell r="D235" t="str">
            <v>m</v>
          </cell>
          <cell r="E235" t="str">
            <v>caùi</v>
          </cell>
          <cell r="F235">
            <v>2.72</v>
          </cell>
          <cell r="G235">
            <v>2.82</v>
          </cell>
          <cell r="H235">
            <v>306.88</v>
          </cell>
          <cell r="J235">
            <v>312.42</v>
          </cell>
        </row>
        <row r="236">
          <cell r="B236" t="str">
            <v>04.1303</v>
          </cell>
          <cell r="C236" t="str">
            <v>Tieát dieän  &lt;=35mm2</v>
          </cell>
          <cell r="D236" t="str">
            <v>m</v>
          </cell>
          <cell r="E236" t="str">
            <v>caùi</v>
          </cell>
          <cell r="F236">
            <v>2.9</v>
          </cell>
          <cell r="G236">
            <v>3.03</v>
          </cell>
          <cell r="H236">
            <v>345.24</v>
          </cell>
          <cell r="J236">
            <v>351.17</v>
          </cell>
        </row>
        <row r="237">
          <cell r="B237" t="str">
            <v>04.1304</v>
          </cell>
          <cell r="C237" t="str">
            <v>Tieát dieän  &lt;=50mm2</v>
          </cell>
          <cell r="D237" t="str">
            <v>m</v>
          </cell>
          <cell r="E237" t="str">
            <v>caùi</v>
          </cell>
          <cell r="F237">
            <v>3.21</v>
          </cell>
          <cell r="G237">
            <v>3.38</v>
          </cell>
          <cell r="H237">
            <v>386.66</v>
          </cell>
          <cell r="J237">
            <v>393.25</v>
          </cell>
        </row>
        <row r="238">
          <cell r="B238" t="str">
            <v>04.1305</v>
          </cell>
          <cell r="C238" t="str">
            <v>Tieát dieän  &lt;=70mm2</v>
          </cell>
          <cell r="D238" t="str">
            <v>m</v>
          </cell>
          <cell r="F238">
            <v>3.51</v>
          </cell>
          <cell r="G238">
            <v>3.73</v>
          </cell>
          <cell r="H238">
            <v>464.92</v>
          </cell>
          <cell r="J238">
            <v>472.16</v>
          </cell>
        </row>
        <row r="239">
          <cell r="C239" t="str">
            <v>LÑ CAÙC PHUÏ KIEÄN DAÂY DAÃN, THANH CAÙI, SÖÙ, THIEÁT BÒ TRONG TRAÏM</v>
          </cell>
          <cell r="D239" t="str">
            <v>Rô le so leäch maùy bieán aùp - coù khoái phuï trôï</v>
          </cell>
          <cell r="E239" t="str">
            <v>caùi</v>
          </cell>
          <cell r="F239">
            <v>2557</v>
          </cell>
          <cell r="G239">
            <v>133084.79999999999</v>
          </cell>
          <cell r="H239">
            <v>85589</v>
          </cell>
        </row>
        <row r="240">
          <cell r="B240" t="str">
            <v>04.3103</v>
          </cell>
          <cell r="C240" t="str">
            <v xml:space="preserve">Thu loâi oáng </v>
          </cell>
          <cell r="D240" t="str">
            <v>boä</v>
          </cell>
          <cell r="E240" t="str">
            <v>caùi</v>
          </cell>
          <cell r="F240">
            <v>2813</v>
          </cell>
          <cell r="G240">
            <v>756</v>
          </cell>
          <cell r="H240">
            <v>8439</v>
          </cell>
          <cell r="J240">
            <v>9195</v>
          </cell>
        </row>
        <row r="241">
          <cell r="B241" t="str">
            <v>04.3105</v>
          </cell>
          <cell r="C241" t="str">
            <v>Khoùa caùc loaïi</v>
          </cell>
          <cell r="D241" t="str">
            <v>boä</v>
          </cell>
          <cell r="E241" t="str">
            <v>caùi</v>
          </cell>
          <cell r="F241">
            <v>666</v>
          </cell>
          <cell r="G241">
            <v>756</v>
          </cell>
          <cell r="H241">
            <v>8439</v>
          </cell>
          <cell r="J241">
            <v>9861</v>
          </cell>
        </row>
        <row r="242">
          <cell r="B242" t="str">
            <v>04.3106</v>
          </cell>
          <cell r="C242" t="str">
            <v>Ñaàu coát eùp</v>
          </cell>
          <cell r="D242" t="str">
            <v>boä</v>
          </cell>
          <cell r="E242" t="str">
            <v>caùi</v>
          </cell>
          <cell r="F242">
            <v>666</v>
          </cell>
          <cell r="G242">
            <v>756</v>
          </cell>
          <cell r="H242">
            <v>8439</v>
          </cell>
          <cell r="J242">
            <v>9861</v>
          </cell>
        </row>
        <row r="243">
          <cell r="B243" t="str">
            <v>04.3107</v>
          </cell>
          <cell r="C243" t="str">
            <v>Keïp caùc loaïi</v>
          </cell>
          <cell r="D243" t="str">
            <v>boä</v>
          </cell>
          <cell r="E243" t="str">
            <v>caùi</v>
          </cell>
          <cell r="F243">
            <v>666</v>
          </cell>
          <cell r="G243">
            <v>756</v>
          </cell>
          <cell r="H243">
            <v>6444</v>
          </cell>
          <cell r="J243">
            <v>7866</v>
          </cell>
        </row>
        <row r="244">
          <cell r="B244" t="str">
            <v>04.3108</v>
          </cell>
          <cell r="C244" t="str">
            <v>Khung ñònh vò</v>
          </cell>
          <cell r="D244" t="str">
            <v>boä</v>
          </cell>
          <cell r="E244" t="str">
            <v>boä</v>
          </cell>
          <cell r="F244">
            <v>666</v>
          </cell>
          <cell r="G244">
            <v>756</v>
          </cell>
          <cell r="H244">
            <v>8439</v>
          </cell>
          <cell r="J244">
            <v>9861</v>
          </cell>
        </row>
        <row r="245">
          <cell r="B245" t="str">
            <v>04.4201</v>
          </cell>
          <cell r="C245" t="str">
            <v>Keoù daây ñoàng &lt;=95 xuoáng thieát bò</v>
          </cell>
          <cell r="D245" t="str">
            <v>m</v>
          </cell>
          <cell r="E245" t="str">
            <v>boä</v>
          </cell>
          <cell r="F245">
            <v>913</v>
          </cell>
          <cell r="G245">
            <v>958</v>
          </cell>
          <cell r="H245">
            <v>921</v>
          </cell>
          <cell r="J245">
            <v>2792</v>
          </cell>
        </row>
        <row r="246">
          <cell r="B246" t="str">
            <v>04.4202</v>
          </cell>
          <cell r="C246" t="str">
            <v>Keoù daây ñoàng &lt;=150 xuoáng thieát bò</v>
          </cell>
          <cell r="D246" t="str">
            <v>m</v>
          </cell>
          <cell r="F246">
            <v>913</v>
          </cell>
          <cell r="G246">
            <v>958</v>
          </cell>
          <cell r="H246">
            <v>2455</v>
          </cell>
          <cell r="J246">
            <v>4326</v>
          </cell>
        </row>
        <row r="247">
          <cell r="B247" t="str">
            <v>04.4203</v>
          </cell>
          <cell r="C247" t="str">
            <v>Keoù daây ñoàng &lt;=240 xuoáng thieát bò</v>
          </cell>
          <cell r="D247" t="str">
            <v>m</v>
          </cell>
          <cell r="E247" t="str">
            <v>caùi</v>
          </cell>
          <cell r="F247">
            <v>930</v>
          </cell>
          <cell r="G247">
            <v>975</v>
          </cell>
          <cell r="H247">
            <v>3069</v>
          </cell>
          <cell r="J247">
            <v>4974</v>
          </cell>
        </row>
        <row r="248">
          <cell r="B248" t="str">
            <v>04.5101</v>
          </cell>
          <cell r="C248" t="str">
            <v>Thanh caùi deït 25x4</v>
          </cell>
          <cell r="D248" t="str">
            <v>m</v>
          </cell>
          <cell r="E248" t="str">
            <v>caùi</v>
          </cell>
          <cell r="F248">
            <v>1464</v>
          </cell>
          <cell r="G248">
            <v>277.8</v>
          </cell>
          <cell r="H248">
            <v>1074.0999999999999</v>
          </cell>
          <cell r="I248">
            <v>195.9</v>
          </cell>
          <cell r="J248">
            <v>1547.8</v>
          </cell>
        </row>
        <row r="249">
          <cell r="B249" t="str">
            <v>04.5102</v>
          </cell>
          <cell r="C249" t="str">
            <v>Thanh caùi deït 40x4</v>
          </cell>
          <cell r="D249" t="str">
            <v>m</v>
          </cell>
          <cell r="E249" t="str">
            <v>caùi</v>
          </cell>
          <cell r="F249">
            <v>3075</v>
          </cell>
          <cell r="G249">
            <v>280.5</v>
          </cell>
          <cell r="H249">
            <v>1503.7</v>
          </cell>
          <cell r="I249">
            <v>195.9</v>
          </cell>
          <cell r="J249">
            <v>1980.1000000000001</v>
          </cell>
        </row>
        <row r="250">
          <cell r="B250" t="str">
            <v>04.5104</v>
          </cell>
          <cell r="C250" t="str">
            <v>Thanh caùi deït 80x8</v>
          </cell>
          <cell r="D250" t="str">
            <v>m</v>
          </cell>
          <cell r="E250" t="str">
            <v>caùi</v>
          </cell>
          <cell r="F250">
            <v>1538</v>
          </cell>
          <cell r="G250">
            <v>284.89999999999998</v>
          </cell>
          <cell r="H250">
            <v>2117.4</v>
          </cell>
          <cell r="I250">
            <v>195.9</v>
          </cell>
          <cell r="J250">
            <v>2598.2000000000003</v>
          </cell>
        </row>
        <row r="251">
          <cell r="B251" t="str">
            <v>04.7001</v>
          </cell>
          <cell r="C251" t="str">
            <v>Ñoùng coïc tieáp ñòa</v>
          </cell>
          <cell r="D251" t="str">
            <v>coïc</v>
          </cell>
          <cell r="H251">
            <v>5217</v>
          </cell>
          <cell r="J251">
            <v>5217</v>
          </cell>
        </row>
        <row r="252">
          <cell r="B252" t="str">
            <v>04.7002</v>
          </cell>
          <cell r="C252" t="str">
            <v>Saûn xuaát vaø raûi daây tieáp ñòa</v>
          </cell>
          <cell r="D252" t="str">
            <v>m</v>
          </cell>
          <cell r="E252" t="str">
            <v>caùi</v>
          </cell>
          <cell r="F252">
            <v>2046</v>
          </cell>
          <cell r="G252">
            <v>20332</v>
          </cell>
          <cell r="H252">
            <v>438.8</v>
          </cell>
          <cell r="J252">
            <v>438.8</v>
          </cell>
        </row>
        <row r="253">
          <cell r="B253" t="str">
            <v>04.8102</v>
          </cell>
          <cell r="C253" t="str">
            <v>Laép giaù caùp, giaù thieát bò</v>
          </cell>
          <cell r="D253" t="str">
            <v>Taán</v>
          </cell>
          <cell r="E253" t="str">
            <v>caùi</v>
          </cell>
          <cell r="F253">
            <v>1548</v>
          </cell>
          <cell r="G253">
            <v>16266</v>
          </cell>
          <cell r="H253">
            <v>155586</v>
          </cell>
          <cell r="J253">
            <v>155586</v>
          </cell>
        </row>
        <row r="254">
          <cell r="B254" t="str">
            <v>04.8103</v>
          </cell>
          <cell r="C254" t="str">
            <v>Laép ñaët PVC</v>
          </cell>
          <cell r="D254" t="str">
            <v>m</v>
          </cell>
          <cell r="E254" t="str">
            <v>caùi</v>
          </cell>
          <cell r="F254">
            <v>1898</v>
          </cell>
          <cell r="G254">
            <v>600</v>
          </cell>
          <cell r="H254">
            <v>2301.6</v>
          </cell>
          <cell r="J254">
            <v>2901.6</v>
          </cell>
        </row>
        <row r="255">
          <cell r="B255" t="str">
            <v>04.8104</v>
          </cell>
          <cell r="C255" t="str">
            <v>Laép ñaët oáng theùp</v>
          </cell>
          <cell r="D255" t="str">
            <v>m</v>
          </cell>
          <cell r="E255" t="str">
            <v>caùi</v>
          </cell>
          <cell r="F255">
            <v>600</v>
          </cell>
          <cell r="G255">
            <v>600</v>
          </cell>
          <cell r="H255">
            <v>4603.1000000000004</v>
          </cell>
          <cell r="J255">
            <v>5803.1</v>
          </cell>
        </row>
        <row r="256">
          <cell r="B256" t="str">
            <v>07.2104/67</v>
          </cell>
          <cell r="C256" t="str">
            <v xml:space="preserve">Xeáp gaïch chæ </v>
          </cell>
          <cell r="D256" t="str">
            <v>m</v>
          </cell>
          <cell r="H256">
            <v>58.863</v>
          </cell>
          <cell r="J256">
            <v>58.863</v>
          </cell>
        </row>
        <row r="257">
          <cell r="B257" t="str">
            <v>07.2102/67</v>
          </cell>
          <cell r="C257" t="str">
            <v>Raûi löôùi nilon</v>
          </cell>
          <cell r="D257" t="str">
            <v>m</v>
          </cell>
          <cell r="E257" t="str">
            <v>caùi</v>
          </cell>
          <cell r="F257">
            <v>4147</v>
          </cell>
          <cell r="G257">
            <v>83178</v>
          </cell>
          <cell r="H257">
            <v>73.58</v>
          </cell>
          <cell r="J257">
            <v>73.58</v>
          </cell>
        </row>
        <row r="258">
          <cell r="B258" t="str">
            <v>04.9102</v>
          </cell>
          <cell r="C258" t="str">
            <v>Laép ñaët xaø theùp</v>
          </cell>
          <cell r="D258" t="str">
            <v>Taán</v>
          </cell>
          <cell r="E258" t="str">
            <v>caùi</v>
          </cell>
          <cell r="F258">
            <v>9965</v>
          </cell>
          <cell r="G258">
            <v>9965</v>
          </cell>
          <cell r="H258">
            <v>181470</v>
          </cell>
          <cell r="J258">
            <v>201400</v>
          </cell>
        </row>
        <row r="259">
          <cell r="B259" t="str">
            <v>05.1101</v>
          </cell>
          <cell r="C259" t="str">
            <v>Laép ñaët tuû ñieän xoay chieàu 1 pha</v>
          </cell>
          <cell r="D259" t="str">
            <v>tuû</v>
          </cell>
          <cell r="E259" t="str">
            <v>caùi</v>
          </cell>
          <cell r="F259">
            <v>35119</v>
          </cell>
          <cell r="G259">
            <v>34793</v>
          </cell>
          <cell r="H259">
            <v>42285</v>
          </cell>
          <cell r="I259">
            <v>30633</v>
          </cell>
          <cell r="J259">
            <v>142830</v>
          </cell>
        </row>
        <row r="260">
          <cell r="B260" t="str">
            <v>05.1101TC</v>
          </cell>
          <cell r="C260" t="str">
            <v>Laép ñaët = TC tuû ñieän xoay chieàu 1 pha</v>
          </cell>
          <cell r="D260" t="str">
            <v>tuû</v>
          </cell>
          <cell r="E260" t="str">
            <v>caùi</v>
          </cell>
          <cell r="F260">
            <v>34793</v>
          </cell>
          <cell r="G260">
            <v>34793</v>
          </cell>
          <cell r="H260">
            <v>54970.5</v>
          </cell>
          <cell r="J260">
            <v>124556.5</v>
          </cell>
        </row>
        <row r="261">
          <cell r="B261" t="str">
            <v>05.1102</v>
          </cell>
          <cell r="C261" t="str">
            <v>Laép ñaët tuû ñieän xoay chieàu 3 pha</v>
          </cell>
          <cell r="D261" t="str">
            <v>tuû</v>
          </cell>
          <cell r="F261">
            <v>36219</v>
          </cell>
          <cell r="G261">
            <v>35673</v>
          </cell>
          <cell r="H261">
            <v>48712</v>
          </cell>
          <cell r="I261">
            <v>30633</v>
          </cell>
          <cell r="J261">
            <v>151237</v>
          </cell>
        </row>
        <row r="262">
          <cell r="B262" t="str">
            <v>05.1102TC</v>
          </cell>
          <cell r="C262" t="str">
            <v>Laép ñaët = TC tuû ñieän xoay chieàu 3 pha</v>
          </cell>
          <cell r="D262" t="str">
            <v>tuû</v>
          </cell>
          <cell r="E262" t="str">
            <v>boä</v>
          </cell>
          <cell r="F262">
            <v>35673</v>
          </cell>
          <cell r="G262">
            <v>35673</v>
          </cell>
          <cell r="H262">
            <v>54970.5</v>
          </cell>
          <cell r="J262">
            <v>126316.5</v>
          </cell>
        </row>
        <row r="263">
          <cell r="B263" t="str">
            <v>05.1103</v>
          </cell>
          <cell r="C263" t="str">
            <v>Laép ñaët tuû ñieän 1 chieàu</v>
          </cell>
          <cell r="D263" t="str">
            <v>tuû</v>
          </cell>
          <cell r="E263" t="str">
            <v>boä</v>
          </cell>
          <cell r="F263">
            <v>34119</v>
          </cell>
          <cell r="G263">
            <v>34793</v>
          </cell>
          <cell r="H263">
            <v>42285</v>
          </cell>
          <cell r="I263">
            <v>30633</v>
          </cell>
          <cell r="J263">
            <v>141830</v>
          </cell>
        </row>
        <row r="264">
          <cell r="B264" t="str">
            <v>05.1104</v>
          </cell>
          <cell r="C264" t="str">
            <v>Laép ñaët tuû ñieàu khieån DCL</v>
          </cell>
          <cell r="D264" t="str">
            <v>tuû</v>
          </cell>
          <cell r="E264" t="str">
            <v>boä</v>
          </cell>
          <cell r="F264">
            <v>34573</v>
          </cell>
          <cell r="G264">
            <v>33693</v>
          </cell>
          <cell r="H264">
            <v>42285</v>
          </cell>
          <cell r="J264">
            <v>110551</v>
          </cell>
        </row>
        <row r="265">
          <cell r="B265" t="str">
            <v>05.1105</v>
          </cell>
          <cell r="C265" t="str">
            <v>Laép ñaët tu ñieàu khieån CB vaø tuû ñaáu daây</v>
          </cell>
          <cell r="D265" t="str">
            <v>tuû</v>
          </cell>
          <cell r="E265" t="str">
            <v>boä</v>
          </cell>
          <cell r="F265">
            <v>34573</v>
          </cell>
          <cell r="G265">
            <v>33693</v>
          </cell>
          <cell r="H265">
            <v>48543</v>
          </cell>
          <cell r="I265">
            <v>58798</v>
          </cell>
          <cell r="J265">
            <v>175607</v>
          </cell>
        </row>
        <row r="266">
          <cell r="B266" t="str">
            <v>05.1105SR</v>
          </cell>
          <cell r="C266" t="str">
            <v>Laép ñaët tu ñieàu khieån CB vaø tuû ñaáu daây</v>
          </cell>
          <cell r="D266" t="str">
            <v>tuû</v>
          </cell>
          <cell r="F266">
            <v>33693</v>
          </cell>
          <cell r="G266">
            <v>33693</v>
          </cell>
          <cell r="H266">
            <v>48543</v>
          </cell>
          <cell r="I266">
            <v>58798</v>
          </cell>
          <cell r="J266">
            <v>174727</v>
          </cell>
        </row>
        <row r="267">
          <cell r="C267" t="str">
            <v>Laép ñaë caùc thieát bò khaùc cho maïch nhò thöù: ÑK, BV, ÑL</v>
          </cell>
          <cell r="D267" t="str">
            <v>Rô le hôïp boä töï ñoùng laïi ñieän töø, ñieän töû</v>
          </cell>
          <cell r="E267" t="str">
            <v>boä</v>
          </cell>
          <cell r="F267">
            <v>4147</v>
          </cell>
          <cell r="G267">
            <v>66543</v>
          </cell>
          <cell r="H267">
            <v>111321</v>
          </cell>
        </row>
        <row r="268">
          <cell r="B268" t="str">
            <v>05.3101</v>
          </cell>
          <cell r="C268" t="str">
            <v>Tuû ñieàu khieån MBA &lt;=35kV</v>
          </cell>
          <cell r="D268" t="str">
            <v>tuû</v>
          </cell>
          <cell r="E268" t="str">
            <v>boä</v>
          </cell>
          <cell r="F268">
            <v>5720</v>
          </cell>
          <cell r="G268">
            <v>4620</v>
          </cell>
          <cell r="H268">
            <v>76113</v>
          </cell>
          <cell r="I268">
            <v>38291</v>
          </cell>
          <cell r="J268">
            <v>124744</v>
          </cell>
        </row>
        <row r="269">
          <cell r="B269" t="str">
            <v>05.3105</v>
          </cell>
          <cell r="C269" t="str">
            <v>Tuû ñieàu khieån ñöôøng daây &lt;=35kV</v>
          </cell>
          <cell r="D269" t="str">
            <v>tuû</v>
          </cell>
          <cell r="E269" t="str">
            <v>boä</v>
          </cell>
          <cell r="F269">
            <v>4443</v>
          </cell>
          <cell r="G269">
            <v>4620</v>
          </cell>
          <cell r="H269">
            <v>68502</v>
          </cell>
          <cell r="I269">
            <v>38291</v>
          </cell>
          <cell r="J269">
            <v>111413</v>
          </cell>
        </row>
        <row r="270">
          <cell r="B270" t="str">
            <v>05.3106</v>
          </cell>
          <cell r="C270" t="str">
            <v>Tuû ñieàu khieån loä ra &lt;=110kV</v>
          </cell>
          <cell r="D270" t="str">
            <v>tuû</v>
          </cell>
          <cell r="E270" t="str">
            <v>boä</v>
          </cell>
          <cell r="F270">
            <v>3022</v>
          </cell>
          <cell r="G270">
            <v>5555</v>
          </cell>
          <cell r="H270">
            <v>82202</v>
          </cell>
          <cell r="I270">
            <v>38291</v>
          </cell>
          <cell r="J270">
            <v>126048</v>
          </cell>
        </row>
        <row r="271">
          <cell r="B271" t="str">
            <v>05.3102</v>
          </cell>
          <cell r="C271" t="str">
            <v>Tuû ñieàu khieån MBA &lt;=110kV</v>
          </cell>
          <cell r="D271" t="str">
            <v>tuû</v>
          </cell>
          <cell r="G271">
            <v>5555</v>
          </cell>
          <cell r="H271">
            <v>91336</v>
          </cell>
          <cell r="I271">
            <v>38291</v>
          </cell>
          <cell r="J271">
            <v>135182</v>
          </cell>
        </row>
        <row r="272">
          <cell r="B272" t="str">
            <v>05.3202</v>
          </cell>
          <cell r="C272" t="str">
            <v>Tuû baûo veä MBA &lt;=110kV</v>
          </cell>
          <cell r="D272" t="str">
            <v>tuû</v>
          </cell>
          <cell r="E272" t="str">
            <v>boä</v>
          </cell>
          <cell r="F272">
            <v>4147</v>
          </cell>
          <cell r="G272">
            <v>5555</v>
          </cell>
          <cell r="H272">
            <v>86769</v>
          </cell>
          <cell r="I272">
            <v>38291</v>
          </cell>
          <cell r="J272">
            <v>130615</v>
          </cell>
        </row>
        <row r="273">
          <cell r="B273" t="str">
            <v>05.3206</v>
          </cell>
          <cell r="C273" t="str">
            <v>Tuû baûo veä loä ra &lt;=110kV</v>
          </cell>
          <cell r="D273" t="str">
            <v>tuû</v>
          </cell>
          <cell r="E273" t="str">
            <v>boä</v>
          </cell>
          <cell r="F273">
            <v>2570</v>
          </cell>
          <cell r="G273">
            <v>5555</v>
          </cell>
          <cell r="H273">
            <v>78092</v>
          </cell>
          <cell r="I273">
            <v>38291</v>
          </cell>
          <cell r="J273">
            <v>121938</v>
          </cell>
        </row>
        <row r="274">
          <cell r="B274" t="str">
            <v>05.3205</v>
          </cell>
          <cell r="C274" t="str">
            <v>Tuû baûo veä loä ra &lt;=35kV</v>
          </cell>
          <cell r="D274" t="str">
            <v>tuû</v>
          </cell>
          <cell r="E274" t="str">
            <v>boä</v>
          </cell>
          <cell r="F274">
            <v>4251</v>
          </cell>
          <cell r="G274">
            <v>4620</v>
          </cell>
          <cell r="H274">
            <v>65077</v>
          </cell>
          <cell r="I274">
            <v>38291</v>
          </cell>
          <cell r="J274">
            <v>107988</v>
          </cell>
        </row>
        <row r="275">
          <cell r="B275" t="str">
            <v>05.2101</v>
          </cell>
          <cell r="C275" t="str">
            <v>Tuû ñieän coù ñieän aùp &lt;=10kV</v>
          </cell>
          <cell r="D275" t="str">
            <v>tuû</v>
          </cell>
          <cell r="E275" t="str">
            <v>boä</v>
          </cell>
          <cell r="F275">
            <v>5552</v>
          </cell>
          <cell r="G275">
            <v>4675</v>
          </cell>
          <cell r="H275">
            <v>124318</v>
          </cell>
          <cell r="I275">
            <v>30633</v>
          </cell>
          <cell r="J275">
            <v>159626</v>
          </cell>
        </row>
        <row r="276">
          <cell r="B276" t="str">
            <v>05.2102</v>
          </cell>
          <cell r="C276" t="str">
            <v>Tuû ñieän coù ñieän aùp &lt;=35kV</v>
          </cell>
          <cell r="D276" t="str">
            <v>tuû</v>
          </cell>
          <cell r="G276">
            <v>7425</v>
          </cell>
          <cell r="H276">
            <v>142078</v>
          </cell>
          <cell r="I276">
            <v>30633</v>
          </cell>
          <cell r="J276">
            <v>180136</v>
          </cell>
        </row>
        <row r="277">
          <cell r="B277" t="str">
            <v>05.3301</v>
          </cell>
          <cell r="C277" t="str">
            <v>Tuû ño löôøng &lt;=35kV</v>
          </cell>
          <cell r="D277" t="str">
            <v>tuû</v>
          </cell>
          <cell r="E277" t="str">
            <v>boä</v>
          </cell>
          <cell r="F277">
            <v>5720</v>
          </cell>
          <cell r="G277">
            <v>4620</v>
          </cell>
          <cell r="H277">
            <v>72307</v>
          </cell>
          <cell r="I277">
            <v>38291</v>
          </cell>
          <cell r="J277">
            <v>120938</v>
          </cell>
        </row>
        <row r="278">
          <cell r="B278" t="str">
            <v>TT</v>
          </cell>
          <cell r="C278" t="str">
            <v xml:space="preserve">Laép caùp ñieàu khieån </v>
          </cell>
          <cell r="D278" t="str">
            <v>loâ</v>
          </cell>
          <cell r="E278" t="str">
            <v>boä</v>
          </cell>
          <cell r="F278">
            <v>2578</v>
          </cell>
          <cell r="G278">
            <v>56285</v>
          </cell>
          <cell r="H278">
            <v>3000000</v>
          </cell>
          <cell r="J278">
            <v>3000000</v>
          </cell>
        </row>
        <row r="279">
          <cell r="C279" t="str">
            <v xml:space="preserve">Heä thoáng chieáu saùng </v>
          </cell>
          <cell r="D279" t="str">
            <v>Rô le boä giaùm saùt maïch doøng ñieän töø, ñieän töû</v>
          </cell>
          <cell r="E279" t="str">
            <v>boä</v>
          </cell>
          <cell r="F279">
            <v>2407</v>
          </cell>
          <cell r="G279">
            <v>53234</v>
          </cell>
          <cell r="H279">
            <v>55660</v>
          </cell>
        </row>
        <row r="280">
          <cell r="B280" t="str">
            <v>05.4101</v>
          </cell>
          <cell r="C280" t="str">
            <v xml:space="preserve">Ñeøn pha treân coät </v>
          </cell>
          <cell r="D280" t="str">
            <v>boä</v>
          </cell>
          <cell r="E280" t="str">
            <v>boä</v>
          </cell>
          <cell r="F280">
            <v>1704</v>
          </cell>
          <cell r="G280">
            <v>665</v>
          </cell>
          <cell r="H280">
            <v>20297</v>
          </cell>
          <cell r="J280">
            <v>20962</v>
          </cell>
        </row>
        <row r="281">
          <cell r="B281" t="str">
            <v>05.4102</v>
          </cell>
          <cell r="C281" t="str">
            <v>Ñeøn hình caàu</v>
          </cell>
          <cell r="D281" t="str">
            <v>boä</v>
          </cell>
          <cell r="G281">
            <v>523</v>
          </cell>
          <cell r="H281">
            <v>6766</v>
          </cell>
          <cell r="J281">
            <v>7289</v>
          </cell>
        </row>
        <row r="282">
          <cell r="B282" t="str">
            <v>05.4103</v>
          </cell>
          <cell r="C282" t="str">
            <v>Ñeøn chieáu saùng</v>
          </cell>
          <cell r="D282" t="str">
            <v>boä</v>
          </cell>
          <cell r="E282" t="str">
            <v>boä</v>
          </cell>
          <cell r="F282">
            <v>451</v>
          </cell>
          <cell r="G282">
            <v>451</v>
          </cell>
          <cell r="H282">
            <v>2030</v>
          </cell>
          <cell r="I282">
            <v>2030</v>
          </cell>
          <cell r="J282">
            <v>2932</v>
          </cell>
        </row>
        <row r="283">
          <cell r="B283" t="str">
            <v>05.4104</v>
          </cell>
          <cell r="C283" t="str">
            <v>Ñeøn choáng noå</v>
          </cell>
          <cell r="D283" t="str">
            <v>boä</v>
          </cell>
          <cell r="E283" t="str">
            <v>boä</v>
          </cell>
          <cell r="F283">
            <v>523</v>
          </cell>
          <cell r="G283">
            <v>523</v>
          </cell>
          <cell r="H283">
            <v>6766</v>
          </cell>
          <cell r="J283">
            <v>7812</v>
          </cell>
        </row>
        <row r="284">
          <cell r="B284" t="str">
            <v>05.4105</v>
          </cell>
          <cell r="C284" t="str">
            <v xml:space="preserve">Ñeøn choáng aåm </v>
          </cell>
          <cell r="D284" t="str">
            <v>boä</v>
          </cell>
          <cell r="G284">
            <v>523</v>
          </cell>
          <cell r="H284">
            <v>5074</v>
          </cell>
          <cell r="J284">
            <v>5597</v>
          </cell>
        </row>
        <row r="285">
          <cell r="B285" t="str">
            <v>05.4106</v>
          </cell>
          <cell r="C285" t="str">
            <v>Thieát bò töï ñoäng cho HTCS</v>
          </cell>
          <cell r="D285" t="str">
            <v>boä</v>
          </cell>
          <cell r="G285">
            <v>265</v>
          </cell>
          <cell r="H285">
            <v>3721</v>
          </cell>
          <cell r="J285">
            <v>3986</v>
          </cell>
        </row>
        <row r="286">
          <cell r="B286" t="str">
            <v>05.4201</v>
          </cell>
          <cell r="C286" t="str">
            <v xml:space="preserve">Caàn ñeøn chuyeân duøng </v>
          </cell>
          <cell r="D286" t="str">
            <v>boä</v>
          </cell>
          <cell r="E286" t="str">
            <v>caùi</v>
          </cell>
          <cell r="F286">
            <v>1671</v>
          </cell>
          <cell r="G286">
            <v>255</v>
          </cell>
          <cell r="H286">
            <v>25371</v>
          </cell>
          <cell r="I286">
            <v>73498</v>
          </cell>
          <cell r="J286">
            <v>99124</v>
          </cell>
        </row>
        <row r="287">
          <cell r="B287" t="str">
            <v>05.4202</v>
          </cell>
          <cell r="C287" t="str">
            <v xml:space="preserve">Caàn ñeøn caùc loaïi </v>
          </cell>
          <cell r="D287" t="str">
            <v>boä</v>
          </cell>
          <cell r="E287" t="str">
            <v>caùi</v>
          </cell>
          <cell r="F287">
            <v>1486</v>
          </cell>
          <cell r="G287">
            <v>308</v>
          </cell>
          <cell r="H287">
            <v>3383</v>
          </cell>
          <cell r="J287">
            <v>3691</v>
          </cell>
        </row>
        <row r="288">
          <cell r="B288" t="str">
            <v>05.4203</v>
          </cell>
          <cell r="C288" t="str">
            <v>Chao, chuïp, choùa ñeøn caùc loaïi</v>
          </cell>
          <cell r="D288" t="str">
            <v>boä</v>
          </cell>
          <cell r="E288" t="str">
            <v>caùi</v>
          </cell>
          <cell r="F288">
            <v>1671</v>
          </cell>
          <cell r="G288">
            <v>283</v>
          </cell>
          <cell r="H288">
            <v>1691</v>
          </cell>
          <cell r="J288">
            <v>1974</v>
          </cell>
        </row>
        <row r="289">
          <cell r="B289" t="str">
            <v>05.4204</v>
          </cell>
          <cell r="C289" t="str">
            <v xml:space="preserve">Taám giaù ñôõ baèng goã taåm daàu </v>
          </cell>
          <cell r="D289" t="str">
            <v>boä</v>
          </cell>
          <cell r="E289" t="str">
            <v>caùi</v>
          </cell>
          <cell r="F289">
            <v>1486</v>
          </cell>
          <cell r="G289">
            <v>308</v>
          </cell>
          <cell r="H289">
            <v>5074</v>
          </cell>
          <cell r="J289">
            <v>5382</v>
          </cell>
        </row>
        <row r="290">
          <cell r="B290" t="str">
            <v>05.4205</v>
          </cell>
          <cell r="C290" t="str">
            <v>Taám giaù ñôõ baèng phíp, nhöïa</v>
          </cell>
          <cell r="D290" t="str">
            <v>boä</v>
          </cell>
          <cell r="G290">
            <v>308</v>
          </cell>
          <cell r="H290">
            <v>3383</v>
          </cell>
          <cell r="J290">
            <v>3691</v>
          </cell>
        </row>
        <row r="291">
          <cell r="B291" t="str">
            <v>05.5101</v>
          </cell>
          <cell r="C291" t="str">
            <v>Relay caùc loaïi</v>
          </cell>
          <cell r="D291" t="str">
            <v>caùi</v>
          </cell>
          <cell r="E291" t="str">
            <v>caùi</v>
          </cell>
          <cell r="F291">
            <v>235</v>
          </cell>
          <cell r="G291">
            <v>235</v>
          </cell>
          <cell r="H291">
            <v>8457</v>
          </cell>
          <cell r="J291">
            <v>8927</v>
          </cell>
        </row>
        <row r="292">
          <cell r="B292" t="str">
            <v>05.5101</v>
          </cell>
          <cell r="C292" t="str">
            <v>Relay caùc loaïi</v>
          </cell>
          <cell r="D292" t="str">
            <v>caùi</v>
          </cell>
          <cell r="E292" t="str">
            <v>caùi</v>
          </cell>
          <cell r="F292">
            <v>235</v>
          </cell>
          <cell r="G292">
            <v>235</v>
          </cell>
          <cell r="H292">
            <v>8457</v>
          </cell>
          <cell r="J292">
            <v>8927</v>
          </cell>
        </row>
        <row r="293">
          <cell r="B293" t="str">
            <v>05.5102</v>
          </cell>
          <cell r="C293" t="str">
            <v>Baùo hieäu, chuoâng, coøi, haøng keïp ñaáu daây caùc loaïi</v>
          </cell>
          <cell r="D293" t="str">
            <v>caùi</v>
          </cell>
          <cell r="E293" t="str">
            <v>caùi</v>
          </cell>
          <cell r="F293">
            <v>235</v>
          </cell>
          <cell r="G293">
            <v>235</v>
          </cell>
          <cell r="H293">
            <v>3721</v>
          </cell>
          <cell r="J293">
            <v>4191</v>
          </cell>
        </row>
        <row r="294">
          <cell r="B294" t="str">
            <v>05.5103</v>
          </cell>
          <cell r="C294" t="str">
            <v>Khoùa ñieàu khieån</v>
          </cell>
          <cell r="D294" t="str">
            <v>caùi</v>
          </cell>
          <cell r="E294" t="str">
            <v>caùi</v>
          </cell>
          <cell r="F294">
            <v>235</v>
          </cell>
          <cell r="G294">
            <v>235</v>
          </cell>
          <cell r="H294">
            <v>3721</v>
          </cell>
          <cell r="J294">
            <v>4191</v>
          </cell>
        </row>
        <row r="295">
          <cell r="B295" t="str">
            <v>05.5104</v>
          </cell>
          <cell r="C295" t="str">
            <v>Thieát bò ño ñeám caùc loaïi</v>
          </cell>
          <cell r="D295" t="str">
            <v>caùi</v>
          </cell>
          <cell r="F295">
            <v>235</v>
          </cell>
          <cell r="G295">
            <v>235</v>
          </cell>
          <cell r="H295">
            <v>3721</v>
          </cell>
          <cell r="J295">
            <v>4191</v>
          </cell>
        </row>
        <row r="296">
          <cell r="B296" t="str">
            <v>05.4204</v>
          </cell>
          <cell r="C296" t="str">
            <v xml:space="preserve">AÁM GIAÙ ÑÔÕ BAÈNG GOÃ </v>
          </cell>
          <cell r="D296" t="str">
            <v>Boä</v>
          </cell>
          <cell r="E296" t="str">
            <v>caùi</v>
          </cell>
          <cell r="F296">
            <v>308</v>
          </cell>
          <cell r="G296">
            <v>308</v>
          </cell>
          <cell r="H296">
            <v>5074</v>
          </cell>
          <cell r="J296">
            <v>5690</v>
          </cell>
        </row>
        <row r="297">
          <cell r="C297" t="str">
            <v>Ñôn giaù ñöôøng daây</v>
          </cell>
          <cell r="D297" t="str">
            <v>Ñoàng hoà coâng suaát 3 pha khoâng coù boä bieán ñoåi</v>
          </cell>
          <cell r="E297" t="str">
            <v>caùi</v>
          </cell>
          <cell r="F297">
            <v>1468</v>
          </cell>
          <cell r="G297">
            <v>32532</v>
          </cell>
          <cell r="H297">
            <v>3977</v>
          </cell>
        </row>
        <row r="298">
          <cell r="B298" t="str">
            <v>06.6106</v>
          </cell>
          <cell r="C298" t="str">
            <v>Raûi caêng daây baèng thuû coâng AC95</v>
          </cell>
          <cell r="D298" t="str">
            <v>km</v>
          </cell>
          <cell r="E298" t="str">
            <v>caùi</v>
          </cell>
          <cell r="F298">
            <v>1634</v>
          </cell>
          <cell r="G298">
            <v>36598</v>
          </cell>
          <cell r="H298">
            <v>475178</v>
          </cell>
          <cell r="J298">
            <v>475178</v>
          </cell>
        </row>
        <row r="299">
          <cell r="B299" t="str">
            <v>06.1521</v>
          </cell>
          <cell r="C299" t="str">
            <v>Baùt söù trong 1 chuoãi  &lt;= 5 baùt  Chieàu cao coät &lt;= 20m</v>
          </cell>
          <cell r="D299" t="str">
            <v xml:space="preserve">chuoãi </v>
          </cell>
          <cell r="G299">
            <v>610</v>
          </cell>
          <cell r="H299">
            <v>7313</v>
          </cell>
          <cell r="J299">
            <v>7923</v>
          </cell>
        </row>
        <row r="300">
          <cell r="B300" t="str">
            <v>05.4204</v>
          </cell>
          <cell r="C300" t="str">
            <v xml:space="preserve">AÁM GIAÙ ÑÔÕ BAÈNG GOÃ </v>
          </cell>
          <cell r="D300" t="str">
            <v>Boä</v>
          </cell>
          <cell r="E300" t="str">
            <v>caùi</v>
          </cell>
          <cell r="F300">
            <v>308</v>
          </cell>
          <cell r="G300">
            <v>308</v>
          </cell>
          <cell r="H300">
            <v>5074</v>
          </cell>
          <cell r="J300">
            <v>5690</v>
          </cell>
        </row>
        <row r="301">
          <cell r="B301" t="str">
            <v>ZE.1110</v>
          </cell>
          <cell r="C301" t="str">
            <v xml:space="preserve">LÑ ñeøn coù chao chuïp </v>
          </cell>
          <cell r="D301" t="str">
            <v>boä</v>
          </cell>
          <cell r="E301" t="str">
            <v>caùi</v>
          </cell>
          <cell r="F301">
            <v>2189</v>
          </cell>
          <cell r="G301">
            <v>28096</v>
          </cell>
          <cell r="H301">
            <v>1704</v>
          </cell>
          <cell r="J301">
            <v>1704</v>
          </cell>
        </row>
        <row r="302">
          <cell r="B302" t="str">
            <v>ZE.1120</v>
          </cell>
          <cell r="C302" t="str">
            <v xml:space="preserve">LÑ ñeøn saùt traàn coù chao chuïp </v>
          </cell>
          <cell r="D302" t="str">
            <v>boä</v>
          </cell>
          <cell r="E302" t="str">
            <v>caùi</v>
          </cell>
          <cell r="F302">
            <v>1856</v>
          </cell>
          <cell r="G302">
            <v>14048</v>
          </cell>
          <cell r="H302">
            <v>1967</v>
          </cell>
          <cell r="J302">
            <v>1967</v>
          </cell>
        </row>
        <row r="303">
          <cell r="B303" t="str">
            <v>ZE.1130</v>
          </cell>
          <cell r="C303" t="str">
            <v xml:space="preserve">LÑ ñeøn choáng noå coù chao chuïp </v>
          </cell>
          <cell r="D303" t="str">
            <v>boä</v>
          </cell>
          <cell r="E303" t="str">
            <v>caùi</v>
          </cell>
          <cell r="F303">
            <v>2411</v>
          </cell>
          <cell r="G303">
            <v>125692</v>
          </cell>
          <cell r="H303">
            <v>2753</v>
          </cell>
          <cell r="J303">
            <v>2753</v>
          </cell>
        </row>
        <row r="304">
          <cell r="B304" t="str">
            <v>ZE.2210</v>
          </cell>
          <cell r="C304" t="str">
            <v>LÑ ñeøn oáng coù BV daøi 0,6m 1 boùng</v>
          </cell>
          <cell r="D304" t="str">
            <v>boä</v>
          </cell>
          <cell r="H304">
            <v>3802</v>
          </cell>
          <cell r="J304">
            <v>3802</v>
          </cell>
        </row>
        <row r="305">
          <cell r="B305" t="str">
            <v>ZE.2320</v>
          </cell>
          <cell r="C305" t="str">
            <v>LÑ ñeøn oáng coù BV daøi 1,2m 2 boùng</v>
          </cell>
          <cell r="D305" t="str">
            <v>boä</v>
          </cell>
          <cell r="E305" t="str">
            <v>boä</v>
          </cell>
          <cell r="F305">
            <v>4913</v>
          </cell>
          <cell r="G305">
            <v>277261</v>
          </cell>
          <cell r="H305">
            <v>6293</v>
          </cell>
          <cell r="J305">
            <v>6293</v>
          </cell>
        </row>
        <row r="306">
          <cell r="B306" t="str">
            <v>ZE.5110</v>
          </cell>
          <cell r="C306" t="str">
            <v>LÑ quaït traàn</v>
          </cell>
          <cell r="D306" t="str">
            <v>boä</v>
          </cell>
          <cell r="E306" t="str">
            <v>boä</v>
          </cell>
          <cell r="F306">
            <v>982.6</v>
          </cell>
          <cell r="G306">
            <v>55452.200000000004</v>
          </cell>
          <cell r="H306">
            <v>3278</v>
          </cell>
          <cell r="I306">
            <v>3543</v>
          </cell>
          <cell r="J306">
            <v>6821</v>
          </cell>
        </row>
        <row r="307">
          <cell r="B307" t="str">
            <v>ZE.5120</v>
          </cell>
          <cell r="C307" t="str">
            <v>LÑ quaït huùt gioù</v>
          </cell>
          <cell r="D307" t="str">
            <v>boä</v>
          </cell>
          <cell r="H307">
            <v>4589</v>
          </cell>
          <cell r="J307">
            <v>4589</v>
          </cell>
        </row>
        <row r="308">
          <cell r="B308" t="str">
            <v>ZG.1231</v>
          </cell>
          <cell r="C308" t="str">
            <v>Caàu chì ñaëc bieät khaùc</v>
          </cell>
          <cell r="D308" t="str">
            <v>caùi</v>
          </cell>
          <cell r="H308">
            <v>551</v>
          </cell>
          <cell r="J308">
            <v>551</v>
          </cell>
        </row>
        <row r="309">
          <cell r="B309" t="str">
            <v>ZG.2232</v>
          </cell>
          <cell r="C309" t="str">
            <v>OÅ caém nhöïa</v>
          </cell>
          <cell r="D309" t="str">
            <v>caùi</v>
          </cell>
          <cell r="E309" t="str">
            <v>caùi</v>
          </cell>
          <cell r="F309">
            <v>2759</v>
          </cell>
          <cell r="G309">
            <v>18484</v>
          </cell>
          <cell r="H309">
            <v>1967</v>
          </cell>
          <cell r="J309">
            <v>1967</v>
          </cell>
        </row>
        <row r="310">
          <cell r="B310" t="str">
            <v>ZG.2251</v>
          </cell>
          <cell r="C310" t="str">
            <v xml:space="preserve">Caàu chì ñaëc bieät </v>
          </cell>
          <cell r="D310" t="str">
            <v>caùi</v>
          </cell>
          <cell r="E310" t="str">
            <v>caùi</v>
          </cell>
          <cell r="F310">
            <v>3090</v>
          </cell>
          <cell r="G310">
            <v>22181</v>
          </cell>
          <cell r="H310">
            <v>1967</v>
          </cell>
          <cell r="J310">
            <v>1967</v>
          </cell>
        </row>
        <row r="311">
          <cell r="B311" t="str">
            <v>ZG.5210</v>
          </cell>
          <cell r="C311" t="str">
            <v>Aptomat 1 pha &lt;10A</v>
          </cell>
          <cell r="D311" t="str">
            <v>caùi</v>
          </cell>
          <cell r="E311" t="str">
            <v>caùi</v>
          </cell>
          <cell r="F311">
            <v>1080</v>
          </cell>
          <cell r="G311">
            <v>20332</v>
          </cell>
          <cell r="H311">
            <v>2756</v>
          </cell>
          <cell r="J311">
            <v>2756</v>
          </cell>
        </row>
        <row r="312">
          <cell r="B312" t="str">
            <v>ZH.3340</v>
          </cell>
          <cell r="C312" t="str">
            <v>Laép kim choáng seùt</v>
          </cell>
          <cell r="D312" t="str">
            <v>caùi</v>
          </cell>
          <cell r="E312" t="str">
            <v>caùi</v>
          </cell>
          <cell r="F312">
            <v>1411</v>
          </cell>
          <cell r="G312">
            <v>24399</v>
          </cell>
          <cell r="H312">
            <v>20714</v>
          </cell>
          <cell r="I312">
            <v>2514</v>
          </cell>
          <cell r="J312">
            <v>23228</v>
          </cell>
        </row>
        <row r="313">
          <cell r="B313" t="str">
            <v>ZG.5220</v>
          </cell>
          <cell r="C313" t="str">
            <v>Aptomat 1 pha &lt;50A</v>
          </cell>
          <cell r="D313" t="str">
            <v>caùi</v>
          </cell>
          <cell r="H313">
            <v>3626</v>
          </cell>
          <cell r="J313">
            <v>3626</v>
          </cell>
        </row>
      </sheetData>
      <sheetData sheetId="2" refreshError="1">
        <row r="1">
          <cell r="C1" t="str">
            <v>MADGTN</v>
          </cell>
          <cell r="D1" t="str">
            <v>CVIEC</v>
          </cell>
          <cell r="E1" t="str">
            <v>DV</v>
          </cell>
          <cell r="F1" t="str">
            <v>VL</v>
          </cell>
          <cell r="G1" t="str">
            <v>NC</v>
          </cell>
          <cell r="H1" t="str">
            <v>MTC</v>
          </cell>
        </row>
        <row r="4">
          <cell r="C4" t="str">
            <v>01.0000</v>
          </cell>
          <cell r="D4" t="str">
            <v>Thí nghieäm hieäu chænh caùc thieát bò ñieän</v>
          </cell>
          <cell r="E4">
            <v>40025</v>
          </cell>
        </row>
        <row r="5">
          <cell r="C5" t="str">
            <v>01.1000</v>
          </cell>
          <cell r="D5" t="str">
            <v>Maùy phaùt ñieän - Ñoäng cô ñieän</v>
          </cell>
          <cell r="E5">
            <v>298161</v>
          </cell>
          <cell r="F5">
            <v>701264</v>
          </cell>
          <cell r="G5">
            <v>926422</v>
          </cell>
          <cell r="H5">
            <v>2012766</v>
          </cell>
        </row>
        <row r="6">
          <cell r="C6" t="str">
            <v>01.1100</v>
          </cell>
          <cell r="D6" t="str">
            <v>Maùy phaùt ñieän - Ñoäng cô ñieän ñoàng boä, U&lt;1000V</v>
          </cell>
          <cell r="E6">
            <v>42295</v>
          </cell>
          <cell r="F6">
            <v>503090</v>
          </cell>
          <cell r="G6">
            <v>654182</v>
          </cell>
          <cell r="H6">
            <v>1573002</v>
          </cell>
        </row>
        <row r="7">
          <cell r="C7" t="str">
            <v>01.1101</v>
          </cell>
          <cell r="D7" t="str">
            <v>Maùy phaùt ñieän, ñoäng cô ñieän ñoàng boä, U&lt;1000V, coâng suaát maùy&lt;10KW</v>
          </cell>
          <cell r="E7" t="str">
            <v>maùy</v>
          </cell>
          <cell r="F7">
            <v>7373</v>
          </cell>
          <cell r="G7">
            <v>45748</v>
          </cell>
          <cell r="H7">
            <v>13607</v>
          </cell>
        </row>
        <row r="8">
          <cell r="C8" t="str">
            <v>01.1102</v>
          </cell>
          <cell r="D8" t="str">
            <v>Maùy phaùt ñieän, ñoäng cô ñieän ñoàng boä, U&lt;1000V, coâng suaát maùy&lt;50KW</v>
          </cell>
          <cell r="E8" t="str">
            <v>maùy</v>
          </cell>
          <cell r="F8">
            <v>10749</v>
          </cell>
          <cell r="G8">
            <v>54898</v>
          </cell>
          <cell r="H8">
            <v>16328</v>
          </cell>
        </row>
        <row r="9">
          <cell r="C9" t="str">
            <v>01.1103</v>
          </cell>
          <cell r="D9" t="str">
            <v>Maùy phaùt ñieän, ñoäng cô ñieän ñoàng boä, U&lt;1000V, coâng suaát maùy&lt;100KW</v>
          </cell>
          <cell r="E9" t="str">
            <v>maùy</v>
          </cell>
          <cell r="F9">
            <v>14864</v>
          </cell>
          <cell r="G9">
            <v>65877</v>
          </cell>
          <cell r="H9">
            <v>19593</v>
          </cell>
        </row>
        <row r="10">
          <cell r="C10" t="str">
            <v>01.1104</v>
          </cell>
          <cell r="D10" t="str">
            <v>Maùy phaùt ñieän, ñoäng cô ñieän ñoàng boä, U&lt;1000V, coâng suaát maùy&lt;200KW</v>
          </cell>
          <cell r="E10" t="str">
            <v>maùy</v>
          </cell>
          <cell r="F10">
            <v>20044</v>
          </cell>
          <cell r="G10">
            <v>79053</v>
          </cell>
          <cell r="H10">
            <v>23512</v>
          </cell>
        </row>
        <row r="11">
          <cell r="C11" t="str">
            <v>Laép MBA 35/22kV, &lt;=1800KVA</v>
          </cell>
          <cell r="D11" t="str">
            <v>(Keå töø maùy gioáng nhau thöù 3 trôû ñi ñôn giaù x 0,8)</v>
          </cell>
          <cell r="F11">
            <v>13878</v>
          </cell>
          <cell r="G11">
            <v>228577</v>
          </cell>
          <cell r="H11">
            <v>309526</v>
          </cell>
        </row>
        <row r="12">
          <cell r="C12" t="str">
            <v>01.1101</v>
          </cell>
          <cell r="D12" t="str">
            <v>Maùy phaùt ñieän, ñoäng cô ñieän ñoàng boä, U&lt;1000V, coâng suaát maùy&lt;10KW; soá löôïng gioáng nhau &gt;3</v>
          </cell>
          <cell r="E12" t="str">
            <v>maùy</v>
          </cell>
          <cell r="F12">
            <v>5898.4000000000005</v>
          </cell>
          <cell r="G12">
            <v>36598.400000000001</v>
          </cell>
          <cell r="H12">
            <v>10885.6</v>
          </cell>
        </row>
        <row r="13">
          <cell r="C13" t="str">
            <v>01.1102</v>
          </cell>
          <cell r="D13" t="str">
            <v>Maùy phaùt ñieän, ñoäng cô ñieän ñoàng boä, U&lt;1000V, coâng suaát maùy&lt;50KW; soá löôïng gioáng nhau &gt;3</v>
          </cell>
          <cell r="E13" t="str">
            <v>maùy</v>
          </cell>
          <cell r="F13">
            <v>8599.2000000000007</v>
          </cell>
          <cell r="G13">
            <v>43918.400000000001</v>
          </cell>
          <cell r="H13">
            <v>13062.400000000001</v>
          </cell>
        </row>
        <row r="14">
          <cell r="C14" t="str">
            <v>01.1103</v>
          </cell>
          <cell r="D14" t="str">
            <v>Maùy phaùt ñieän, ñoäng cô ñieän ñoàng boä, U&lt;1000V, coâng suaát maùy&lt;100KW; soá löôïng gioáng nhau &gt;3</v>
          </cell>
          <cell r="E14" t="str">
            <v>maùy</v>
          </cell>
          <cell r="F14">
            <v>11891.2</v>
          </cell>
          <cell r="G14">
            <v>52701.600000000006</v>
          </cell>
          <cell r="H14">
            <v>15674.400000000001</v>
          </cell>
        </row>
        <row r="15">
          <cell r="C15" t="str">
            <v>01.1104</v>
          </cell>
          <cell r="D15" t="str">
            <v>Maùy phaùt ñieän, ñoäng cô ñieän ñoàng boä, U&lt;1000V, coâng suaát maùy&lt;200KW; soá löôïng gioáng nhau &gt;3</v>
          </cell>
          <cell r="E15" t="str">
            <v>maùy</v>
          </cell>
          <cell r="F15">
            <v>16035.2</v>
          </cell>
          <cell r="G15">
            <v>63242.400000000001</v>
          </cell>
          <cell r="H15">
            <v>18809.600000000002</v>
          </cell>
        </row>
        <row r="16">
          <cell r="C16" t="str">
            <v>01.1200</v>
          </cell>
          <cell r="D16" t="str">
            <v>Ñoäng cô ñieän khoâng ñoàng boä, U&lt;1000V</v>
          </cell>
          <cell r="E16">
            <v>120000</v>
          </cell>
          <cell r="F16">
            <v>481434</v>
          </cell>
          <cell r="G16">
            <v>771821</v>
          </cell>
          <cell r="H16">
            <v>53279</v>
          </cell>
        </row>
        <row r="17">
          <cell r="C17" t="str">
            <v>01.1201</v>
          </cell>
          <cell r="D17" t="str">
            <v>Ñoäng cô ñieän khoâng ñoàng boä, U&lt;1000V, coâng suaát maùy&lt;10KW</v>
          </cell>
          <cell r="E17" t="str">
            <v>maùy</v>
          </cell>
          <cell r="F17">
            <v>5898</v>
          </cell>
          <cell r="G17">
            <v>36598</v>
          </cell>
          <cell r="H17">
            <v>10885</v>
          </cell>
        </row>
        <row r="18">
          <cell r="C18" t="str">
            <v>01.1202</v>
          </cell>
          <cell r="D18" t="str">
            <v>Ñoäng cô ñieän khoâng ñoàng boä, U&lt;1000V, coâng suaát maùy&lt;50KW</v>
          </cell>
          <cell r="E18" t="str">
            <v>maùy</v>
          </cell>
          <cell r="F18">
            <v>8599</v>
          </cell>
          <cell r="G18">
            <v>43918</v>
          </cell>
          <cell r="H18">
            <v>13062</v>
          </cell>
        </row>
        <row r="19">
          <cell r="C19" t="str">
            <v>01.1203</v>
          </cell>
          <cell r="D19" t="str">
            <v>Ñoäng cô ñieän khoâng ñoàng boä, U&lt;1000V, coâng suaát maùy&lt;100KW</v>
          </cell>
          <cell r="E19" t="str">
            <v>maùy</v>
          </cell>
          <cell r="F19">
            <v>11891</v>
          </cell>
          <cell r="G19">
            <v>52702</v>
          </cell>
          <cell r="H19">
            <v>15675</v>
          </cell>
        </row>
        <row r="20">
          <cell r="C20" t="str">
            <v>01.1204</v>
          </cell>
          <cell r="D20" t="str">
            <v>Ñoäng cô ñieän khoâng ñoàng boä, U&lt;1000V, coâng suaát maùy&lt;200KW</v>
          </cell>
          <cell r="E20" t="str">
            <v>maùy</v>
          </cell>
          <cell r="F20">
            <v>16035</v>
          </cell>
          <cell r="G20">
            <v>63242</v>
          </cell>
          <cell r="H20">
            <v>18810</v>
          </cell>
        </row>
        <row r="21">
          <cell r="C21" t="str">
            <v>Laép MBA 22-35/0,4 kV, &lt;=180KVA</v>
          </cell>
          <cell r="D21" t="str">
            <v>(Keå töø maùy gioáng nhau thöù 3 trôû ñi ñôn giaù x 0,8)</v>
          </cell>
          <cell r="E21">
            <v>100000</v>
          </cell>
          <cell r="F21">
            <v>486441</v>
          </cell>
          <cell r="G21">
            <v>774047</v>
          </cell>
          <cell r="H21">
            <v>84063</v>
          </cell>
        </row>
        <row r="22">
          <cell r="C22" t="str">
            <v>01.1201</v>
          </cell>
          <cell r="D22" t="str">
            <v>Ñoäng cô ñieän khoâng ñoàng boä, U&lt;1000V, coâng suaát maùy&lt;10KW</v>
          </cell>
          <cell r="E22" t="str">
            <v>maùy</v>
          </cell>
          <cell r="F22">
            <v>4718.4000000000005</v>
          </cell>
          <cell r="G22">
            <v>29278.400000000001</v>
          </cell>
          <cell r="H22">
            <v>8708</v>
          </cell>
        </row>
        <row r="23">
          <cell r="C23" t="str">
            <v>01.1202</v>
          </cell>
          <cell r="D23" t="str">
            <v>Ñoäng cô ñieän khoâng ñoàng boä, U&lt;1000V, coâng suaát maùy&lt;50KW</v>
          </cell>
          <cell r="E23" t="str">
            <v>maùy</v>
          </cell>
          <cell r="F23">
            <v>6879.2000000000007</v>
          </cell>
          <cell r="G23">
            <v>35134.400000000001</v>
          </cell>
          <cell r="H23">
            <v>10449.6</v>
          </cell>
        </row>
        <row r="24">
          <cell r="C24" t="str">
            <v>01.1203</v>
          </cell>
          <cell r="D24" t="str">
            <v>Ñoäng cô ñieän khoâng ñoàng boä, U&lt;1000V, coâng suaát maùy&lt;100KW</v>
          </cell>
          <cell r="E24" t="str">
            <v>maùy</v>
          </cell>
          <cell r="F24">
            <v>9512.8000000000011</v>
          </cell>
          <cell r="G24">
            <v>42161.600000000006</v>
          </cell>
          <cell r="H24">
            <v>12540</v>
          </cell>
        </row>
        <row r="25">
          <cell r="C25" t="str">
            <v>01.1204</v>
          </cell>
          <cell r="D25" t="str">
            <v>Ñoäng cô ñieän khoâng ñoàng boä, U&lt;1000V, coâng suaát maùy&lt;200KW</v>
          </cell>
          <cell r="E25" t="str">
            <v>maùy</v>
          </cell>
          <cell r="F25">
            <v>12828</v>
          </cell>
          <cell r="G25">
            <v>50593.600000000006</v>
          </cell>
          <cell r="H25">
            <v>15048</v>
          </cell>
        </row>
        <row r="26">
          <cell r="C26" t="str">
            <v>01.2000</v>
          </cell>
          <cell r="D26" t="str">
            <v>MAÙY BIEÁN AÙP LÖÏC</v>
          </cell>
          <cell r="E26">
            <v>409091</v>
          </cell>
          <cell r="F26">
            <v>479146</v>
          </cell>
          <cell r="G26">
            <v>770434</v>
          </cell>
          <cell r="H26">
            <v>44484</v>
          </cell>
        </row>
        <row r="27">
          <cell r="C27" t="str">
            <v>01.2100</v>
          </cell>
          <cell r="D27" t="str">
            <v>Maùy bieán aùp löïc 66-500kV</v>
          </cell>
          <cell r="E27">
            <v>120000</v>
          </cell>
          <cell r="F27">
            <v>479767</v>
          </cell>
          <cell r="G27">
            <v>771055</v>
          </cell>
          <cell r="H27">
            <v>59199</v>
          </cell>
        </row>
        <row r="28">
          <cell r="C28" t="str">
            <v>01.2101</v>
          </cell>
          <cell r="D28" t="str">
            <v>Maùy bieán aùp löïc 3 pha 66-220kV loaïi&lt;100MVA</v>
          </cell>
          <cell r="E28" t="str">
            <v>maùy</v>
          </cell>
          <cell r="F28">
            <v>66008</v>
          </cell>
          <cell r="G28">
            <v>1162957</v>
          </cell>
          <cell r="H28">
            <v>1626389</v>
          </cell>
        </row>
        <row r="29">
          <cell r="C29" t="str">
            <v>01.2102</v>
          </cell>
          <cell r="D29" t="str">
            <v>Maùy bieán aùp löïc 3 pha 66-220kV loaïi&gt;100MVA</v>
          </cell>
          <cell r="E29" t="str">
            <v>maùy</v>
          </cell>
          <cell r="F29">
            <v>73342</v>
          </cell>
          <cell r="G29">
            <v>1292174</v>
          </cell>
          <cell r="H29">
            <v>1807099</v>
          </cell>
        </row>
        <row r="30">
          <cell r="C30" t="str">
            <v>01.2103</v>
          </cell>
          <cell r="D30" t="str">
            <v>Maùy bieán aùp löïc 3 pha 220-500kV loaïi&lt;100MVA</v>
          </cell>
          <cell r="E30" t="str">
            <v>maùy</v>
          </cell>
          <cell r="F30">
            <v>52288</v>
          </cell>
          <cell r="G30">
            <v>778549</v>
          </cell>
          <cell r="H30">
            <v>1296869</v>
          </cell>
        </row>
        <row r="31">
          <cell r="C31" t="str">
            <v>01.2104</v>
          </cell>
          <cell r="D31" t="str">
            <v>Maùy bieán aùp löïc 3 pha 220-500kV loaïi&gt;100MVA</v>
          </cell>
          <cell r="E31" t="str">
            <v>maùy</v>
          </cell>
          <cell r="F31">
            <v>58098</v>
          </cell>
          <cell r="G31">
            <v>865054</v>
          </cell>
          <cell r="H31">
            <v>1440966</v>
          </cell>
        </row>
        <row r="32">
          <cell r="C32" t="str">
            <v>01.2200</v>
          </cell>
          <cell r="D32" t="str">
            <v>Maùy bieán aùp U&lt;35kV</v>
          </cell>
          <cell r="E32">
            <v>8700</v>
          </cell>
          <cell r="F32">
            <v>610696</v>
          </cell>
          <cell r="G32">
            <v>609046</v>
          </cell>
          <cell r="H32">
            <v>889940</v>
          </cell>
        </row>
        <row r="33">
          <cell r="C33" t="str">
            <v>01.2210</v>
          </cell>
          <cell r="D33" t="str">
            <v>Maùy bieán aùp 22-35kV khoâng ñieàu chænh ñieän aùp döôùi taûi</v>
          </cell>
          <cell r="E33">
            <v>2000000</v>
          </cell>
          <cell r="F33">
            <v>559235</v>
          </cell>
          <cell r="G33">
            <v>557585</v>
          </cell>
          <cell r="H33">
            <v>705815</v>
          </cell>
        </row>
        <row r="34">
          <cell r="C34" t="str">
            <v>01.2211</v>
          </cell>
          <cell r="D34" t="str">
            <v>Maùy bieán aùp löïc 3 pha loaïi &lt;1MVA khoâng ñieàu chænh döôùi taûi</v>
          </cell>
          <cell r="E34" t="str">
            <v>maùy</v>
          </cell>
          <cell r="F34">
            <v>25631</v>
          </cell>
          <cell r="G34">
            <v>159702</v>
          </cell>
          <cell r="H34">
            <v>95846</v>
          </cell>
        </row>
        <row r="35">
          <cell r="C35" t="str">
            <v>01.2212</v>
          </cell>
          <cell r="D35" t="str">
            <v>Maùy bieán aùp löïc 3 pha loaïi &gt;1MVA khoâng ñieàu chænh döôùi taûi</v>
          </cell>
          <cell r="E35" t="str">
            <v>maùy</v>
          </cell>
          <cell r="F35">
            <v>28479</v>
          </cell>
          <cell r="G35">
            <v>177447</v>
          </cell>
          <cell r="H35">
            <v>106496</v>
          </cell>
        </row>
        <row r="36">
          <cell r="C36" t="str">
            <v>01.2213</v>
          </cell>
          <cell r="D36" t="str">
            <v>Maùy bieán aùp löïc 1 pha loaïi &lt;0,5MVA khoâng ñieàu chænh döôùi taûi</v>
          </cell>
          <cell r="E36" t="str">
            <v>maùy</v>
          </cell>
          <cell r="F36">
            <v>23068</v>
          </cell>
          <cell r="G36">
            <v>143732</v>
          </cell>
          <cell r="H36">
            <v>86262</v>
          </cell>
        </row>
        <row r="37">
          <cell r="C37" t="str">
            <v>Saáy MBA 35/22, (15), (10)/6 kV, &lt;=3200KVA</v>
          </cell>
          <cell r="D37" t="str">
            <v>Maùy bieán aùp 22-35kV coù ñieàu chænh ñieän aùp döôùi taûi - ÑG NC, MTC x 1,2</v>
          </cell>
          <cell r="E37">
            <v>20000</v>
          </cell>
          <cell r="F37">
            <v>226719</v>
          </cell>
          <cell r="G37">
            <v>224919</v>
          </cell>
          <cell r="H37">
            <v>460314</v>
          </cell>
        </row>
        <row r="38">
          <cell r="C38" t="str">
            <v>01.2211a</v>
          </cell>
          <cell r="D38" t="str">
            <v>Maùy bieán aùp löïc 3 pha loaïi &lt;1MVA coù ñieàu chænh döôùi taûi</v>
          </cell>
          <cell r="E38" t="str">
            <v>maùy</v>
          </cell>
          <cell r="F38">
            <v>25631</v>
          </cell>
          <cell r="G38">
            <v>191642.4</v>
          </cell>
          <cell r="H38">
            <v>115015.2</v>
          </cell>
        </row>
        <row r="39">
          <cell r="C39" t="str">
            <v>01.2212a</v>
          </cell>
          <cell r="D39" t="str">
            <v>Maùy bieán aùp löïc 3 pha loaïi &gt;1MVA coù ñieàu chænh döôùi taûi</v>
          </cell>
          <cell r="E39" t="str">
            <v>maùy</v>
          </cell>
          <cell r="F39">
            <v>28479</v>
          </cell>
          <cell r="G39">
            <v>212936.4</v>
          </cell>
          <cell r="H39">
            <v>127795.2</v>
          </cell>
        </row>
        <row r="40">
          <cell r="C40" t="str">
            <v>01.2213a</v>
          </cell>
          <cell r="D40" t="str">
            <v>Maùy bieán aùp löïc 1 pha loaïi &lt;0,5MVA coù ñieàu chænh döôùi taûi</v>
          </cell>
          <cell r="E40" t="str">
            <v>maùy</v>
          </cell>
          <cell r="F40">
            <v>23068</v>
          </cell>
          <cell r="G40">
            <v>172478.4</v>
          </cell>
          <cell r="H40">
            <v>103514.4</v>
          </cell>
        </row>
        <row r="41">
          <cell r="C41" t="str">
            <v>01.2220</v>
          </cell>
          <cell r="D41" t="str">
            <v>Maùy bieán aùp 3-15kV</v>
          </cell>
          <cell r="E41">
            <v>5000000</v>
          </cell>
          <cell r="F41">
            <v>74658</v>
          </cell>
          <cell r="G41">
            <v>74078</v>
          </cell>
          <cell r="H41">
            <v>110475</v>
          </cell>
        </row>
        <row r="42">
          <cell r="C42" t="str">
            <v>01.2221</v>
          </cell>
          <cell r="D42" t="str">
            <v>Maùy bieán aùp 3 pha loaïi &lt;1MVA</v>
          </cell>
          <cell r="E42" t="str">
            <v>maùy</v>
          </cell>
          <cell r="F42">
            <v>20638</v>
          </cell>
          <cell r="G42">
            <v>127762</v>
          </cell>
          <cell r="H42">
            <v>75174</v>
          </cell>
        </row>
        <row r="43">
          <cell r="C43" t="str">
            <v>01.2222</v>
          </cell>
          <cell r="D43" t="str">
            <v>Maùy bieán aùp 3 pha loaïi &gt;1MVA</v>
          </cell>
          <cell r="E43" t="str">
            <v>maùy</v>
          </cell>
          <cell r="F43">
            <v>22932</v>
          </cell>
          <cell r="G43">
            <v>141958</v>
          </cell>
          <cell r="H43">
            <v>83526</v>
          </cell>
        </row>
        <row r="44">
          <cell r="C44" t="str">
            <v>01.2223</v>
          </cell>
          <cell r="D44" t="str">
            <v>Maùy bieán aùp 3 pha loaïi &lt;0,5MVA</v>
          </cell>
          <cell r="E44" t="str">
            <v>maùy</v>
          </cell>
          <cell r="F44">
            <v>18575</v>
          </cell>
          <cell r="G44">
            <v>114986</v>
          </cell>
          <cell r="H44">
            <v>67656</v>
          </cell>
        </row>
        <row r="45">
          <cell r="C45" t="str">
            <v>01.3000</v>
          </cell>
          <cell r="D45" t="str">
            <v>Maùy bieán ñieän aùp</v>
          </cell>
          <cell r="E45">
            <v>4000</v>
          </cell>
          <cell r="F45">
            <v>137785</v>
          </cell>
          <cell r="G45">
            <v>136535</v>
          </cell>
          <cell r="H45">
            <v>214813</v>
          </cell>
        </row>
        <row r="46">
          <cell r="C46" t="str">
            <v>01.3100</v>
          </cell>
          <cell r="D46" t="str">
            <v>Bieán ñieän aùp 1 pha, phaân aùp baèng tuï ñieän, ñieän aùp 66-500KV</v>
          </cell>
          <cell r="E46">
            <v>2500</v>
          </cell>
          <cell r="F46">
            <v>156670</v>
          </cell>
          <cell r="G46">
            <v>155145</v>
          </cell>
          <cell r="H46">
            <v>260845</v>
          </cell>
        </row>
        <row r="47">
          <cell r="C47" t="str">
            <v>01.3101</v>
          </cell>
          <cell r="D47" t="str">
            <v>Maùy bieán ñieän aùp 1 pha, phaân aùp baèng tuï ñieän, ñieän aùp 66-110KV</v>
          </cell>
          <cell r="E47" t="str">
            <v>maùy</v>
          </cell>
          <cell r="F47">
            <v>7392</v>
          </cell>
          <cell r="G47">
            <v>127762</v>
          </cell>
          <cell r="H47">
            <v>224836</v>
          </cell>
        </row>
        <row r="48">
          <cell r="C48" t="str">
            <v>01.3102</v>
          </cell>
          <cell r="D48" t="str">
            <v>Maùy bieán ñieän aùp 1 pha, phaân aùp baèng tuï ñieän, ñieän aùp 220KV</v>
          </cell>
          <cell r="E48" t="str">
            <v>maùy</v>
          </cell>
          <cell r="F48">
            <v>8870</v>
          </cell>
          <cell r="G48">
            <v>159702</v>
          </cell>
          <cell r="H48">
            <v>249817</v>
          </cell>
        </row>
        <row r="49">
          <cell r="C49" t="str">
            <v>01.3103</v>
          </cell>
          <cell r="D49" t="str">
            <v>Maùy bieán ñieän aùp 1 pha, phaân aùp baèng tuï ñieän, ñieän aùp 500KV</v>
          </cell>
          <cell r="E49" t="str">
            <v>maùy</v>
          </cell>
          <cell r="F49">
            <v>10644</v>
          </cell>
          <cell r="G49">
            <v>199628</v>
          </cell>
          <cell r="H49">
            <v>277575</v>
          </cell>
        </row>
        <row r="50">
          <cell r="C50" t="str">
            <v>01.3200</v>
          </cell>
          <cell r="D50" t="str">
            <v>Bieán ñieän aùp caûm öùng 1 pha, ñieän aùp 66-500KV</v>
          </cell>
          <cell r="E50">
            <v>10500</v>
          </cell>
          <cell r="F50">
            <v>4669</v>
          </cell>
          <cell r="G50">
            <v>4669</v>
          </cell>
          <cell r="H50">
            <v>52322</v>
          </cell>
        </row>
        <row r="51">
          <cell r="C51" t="str">
            <v>01.3201</v>
          </cell>
          <cell r="D51" t="str">
            <v>Bieán ñieän aùp caûm öùng 1 pha, ñieän aùp 66-110KV</v>
          </cell>
          <cell r="E51" t="str">
            <v>maùy</v>
          </cell>
          <cell r="F51">
            <v>7392</v>
          </cell>
          <cell r="G51">
            <v>127762</v>
          </cell>
          <cell r="H51">
            <v>97258</v>
          </cell>
        </row>
        <row r="52">
          <cell r="C52" t="str">
            <v>01.3202</v>
          </cell>
          <cell r="D52" t="str">
            <v>Bieán ñieän aùp caûm öùng 1 pha, ñieän aùp 220KV</v>
          </cell>
          <cell r="E52" t="str">
            <v>maùy</v>
          </cell>
          <cell r="F52">
            <v>8870</v>
          </cell>
          <cell r="G52">
            <v>159702</v>
          </cell>
          <cell r="H52">
            <v>108064</v>
          </cell>
        </row>
        <row r="53">
          <cell r="C53" t="str">
            <v>01.3203</v>
          </cell>
          <cell r="D53" t="str">
            <v>Bieán ñieän aùp caûm öùng 1 pha, ñieän aùp 500KV</v>
          </cell>
          <cell r="E53" t="str">
            <v>maùy</v>
          </cell>
          <cell r="F53">
            <v>10644</v>
          </cell>
          <cell r="G53">
            <v>199628</v>
          </cell>
          <cell r="H53">
            <v>120072</v>
          </cell>
        </row>
        <row r="54">
          <cell r="C54" t="str">
            <v>01.3300</v>
          </cell>
          <cell r="D54" t="str">
            <v>Bieán ñieän aùp caûm öùng, ñieän aùp 3-35KV - ngoaøi trôøi</v>
          </cell>
          <cell r="E54">
            <v>10500</v>
          </cell>
          <cell r="F54">
            <v>22642</v>
          </cell>
          <cell r="G54">
            <v>22997</v>
          </cell>
          <cell r="H54">
            <v>46031</v>
          </cell>
        </row>
        <row r="55">
          <cell r="C55" t="str">
            <v>01.3301</v>
          </cell>
          <cell r="D55" t="str">
            <v>Bieán ñieän aùp caûm öùng 1 pha, ñieän aùp 22-35KV ngoaøi trôøi</v>
          </cell>
          <cell r="E55" t="str">
            <v>maùy</v>
          </cell>
          <cell r="F55">
            <v>5913</v>
          </cell>
          <cell r="G55">
            <v>79851</v>
          </cell>
          <cell r="H55">
            <v>97258</v>
          </cell>
        </row>
        <row r="56">
          <cell r="C56" t="str">
            <v>01.3302</v>
          </cell>
          <cell r="D56" t="str">
            <v>Bieán ñieän aùp caûm öùng 3 pha, ñieän aùp 22-35KV ngoaøi trôøi</v>
          </cell>
          <cell r="E56" t="str">
            <v>maùy</v>
          </cell>
          <cell r="F56">
            <v>8574</v>
          </cell>
          <cell r="G56">
            <v>119777</v>
          </cell>
          <cell r="H56">
            <v>108064</v>
          </cell>
        </row>
        <row r="57">
          <cell r="C57" t="str">
            <v>01.3303</v>
          </cell>
          <cell r="D57" t="str">
            <v>Bieán ñieän aùp caûm öùng 1 pha, ñieän aùp 3-15KV ngoaøi trôøi</v>
          </cell>
          <cell r="E57" t="str">
            <v>maùy</v>
          </cell>
          <cell r="F57">
            <v>4731</v>
          </cell>
          <cell r="G57">
            <v>71866</v>
          </cell>
          <cell r="H57">
            <v>87532</v>
          </cell>
        </row>
        <row r="58">
          <cell r="C58" t="str">
            <v>01.3304</v>
          </cell>
          <cell r="D58" t="str">
            <v>Bieán ñieän aùp caûm öùng 3 pha, ñieän aùp 3-15KV ngoaøi trôøi</v>
          </cell>
          <cell r="E58" t="str">
            <v>maùy</v>
          </cell>
          <cell r="F58">
            <v>7716</v>
          </cell>
          <cell r="G58">
            <v>107799</v>
          </cell>
          <cell r="H58">
            <v>100662</v>
          </cell>
        </row>
        <row r="59">
          <cell r="C59" t="str">
            <v>01.3300</v>
          </cell>
          <cell r="D59" t="str">
            <v>Bieán ñieän aùp caûm öùng, ñieän aùp 3-35KV - trong nhaø, tuû hôïp boä - DGNC x 0,8</v>
          </cell>
          <cell r="E59">
            <v>1250000</v>
          </cell>
          <cell r="F59">
            <v>22642</v>
          </cell>
          <cell r="G59">
            <v>40138</v>
          </cell>
          <cell r="H59">
            <v>146687</v>
          </cell>
        </row>
        <row r="60">
          <cell r="C60" t="str">
            <v>01.3301</v>
          </cell>
          <cell r="D60" t="str">
            <v>Bieán ñieän aùp caûm öùng 1 pha, ñieän aùp 22-35KV trong nhaø</v>
          </cell>
          <cell r="E60" t="str">
            <v>maùy</v>
          </cell>
          <cell r="F60">
            <v>5913</v>
          </cell>
          <cell r="G60">
            <v>63880.800000000003</v>
          </cell>
          <cell r="H60">
            <v>97258</v>
          </cell>
        </row>
        <row r="61">
          <cell r="C61" t="str">
            <v>01.3302</v>
          </cell>
          <cell r="D61" t="str">
            <v>Bieán ñieän aùp caûm öùng 3 pha, ñieän aùp 22-35KV trong nhaø</v>
          </cell>
          <cell r="E61" t="str">
            <v>maùy</v>
          </cell>
          <cell r="F61">
            <v>8574</v>
          </cell>
          <cell r="G61">
            <v>95821.6</v>
          </cell>
          <cell r="H61">
            <v>108064</v>
          </cell>
        </row>
        <row r="62">
          <cell r="C62" t="str">
            <v>01.3303</v>
          </cell>
          <cell r="D62" t="str">
            <v>Bieán ñieän aùp caûm öùng 1 pha, ñieän aùp 3-15KV trong nhaø</v>
          </cell>
          <cell r="E62" t="str">
            <v>maùy</v>
          </cell>
          <cell r="F62">
            <v>4731</v>
          </cell>
          <cell r="G62">
            <v>57492.800000000003</v>
          </cell>
          <cell r="H62">
            <v>87532</v>
          </cell>
        </row>
        <row r="63">
          <cell r="C63" t="str">
            <v>01.3304</v>
          </cell>
          <cell r="D63" t="str">
            <v>Bieán ñieän aùp caûm öùng 3 pha, ñieän aùp 3-15KV trong nhaø</v>
          </cell>
          <cell r="E63" t="str">
            <v>maùy</v>
          </cell>
          <cell r="F63">
            <v>7716</v>
          </cell>
          <cell r="G63">
            <v>86239.200000000012</v>
          </cell>
          <cell r="H63">
            <v>100662</v>
          </cell>
        </row>
        <row r="64">
          <cell r="C64" t="str">
            <v>01.4000</v>
          </cell>
          <cell r="D64" t="str">
            <v>Bieán doøng ñieän</v>
          </cell>
          <cell r="E64">
            <v>150000</v>
          </cell>
          <cell r="F64">
            <v>176163</v>
          </cell>
          <cell r="G64">
            <v>175561</v>
          </cell>
          <cell r="H64">
            <v>502346</v>
          </cell>
        </row>
        <row r="65">
          <cell r="C65" t="str">
            <v>01.4100</v>
          </cell>
          <cell r="D65" t="str">
            <v>Bieán doøng ñieän, ñieän aùp 22-500kV</v>
          </cell>
          <cell r="E65">
            <v>1000000</v>
          </cell>
          <cell r="F65">
            <v>118358</v>
          </cell>
          <cell r="G65">
            <v>117024</v>
          </cell>
          <cell r="H65">
            <v>241870</v>
          </cell>
        </row>
        <row r="66">
          <cell r="C66" t="str">
            <v>01.4101</v>
          </cell>
          <cell r="D66" t="str">
            <v>Bieán doøng ñieän, ñieän aùp 22-35kV</v>
          </cell>
          <cell r="E66" t="str">
            <v>maùy</v>
          </cell>
          <cell r="F66">
            <v>6900</v>
          </cell>
          <cell r="G66">
            <v>79851</v>
          </cell>
          <cell r="H66">
            <v>103227</v>
          </cell>
        </row>
        <row r="67">
          <cell r="C67" t="str">
            <v>01.4102</v>
          </cell>
          <cell r="D67" t="str">
            <v>Bieán doøng ñieän, ñieän aùp 66-110kV</v>
          </cell>
          <cell r="E67" t="str">
            <v>maùy</v>
          </cell>
          <cell r="F67">
            <v>8625</v>
          </cell>
          <cell r="G67">
            <v>88723</v>
          </cell>
          <cell r="H67">
            <v>154089</v>
          </cell>
        </row>
        <row r="68">
          <cell r="C68" t="str">
            <v>01.4103</v>
          </cell>
          <cell r="D68" t="str">
            <v>Bieán doøng ñieän, ñieän aùp 220kV</v>
          </cell>
          <cell r="E68" t="str">
            <v>maùy</v>
          </cell>
          <cell r="F68">
            <v>10781</v>
          </cell>
          <cell r="G68">
            <v>133085</v>
          </cell>
          <cell r="H68">
            <v>219148</v>
          </cell>
        </row>
        <row r="69">
          <cell r="C69" t="str">
            <v>01.4104</v>
          </cell>
          <cell r="D69" t="str">
            <v>Bieán doøng ñieän, ñieän aùp 500kV</v>
          </cell>
          <cell r="E69" t="str">
            <v>maùy</v>
          </cell>
          <cell r="F69">
            <v>13477</v>
          </cell>
          <cell r="G69">
            <v>199628</v>
          </cell>
          <cell r="H69">
            <v>243497</v>
          </cell>
        </row>
        <row r="70">
          <cell r="C70" t="str">
            <v>01.4200</v>
          </cell>
          <cell r="D70" t="str">
            <v>Bieán doøng ñieän, ñieän aùp &lt;1kV; 3-15kV; caùc ñaàu ra</v>
          </cell>
          <cell r="E70">
            <v>20000</v>
          </cell>
        </row>
        <row r="71">
          <cell r="C71" t="str">
            <v>01.4201</v>
          </cell>
          <cell r="D71" t="str">
            <v>Bieán doøng ñieän 3-15kV</v>
          </cell>
          <cell r="E71" t="str">
            <v>caùi</v>
          </cell>
          <cell r="F71">
            <v>5520</v>
          </cell>
          <cell r="G71">
            <v>63881</v>
          </cell>
          <cell r="H71">
            <v>45461</v>
          </cell>
        </row>
        <row r="72">
          <cell r="C72" t="str">
            <v>01.4202</v>
          </cell>
          <cell r="D72" t="str">
            <v>Bieán doøng ñieän &lt;1kV</v>
          </cell>
          <cell r="E72" t="str">
            <v>caùi</v>
          </cell>
          <cell r="F72">
            <v>2111</v>
          </cell>
          <cell r="G72">
            <v>31940</v>
          </cell>
          <cell r="H72">
            <v>11656</v>
          </cell>
        </row>
        <row r="73">
          <cell r="C73" t="str">
            <v>01.4203</v>
          </cell>
          <cell r="D73" t="str">
            <v>Bieán doøng caùc ñaàu ra</v>
          </cell>
          <cell r="E73" t="str">
            <v>pha</v>
          </cell>
          <cell r="F73">
            <v>3167</v>
          </cell>
          <cell r="G73">
            <v>47911</v>
          </cell>
          <cell r="H73">
            <v>21679</v>
          </cell>
        </row>
        <row r="74">
          <cell r="C74" t="str">
            <v>Laép DCL &lt;=110kV 1p ngoaøi trôøi  1 ñaàu tieát ñaát</v>
          </cell>
          <cell r="D74" t="str">
            <v>Bieán doøng ñieän, ñieän aùp &lt;1kV; 3-15kV; caùc ñaàu ra (trong thieát bò hôïp boä) Ñôn giaù x 0,5</v>
          </cell>
          <cell r="E74">
            <v>1300000</v>
          </cell>
          <cell r="F74">
            <v>28911</v>
          </cell>
          <cell r="G74">
            <v>28105</v>
          </cell>
          <cell r="H74">
            <v>110956</v>
          </cell>
        </row>
        <row r="75">
          <cell r="C75" t="str">
            <v>01.4201</v>
          </cell>
          <cell r="D75" t="str">
            <v>Bieán doøng ñieän 3-15kV</v>
          </cell>
          <cell r="E75" t="str">
            <v>caùi</v>
          </cell>
          <cell r="F75">
            <v>2760</v>
          </cell>
          <cell r="G75">
            <v>31940.5</v>
          </cell>
          <cell r="H75">
            <v>22730.5</v>
          </cell>
        </row>
        <row r="76">
          <cell r="C76" t="str">
            <v>01.4202</v>
          </cell>
          <cell r="D76" t="str">
            <v>Bieán doøng ñieän &lt;1kV</v>
          </cell>
          <cell r="E76" t="str">
            <v>caùi</v>
          </cell>
          <cell r="F76">
            <v>1055.5</v>
          </cell>
          <cell r="G76">
            <v>15970</v>
          </cell>
          <cell r="H76">
            <v>5828</v>
          </cell>
        </row>
        <row r="77">
          <cell r="C77" t="str">
            <v>01.4203</v>
          </cell>
          <cell r="D77" t="str">
            <v>Bieán doøng caùc ñaàu ra</v>
          </cell>
          <cell r="E77" t="str">
            <v>pha</v>
          </cell>
          <cell r="F77">
            <v>1583.5</v>
          </cell>
          <cell r="G77">
            <v>23955.5</v>
          </cell>
          <cell r="H77">
            <v>10839.5</v>
          </cell>
        </row>
        <row r="78">
          <cell r="C78" t="str">
            <v>01.5000</v>
          </cell>
          <cell r="D78" t="str">
            <v>Khaùng ñieän</v>
          </cell>
          <cell r="E78">
            <v>166000</v>
          </cell>
          <cell r="F78">
            <v>19082</v>
          </cell>
          <cell r="G78">
            <v>18478</v>
          </cell>
          <cell r="H78">
            <v>86938</v>
          </cell>
        </row>
        <row r="79">
          <cell r="C79" t="str">
            <v>01.5100</v>
          </cell>
          <cell r="D79" t="str">
            <v>Khaùng ñieän daàu; maùy taïo trung tính - 1 pha</v>
          </cell>
          <cell r="E79">
            <v>1169500</v>
          </cell>
          <cell r="F79">
            <v>16822</v>
          </cell>
          <cell r="G79">
            <v>15978</v>
          </cell>
          <cell r="H79">
            <v>71039</v>
          </cell>
        </row>
        <row r="80">
          <cell r="C80" t="str">
            <v>01.5101</v>
          </cell>
          <cell r="D80" t="str">
            <v>Khaùng ñieän daàu 1 pha 500kV</v>
          </cell>
          <cell r="E80" t="str">
            <v>maùy</v>
          </cell>
          <cell r="F80">
            <v>28862</v>
          </cell>
          <cell r="G80">
            <v>544984</v>
          </cell>
          <cell r="H80">
            <v>753162</v>
          </cell>
        </row>
        <row r="81">
          <cell r="C81" t="str">
            <v>01.5102</v>
          </cell>
          <cell r="D81" t="str">
            <v>Khaùng ñieän daàu &lt;=35kV; 1 pha</v>
          </cell>
          <cell r="E81" t="str">
            <v>maùy</v>
          </cell>
          <cell r="F81">
            <v>9621</v>
          </cell>
          <cell r="G81">
            <v>136246</v>
          </cell>
          <cell r="H81">
            <v>251054</v>
          </cell>
        </row>
        <row r="82">
          <cell r="C82" t="str">
            <v>01.5103</v>
          </cell>
          <cell r="D82" t="str">
            <v>Maùy taïo trung tính 1 pha</v>
          </cell>
          <cell r="E82" t="str">
            <v>maùy</v>
          </cell>
          <cell r="F82">
            <v>12507</v>
          </cell>
          <cell r="G82">
            <v>170308</v>
          </cell>
          <cell r="H82">
            <v>326370</v>
          </cell>
        </row>
        <row r="83">
          <cell r="C83" t="str">
            <v>01.5100</v>
          </cell>
          <cell r="D83" t="str">
            <v>Khaùng ñieän daàu; maùy taïo trung tính - 3 pha (baèng 1 pha x 1,2)</v>
          </cell>
          <cell r="E83">
            <v>21000000</v>
          </cell>
          <cell r="F83">
            <v>79116</v>
          </cell>
          <cell r="G83">
            <v>80156</v>
          </cell>
          <cell r="H83">
            <v>221912</v>
          </cell>
        </row>
        <row r="84">
          <cell r="C84" t="str">
            <v>01.5101</v>
          </cell>
          <cell r="D84" t="str">
            <v>Khaùng ñieän daàu 3 pha 500kV</v>
          </cell>
          <cell r="E84" t="str">
            <v>maùy</v>
          </cell>
          <cell r="F84">
            <v>34634.400000000001</v>
          </cell>
          <cell r="G84">
            <v>653980.79999999993</v>
          </cell>
          <cell r="H84">
            <v>903794.4</v>
          </cell>
        </row>
        <row r="85">
          <cell r="C85" t="str">
            <v>01.5102</v>
          </cell>
          <cell r="D85" t="str">
            <v>Khaùng ñieän daàu &lt;=35kV; 3 pha</v>
          </cell>
          <cell r="E85" t="str">
            <v>maùy</v>
          </cell>
          <cell r="F85">
            <v>11545.199999999999</v>
          </cell>
          <cell r="G85">
            <v>163495.19999999998</v>
          </cell>
          <cell r="H85">
            <v>301264.8</v>
          </cell>
        </row>
        <row r="86">
          <cell r="C86" t="str">
            <v>01.5103</v>
          </cell>
          <cell r="D86" t="str">
            <v>Maùy taïo trung tính 3 pha</v>
          </cell>
          <cell r="E86" t="str">
            <v>maùy</v>
          </cell>
          <cell r="F86">
            <v>15008.4</v>
          </cell>
          <cell r="G86">
            <v>204369.6</v>
          </cell>
          <cell r="H86">
            <v>391644</v>
          </cell>
        </row>
        <row r="87">
          <cell r="C87" t="str">
            <v>01.5200</v>
          </cell>
          <cell r="D87" t="str">
            <v>Khaùng ñieän khoâ vaø cuoän caûn cao taàn caùc caáp ñieän aùp</v>
          </cell>
          <cell r="E87">
            <v>7674</v>
          </cell>
          <cell r="F87">
            <v>51280</v>
          </cell>
          <cell r="G87">
            <v>52419</v>
          </cell>
          <cell r="H87">
            <v>171170</v>
          </cell>
        </row>
        <row r="88">
          <cell r="C88" t="str">
            <v>01.5201</v>
          </cell>
          <cell r="D88" t="str">
            <v>Khaùng ñieän khoâ</v>
          </cell>
          <cell r="E88" t="str">
            <v>maùy</v>
          </cell>
          <cell r="F88">
            <v>3884</v>
          </cell>
          <cell r="G88">
            <v>45415</v>
          </cell>
          <cell r="H88">
            <v>49225</v>
          </cell>
        </row>
        <row r="89">
          <cell r="C89" t="str">
            <v>01.5202</v>
          </cell>
          <cell r="D89" t="str">
            <v>Cuoän caûn cao taàn (khoâng bao goàm choáng seùt van)</v>
          </cell>
          <cell r="E89" t="str">
            <v>maùy</v>
          </cell>
          <cell r="F89">
            <v>2590</v>
          </cell>
          <cell r="G89">
            <v>30277</v>
          </cell>
          <cell r="H89">
            <v>14778</v>
          </cell>
        </row>
        <row r="90">
          <cell r="C90" t="str">
            <v>02.0000</v>
          </cell>
          <cell r="D90" t="str">
            <v>THÍ NGHIEÄM HIEÄU CHÆNH KHÍ CUÏ ÑIEÄN, TRANG BÒ ÑIEÄN</v>
          </cell>
          <cell r="E90">
            <v>800</v>
          </cell>
          <cell r="F90">
            <v>200</v>
          </cell>
          <cell r="G90">
            <v>44811</v>
          </cell>
          <cell r="H90">
            <v>92520</v>
          </cell>
        </row>
        <row r="91">
          <cell r="C91" t="str">
            <v>02.1000</v>
          </cell>
          <cell r="D91" t="str">
            <v>Maùy ngaét</v>
          </cell>
          <cell r="E91">
            <v>2000</v>
          </cell>
          <cell r="F91">
            <v>200</v>
          </cell>
          <cell r="G91">
            <v>44811</v>
          </cell>
          <cell r="H91">
            <v>172523</v>
          </cell>
        </row>
        <row r="92">
          <cell r="C92" t="str">
            <v>02.1100</v>
          </cell>
          <cell r="D92" t="str">
            <v>Maùy ngaét SF6</v>
          </cell>
          <cell r="E92">
            <v>5200</v>
          </cell>
          <cell r="G92">
            <v>44811</v>
          </cell>
          <cell r="H92">
            <v>205336</v>
          </cell>
        </row>
        <row r="93">
          <cell r="C93" t="str">
            <v>02.1101</v>
          </cell>
          <cell r="D93" t="str">
            <v>Maùy ngaét SF6 ñieän aùp 500kV - 3 pha</v>
          </cell>
          <cell r="E93" t="str">
            <v>boä</v>
          </cell>
          <cell r="F93">
            <v>40809</v>
          </cell>
          <cell r="G93">
            <v>665426</v>
          </cell>
          <cell r="H93">
            <v>421344</v>
          </cell>
        </row>
        <row r="94">
          <cell r="C94" t="str">
            <v>02.1102</v>
          </cell>
          <cell r="D94" t="str">
            <v>Maùy ngaét SF6 ñieän aùp 220kV - 3 pha</v>
          </cell>
          <cell r="E94" t="str">
            <v>boä</v>
          </cell>
          <cell r="F94">
            <v>20124</v>
          </cell>
          <cell r="G94">
            <v>465798</v>
          </cell>
          <cell r="H94">
            <v>294940</v>
          </cell>
        </row>
        <row r="95">
          <cell r="C95" t="str">
            <v>02.1103</v>
          </cell>
          <cell r="D95" t="str">
            <v>Maùy ngaét SF6 ñieän aùp 66-110kV - 3 pha</v>
          </cell>
          <cell r="E95" t="str">
            <v>boä</v>
          </cell>
          <cell r="F95">
            <v>19996</v>
          </cell>
          <cell r="G95">
            <v>326059</v>
          </cell>
          <cell r="H95">
            <v>206458</v>
          </cell>
        </row>
        <row r="96">
          <cell r="C96" t="str">
            <v>02.1104</v>
          </cell>
          <cell r="D96" t="str">
            <v>Maùy ngaét SF6 ñieän aùp &lt;=35kV - 3 pha</v>
          </cell>
          <cell r="E96" t="str">
            <v>boä</v>
          </cell>
          <cell r="F96">
            <v>13997</v>
          </cell>
          <cell r="G96">
            <v>228241</v>
          </cell>
          <cell r="H96">
            <v>144521</v>
          </cell>
        </row>
        <row r="97">
          <cell r="C97" t="str">
            <v>02.1200</v>
          </cell>
          <cell r="D97" t="str">
            <v>Maùy ngaét daàu</v>
          </cell>
          <cell r="E97">
            <v>5000</v>
          </cell>
          <cell r="F97">
            <v>10780</v>
          </cell>
          <cell r="G97">
            <v>10780</v>
          </cell>
          <cell r="H97">
            <v>21481</v>
          </cell>
        </row>
        <row r="98">
          <cell r="C98" t="str">
            <v>02.1201</v>
          </cell>
          <cell r="D98" t="str">
            <v>Maùy ngaét daàu ñieän aùp 220kV - 3 pha</v>
          </cell>
          <cell r="E98" t="str">
            <v>boä</v>
          </cell>
          <cell r="F98">
            <v>32921</v>
          </cell>
          <cell r="G98">
            <v>499070</v>
          </cell>
          <cell r="H98">
            <v>593968</v>
          </cell>
        </row>
        <row r="99">
          <cell r="C99" t="str">
            <v>02.1202</v>
          </cell>
          <cell r="D99" t="str">
            <v>Maùy ngaét daàu ñieän aùp 66-110kV - 3 pha</v>
          </cell>
          <cell r="E99" t="str">
            <v>boä</v>
          </cell>
          <cell r="F99">
            <v>23045</v>
          </cell>
          <cell r="G99">
            <v>349349</v>
          </cell>
          <cell r="H99">
            <v>415778</v>
          </cell>
        </row>
        <row r="100">
          <cell r="C100" t="str">
            <v>02.1203</v>
          </cell>
          <cell r="D100" t="str">
            <v>Maùy ngaét daàu ñieän aùp &lt;=35kV - 3 pha</v>
          </cell>
          <cell r="E100" t="str">
            <v>boä</v>
          </cell>
          <cell r="F100">
            <v>16131</v>
          </cell>
          <cell r="G100">
            <v>244544</v>
          </cell>
          <cell r="H100">
            <v>291044</v>
          </cell>
        </row>
        <row r="101">
          <cell r="C101" t="str">
            <v>02.1300</v>
          </cell>
          <cell r="D101" t="str">
            <v>Maùy ngaét khoâng khí</v>
          </cell>
          <cell r="E101">
            <v>11000</v>
          </cell>
          <cell r="F101">
            <v>8113.333333333333</v>
          </cell>
          <cell r="G101">
            <v>8593.3333333333339</v>
          </cell>
          <cell r="H101">
            <v>12275</v>
          </cell>
        </row>
        <row r="102">
          <cell r="C102" t="str">
            <v>02.1301</v>
          </cell>
          <cell r="D102" t="str">
            <v>Maùy ngaét khoâng khí ñieän aùp 220kV 3 pha</v>
          </cell>
          <cell r="E102" t="str">
            <v>boä</v>
          </cell>
          <cell r="F102">
            <v>42849</v>
          </cell>
          <cell r="G102">
            <v>698697</v>
          </cell>
          <cell r="H102">
            <v>353929</v>
          </cell>
        </row>
        <row r="103">
          <cell r="C103" t="str">
            <v>02.1302</v>
          </cell>
          <cell r="D103" t="str">
            <v>Maùy ngaét khoâng khí ñieän aùp 66-110kV 3 pha</v>
          </cell>
          <cell r="E103" t="str">
            <v>boä</v>
          </cell>
          <cell r="F103">
            <v>29995</v>
          </cell>
          <cell r="G103">
            <v>489088</v>
          </cell>
          <cell r="H103">
            <v>247750</v>
          </cell>
        </row>
        <row r="104">
          <cell r="C104" t="str">
            <v>02.1303</v>
          </cell>
          <cell r="D104" t="str">
            <v>Maùy ngaét khoâng khí ñieän aùp &lt;=35kV - 3 pha</v>
          </cell>
          <cell r="E104" t="str">
            <v>boä</v>
          </cell>
          <cell r="F104">
            <v>20996</v>
          </cell>
          <cell r="G104">
            <v>342362</v>
          </cell>
          <cell r="H104">
            <v>173425</v>
          </cell>
        </row>
        <row r="105">
          <cell r="C105" t="str">
            <v>02.1400</v>
          </cell>
          <cell r="D105" t="str">
            <v>Maùy ngaét chaân khoâng</v>
          </cell>
          <cell r="F105">
            <v>525000</v>
          </cell>
          <cell r="G105">
            <v>25782</v>
          </cell>
          <cell r="H105">
            <v>38360</v>
          </cell>
        </row>
        <row r="106">
          <cell r="C106" t="str">
            <v>02.1201</v>
          </cell>
          <cell r="D106" t="str">
            <v>Maùy ngaét chaân khoâng ñieän aùp &lt;=35kV - 3 pha</v>
          </cell>
          <cell r="E106" t="str">
            <v>boä</v>
          </cell>
          <cell r="F106">
            <v>9798</v>
          </cell>
          <cell r="G106">
            <v>159769</v>
          </cell>
          <cell r="H106">
            <v>110600</v>
          </cell>
        </row>
        <row r="107">
          <cell r="C107" t="str">
            <v>02.2000</v>
          </cell>
          <cell r="D107" t="str">
            <v>DAO CAÙCH LY</v>
          </cell>
          <cell r="E107">
            <v>10000</v>
          </cell>
          <cell r="F107">
            <v>500</v>
          </cell>
        </row>
        <row r="108">
          <cell r="C108" t="str">
            <v>02.2100</v>
          </cell>
          <cell r="D108" t="str">
            <v>Dao caùch ly thao taùc baèng ñieän (3 pha khoâng dao tieáp ñaát)</v>
          </cell>
          <cell r="E108">
            <v>3875</v>
          </cell>
          <cell r="F108">
            <v>692.3</v>
          </cell>
          <cell r="G108">
            <v>692.3</v>
          </cell>
          <cell r="H108">
            <v>1826.4</v>
          </cell>
        </row>
        <row r="109">
          <cell r="C109" t="str">
            <v>02.2101</v>
          </cell>
          <cell r="D109" t="str">
            <v>Dao caùch ly thao taùc baèng ñieän, ñieän aùp 500kV - 3 pha</v>
          </cell>
          <cell r="E109" t="str">
            <v>boä</v>
          </cell>
          <cell r="F109">
            <v>9290</v>
          </cell>
          <cell r="G109">
            <v>199628</v>
          </cell>
          <cell r="H109">
            <v>85849</v>
          </cell>
        </row>
        <row r="110">
          <cell r="C110" t="str">
            <v>02.2102</v>
          </cell>
          <cell r="D110" t="str">
            <v>Dao caùch ly thao taùc baèng ñieän, ñieän aùp 220kV - 3 pha</v>
          </cell>
          <cell r="E110" t="str">
            <v>boä</v>
          </cell>
          <cell r="F110">
            <v>7432</v>
          </cell>
          <cell r="G110">
            <v>159702</v>
          </cell>
          <cell r="H110">
            <v>77264</v>
          </cell>
        </row>
        <row r="111">
          <cell r="C111" t="str">
            <v>02.2103</v>
          </cell>
          <cell r="D111" t="str">
            <v>Dao caùch ly thao taùc baèng ñieän, ñieän aùp 66-110kV - 3 pha</v>
          </cell>
          <cell r="E111" t="str">
            <v>boä</v>
          </cell>
          <cell r="F111">
            <v>5946</v>
          </cell>
          <cell r="G111">
            <v>127762</v>
          </cell>
          <cell r="H111">
            <v>69538</v>
          </cell>
        </row>
        <row r="112">
          <cell r="C112" t="str">
            <v>02.2104</v>
          </cell>
          <cell r="D112" t="str">
            <v>Dao caùch ly thao taùc baèng ñieän, ñieän aùp &lt;=35kV - 3 pha</v>
          </cell>
          <cell r="E112" t="str">
            <v>boä</v>
          </cell>
          <cell r="F112">
            <v>4756</v>
          </cell>
          <cell r="G112">
            <v>102209</v>
          </cell>
          <cell r="H112">
            <v>62584</v>
          </cell>
        </row>
        <row r="113">
          <cell r="C113" t="str">
            <v>02.2100</v>
          </cell>
          <cell r="D113" t="str">
            <v>Dao caùch ly thao taùc baèng ñieän (3 pha - tieáp ñaát 1 phía) ÑG x 1,1</v>
          </cell>
          <cell r="E113">
            <v>140000</v>
          </cell>
          <cell r="F113">
            <v>6055</v>
          </cell>
          <cell r="G113">
            <v>6872</v>
          </cell>
          <cell r="H113">
            <v>34524</v>
          </cell>
        </row>
        <row r="114">
          <cell r="C114" t="str">
            <v>02.2101</v>
          </cell>
          <cell r="D114" t="str">
            <v>Dao caùch ly thao taùc baèng ñieän, ñieän aùp 500kV - 3 pha - 1 tieáp ñaát</v>
          </cell>
          <cell r="E114" t="str">
            <v>boä</v>
          </cell>
          <cell r="F114">
            <v>10219</v>
          </cell>
          <cell r="G114">
            <v>219590.80000000002</v>
          </cell>
          <cell r="H114">
            <v>94433.900000000009</v>
          </cell>
        </row>
        <row r="115">
          <cell r="C115" t="str">
            <v>02.2102</v>
          </cell>
          <cell r="D115" t="str">
            <v>Dao caùch ly thao taùc baèng ñieän, ñieän aùp 220kV - 3 pha - 1 tieáp ñaát</v>
          </cell>
          <cell r="E115" t="str">
            <v>boä</v>
          </cell>
          <cell r="F115">
            <v>8175.2000000000007</v>
          </cell>
          <cell r="G115">
            <v>175672.2</v>
          </cell>
          <cell r="H115">
            <v>84990.400000000009</v>
          </cell>
        </row>
        <row r="116">
          <cell r="C116" t="str">
            <v>02.2103</v>
          </cell>
          <cell r="D116" t="str">
            <v>Dao caùch ly thao taùc baèng ñieän, ñieän aùp 66-110kV - 3 pha - 1 tieáp ñaát</v>
          </cell>
          <cell r="E116" t="str">
            <v>boä</v>
          </cell>
          <cell r="F116">
            <v>6540.6</v>
          </cell>
          <cell r="G116">
            <v>140538.20000000001</v>
          </cell>
          <cell r="H116">
            <v>76491.8</v>
          </cell>
        </row>
        <row r="117">
          <cell r="C117" t="str">
            <v>02.2104</v>
          </cell>
          <cell r="D117" t="str">
            <v>Dao caùch ly thao taùc baèng ñieän, ñieän aùp &lt;=35kV - 3 pha - 1 tieáp ñaát</v>
          </cell>
          <cell r="E117" t="str">
            <v>boä</v>
          </cell>
          <cell r="F117">
            <v>5231.6000000000004</v>
          </cell>
          <cell r="G117">
            <v>112429.90000000001</v>
          </cell>
          <cell r="H117">
            <v>68842.400000000009</v>
          </cell>
        </row>
        <row r="118">
          <cell r="C118" t="str">
            <v>02.2100</v>
          </cell>
          <cell r="D118" t="str">
            <v>Dao caùch ly thao taùc baèng ñieän (3 pha 2 dao tieáp ñaát) ÑG x 1,15</v>
          </cell>
          <cell r="E118">
            <v>750000</v>
          </cell>
          <cell r="F118">
            <v>0</v>
          </cell>
          <cell r="G118">
            <v>0</v>
          </cell>
          <cell r="H118">
            <v>49312</v>
          </cell>
        </row>
        <row r="119">
          <cell r="C119" t="str">
            <v>02.2101</v>
          </cell>
          <cell r="D119" t="str">
            <v>Dao caùch ly thao taùc baèng ñieän, ñieän aùp 500kV - 3 pha - 2 tieáp ñaát</v>
          </cell>
          <cell r="E119" t="str">
            <v>boä</v>
          </cell>
          <cell r="F119">
            <v>10683.5</v>
          </cell>
          <cell r="G119">
            <v>229572.19999999998</v>
          </cell>
          <cell r="H119">
            <v>98726.349999999991</v>
          </cell>
        </row>
        <row r="120">
          <cell r="C120" t="str">
            <v>02.2102</v>
          </cell>
          <cell r="D120" t="str">
            <v>Dao caùch ly thao taùc baèng ñieän, ñieän aùp 220kV - 3 pha - 2 tieáp ñaát</v>
          </cell>
          <cell r="E120" t="str">
            <v>boä</v>
          </cell>
          <cell r="F120">
            <v>8546.7999999999993</v>
          </cell>
          <cell r="G120">
            <v>183657.3</v>
          </cell>
          <cell r="H120">
            <v>88853.599999999991</v>
          </cell>
        </row>
        <row r="121">
          <cell r="C121" t="str">
            <v>02.2103</v>
          </cell>
          <cell r="D121" t="str">
            <v>Dao caùch ly thao taùc baèng ñieän, ñieän aùp 66-110kV - 3 pha - 2 tieáp ñaát</v>
          </cell>
          <cell r="E121" t="str">
            <v>boä</v>
          </cell>
          <cell r="F121">
            <v>6837.9</v>
          </cell>
          <cell r="G121">
            <v>146926.29999999999</v>
          </cell>
          <cell r="H121">
            <v>79968.7</v>
          </cell>
        </row>
        <row r="122">
          <cell r="C122" t="str">
            <v>02.2104</v>
          </cell>
          <cell r="D122" t="str">
            <v>Dao caùch ly thao taùc baèng ñieän, ñieän aùp &lt;=35kV - 3 pha - 2 tieáp ñaát</v>
          </cell>
          <cell r="E122" t="str">
            <v>boä</v>
          </cell>
          <cell r="F122">
            <v>5469.4</v>
          </cell>
          <cell r="G122">
            <v>117540.34999999999</v>
          </cell>
          <cell r="H122">
            <v>71971.599999999991</v>
          </cell>
        </row>
        <row r="123">
          <cell r="C123" t="str">
            <v>02.2100</v>
          </cell>
          <cell r="D123" t="str">
            <v>Dao caùch ly thao taùc baèng ñieän (1 pha ) Ñôn giaù x 0,4</v>
          </cell>
          <cell r="E123">
            <v>100000</v>
          </cell>
          <cell r="F123">
            <v>5000</v>
          </cell>
          <cell r="G123">
            <v>33981</v>
          </cell>
          <cell r="H123">
            <v>15344</v>
          </cell>
        </row>
        <row r="124">
          <cell r="C124" t="str">
            <v>02.2101</v>
          </cell>
          <cell r="D124" t="str">
            <v>Dao caùch ly thao taùc baèng ñieän, ñieän aùp 500kV - 1 pha</v>
          </cell>
          <cell r="E124" t="str">
            <v>boä</v>
          </cell>
          <cell r="F124">
            <v>3716</v>
          </cell>
          <cell r="G124">
            <v>79851.200000000012</v>
          </cell>
          <cell r="H124">
            <v>34339.599999999999</v>
          </cell>
        </row>
        <row r="125">
          <cell r="C125" t="str">
            <v>02.2102</v>
          </cell>
          <cell r="D125" t="str">
            <v>Dao caùch ly thao taùc baèng ñieän, ñieän aùp 220kV - 1 pha</v>
          </cell>
          <cell r="E125" t="str">
            <v>boä</v>
          </cell>
          <cell r="F125">
            <v>2972.8</v>
          </cell>
          <cell r="G125">
            <v>63880.800000000003</v>
          </cell>
          <cell r="H125">
            <v>30905.600000000002</v>
          </cell>
        </row>
        <row r="126">
          <cell r="C126" t="str">
            <v>02.2103</v>
          </cell>
          <cell r="D126" t="str">
            <v>Dao caùch ly thao taùc baèng ñieän, ñieän aùp 66-110kV - 1 pha</v>
          </cell>
          <cell r="E126" t="str">
            <v>boä</v>
          </cell>
          <cell r="F126">
            <v>2378.4</v>
          </cell>
          <cell r="G126">
            <v>51104.800000000003</v>
          </cell>
          <cell r="H126">
            <v>27815.200000000001</v>
          </cell>
        </row>
        <row r="127">
          <cell r="C127" t="str">
            <v>02.2104</v>
          </cell>
          <cell r="D127" t="str">
            <v>Dao caùch ly thao taùc baèng ñieän, ñieän aùp &lt;=35kV - 1 pha</v>
          </cell>
          <cell r="E127" t="str">
            <v>boä</v>
          </cell>
          <cell r="F127">
            <v>1902.4</v>
          </cell>
          <cell r="G127">
            <v>40883.600000000006</v>
          </cell>
          <cell r="H127">
            <v>25033.600000000002</v>
          </cell>
        </row>
        <row r="128">
          <cell r="C128" t="str">
            <v>02.2200</v>
          </cell>
          <cell r="D128" t="str">
            <v>Dao caùch ly thao taùc baèng cô khí 3 pha khoâng tieáp ñaát</v>
          </cell>
          <cell r="E128">
            <v>1200000</v>
          </cell>
          <cell r="F128">
            <v>13566</v>
          </cell>
          <cell r="G128">
            <v>13566</v>
          </cell>
          <cell r="H128">
            <v>19180</v>
          </cell>
        </row>
        <row r="129">
          <cell r="C129" t="str">
            <v>02.2201</v>
          </cell>
          <cell r="D129" t="str">
            <v>Dao caùch ly thao taùc baèng cô khí, ñieän aùp 500KV 3 pha</v>
          </cell>
          <cell r="E129" t="str">
            <v>boä</v>
          </cell>
          <cell r="F129">
            <v>8624</v>
          </cell>
          <cell r="G129">
            <v>166357</v>
          </cell>
          <cell r="H129">
            <v>69401</v>
          </cell>
        </row>
        <row r="130">
          <cell r="C130" t="str">
            <v>02.2202</v>
          </cell>
          <cell r="D130" t="str">
            <v>Dao caùch ly thao taùc baèng cô khí, ñieän aùp 220KV 3 pha</v>
          </cell>
          <cell r="E130" t="str">
            <v>boä</v>
          </cell>
          <cell r="F130">
            <v>6899</v>
          </cell>
          <cell r="G130">
            <v>133085</v>
          </cell>
          <cell r="H130">
            <v>62461</v>
          </cell>
        </row>
        <row r="131">
          <cell r="C131" t="str">
            <v>02.2203</v>
          </cell>
          <cell r="D131" t="str">
            <v>Dao caùch ly thao taùc baèng cô khí, ñieän aùp 66-110KV 3 pha</v>
          </cell>
          <cell r="E131" t="str">
            <v>boä</v>
          </cell>
          <cell r="F131">
            <v>5519</v>
          </cell>
          <cell r="G131">
            <v>106468</v>
          </cell>
          <cell r="H131">
            <v>56215</v>
          </cell>
        </row>
        <row r="132">
          <cell r="C132" t="str">
            <v>02.2204</v>
          </cell>
          <cell r="D132" t="str">
            <v>Dao caùch ly thao taùc baèng cô khí, ñieän aùp &lt;=35KV 3 pha</v>
          </cell>
          <cell r="E132" t="str">
            <v>boä</v>
          </cell>
          <cell r="F132">
            <v>4415</v>
          </cell>
          <cell r="G132">
            <v>85175</v>
          </cell>
          <cell r="H132">
            <v>50593</v>
          </cell>
        </row>
        <row r="133">
          <cell r="C133" t="str">
            <v>02.2200</v>
          </cell>
          <cell r="D133" t="str">
            <v>Dao caùch ly thao taùc baèng cô khí 3 pha 1 tieáp ñaát - ÑG x 1,1</v>
          </cell>
          <cell r="E133">
            <v>750000</v>
          </cell>
          <cell r="G133">
            <v>9292</v>
          </cell>
          <cell r="H133">
            <v>59538</v>
          </cell>
        </row>
        <row r="134">
          <cell r="C134" t="str">
            <v>02.2201</v>
          </cell>
          <cell r="D134" t="str">
            <v>Dao caùch ly thao taùc baèng cô khí, ñieän aùp 500KV 3 pha</v>
          </cell>
          <cell r="E134" t="str">
            <v>boä</v>
          </cell>
          <cell r="F134">
            <v>9486.4000000000015</v>
          </cell>
          <cell r="G134">
            <v>182992.7</v>
          </cell>
          <cell r="H134">
            <v>76341.100000000006</v>
          </cell>
        </row>
        <row r="135">
          <cell r="C135" t="str">
            <v>02.2202</v>
          </cell>
          <cell r="D135" t="str">
            <v>Dao caùch ly thao taùc baèng cô khí, ñieän aùp 220KV 3 pha</v>
          </cell>
          <cell r="E135" t="str">
            <v>boä</v>
          </cell>
          <cell r="F135">
            <v>7588.9000000000005</v>
          </cell>
          <cell r="G135">
            <v>146393.5</v>
          </cell>
          <cell r="H135">
            <v>68707.100000000006</v>
          </cell>
        </row>
        <row r="136">
          <cell r="C136" t="str">
            <v>02.2203</v>
          </cell>
          <cell r="D136" t="str">
            <v>Dao caùch ly thao taùc baèng cô khí, ñieän aùp 66-110KV 3 pha</v>
          </cell>
          <cell r="E136" t="str">
            <v>boä</v>
          </cell>
          <cell r="F136">
            <v>6070.9000000000005</v>
          </cell>
          <cell r="G136">
            <v>117114.8</v>
          </cell>
          <cell r="H136">
            <v>61836.500000000007</v>
          </cell>
        </row>
        <row r="137">
          <cell r="C137" t="str">
            <v>02.2204</v>
          </cell>
          <cell r="D137" t="str">
            <v>Dao caùch ly thao taùc baèng cô khí, ñieän aùp &lt;=35KV 3 pha</v>
          </cell>
          <cell r="E137" t="str">
            <v>boä</v>
          </cell>
          <cell r="F137">
            <v>4856.5</v>
          </cell>
          <cell r="G137">
            <v>93692.500000000015</v>
          </cell>
          <cell r="H137">
            <v>55652.3</v>
          </cell>
        </row>
        <row r="138">
          <cell r="C138" t="str">
            <v>02.2200</v>
          </cell>
          <cell r="D138" t="str">
            <v>Dao caùch ly thao taùc baèng cô khí 3 pha 2 tieáp ñaát - ÑG x 1,15</v>
          </cell>
          <cell r="G138">
            <v>492.5</v>
          </cell>
          <cell r="H138">
            <v>421.95</v>
          </cell>
        </row>
        <row r="139">
          <cell r="C139" t="str">
            <v>02.2201</v>
          </cell>
          <cell r="D139" t="str">
            <v>Dao caùch ly thao taùc baèng cô khí, ñieän aùp 500KV 3 pha</v>
          </cell>
          <cell r="E139" t="str">
            <v>boä</v>
          </cell>
          <cell r="F139">
            <v>9917.5999999999985</v>
          </cell>
          <cell r="G139">
            <v>191310.55</v>
          </cell>
          <cell r="H139">
            <v>79811.149999999994</v>
          </cell>
        </row>
        <row r="140">
          <cell r="C140" t="str">
            <v>02.2202</v>
          </cell>
          <cell r="D140" t="str">
            <v>Dao caùch ly thao taùc baèng cô khí, ñieän aùp 220KV 3 pha</v>
          </cell>
          <cell r="E140" t="str">
            <v>boä</v>
          </cell>
          <cell r="F140">
            <v>7933.8499999999995</v>
          </cell>
          <cell r="G140">
            <v>153047.75</v>
          </cell>
          <cell r="H140">
            <v>71830.149999999994</v>
          </cell>
        </row>
        <row r="141">
          <cell r="C141" t="str">
            <v>02.2203</v>
          </cell>
          <cell r="D141" t="str">
            <v>Dao caùch ly thao taùc baèng cô khí, ñieän aùp 66-110KV 3 pha</v>
          </cell>
          <cell r="E141" t="str">
            <v>boä</v>
          </cell>
          <cell r="F141">
            <v>6346.8499999999995</v>
          </cell>
          <cell r="G141">
            <v>122438.2</v>
          </cell>
          <cell r="H141">
            <v>64647.249999999993</v>
          </cell>
        </row>
        <row r="142">
          <cell r="C142" t="str">
            <v>02.2204</v>
          </cell>
          <cell r="D142" t="str">
            <v>Dao caùch ly thao taùc baèng cô khí, ñieän aùp &lt;=35KV 3 pha</v>
          </cell>
          <cell r="E142" t="str">
            <v>boä</v>
          </cell>
          <cell r="F142">
            <v>5077.25</v>
          </cell>
          <cell r="G142">
            <v>97951.249999999985</v>
          </cell>
          <cell r="H142">
            <v>58181.95</v>
          </cell>
        </row>
        <row r="143">
          <cell r="C143" t="str">
            <v>02.2200</v>
          </cell>
          <cell r="D143" t="str">
            <v>Dao caùch ly thao taùc baèng cô khí 1 pha 1- ÑG x 0,4</v>
          </cell>
          <cell r="G143">
            <v>669.7</v>
          </cell>
          <cell r="H143">
            <v>1308.83</v>
          </cell>
        </row>
        <row r="144">
          <cell r="C144" t="str">
            <v>02.2201</v>
          </cell>
          <cell r="D144" t="str">
            <v>Dao caùch ly thao taùc baèng cô khí, ñieän aùp 500KV 1 pha</v>
          </cell>
          <cell r="E144" t="str">
            <v>boä</v>
          </cell>
          <cell r="F144">
            <v>3449.6000000000004</v>
          </cell>
          <cell r="G144">
            <v>66542.8</v>
          </cell>
          <cell r="H144">
            <v>27760.400000000001</v>
          </cell>
        </row>
        <row r="145">
          <cell r="C145" t="str">
            <v>02.2202</v>
          </cell>
          <cell r="D145" t="str">
            <v>Dao caùch ly thao taùc baèng cô khí, ñieän aùp 220KV 1 pha</v>
          </cell>
          <cell r="E145" t="str">
            <v>boä</v>
          </cell>
          <cell r="F145">
            <v>2759.6000000000004</v>
          </cell>
          <cell r="G145">
            <v>53234</v>
          </cell>
          <cell r="H145">
            <v>24984.400000000001</v>
          </cell>
        </row>
        <row r="146">
          <cell r="C146" t="str">
            <v>02.2203</v>
          </cell>
          <cell r="D146" t="str">
            <v>Dao caùch ly thao taùc baèng cô khí, ñieän aùp 66-110KV 1 pha</v>
          </cell>
          <cell r="E146" t="str">
            <v>boä</v>
          </cell>
          <cell r="F146">
            <v>2207.6</v>
          </cell>
          <cell r="G146">
            <v>42587.200000000004</v>
          </cell>
          <cell r="H146">
            <v>22486</v>
          </cell>
        </row>
        <row r="147">
          <cell r="C147" t="str">
            <v>02.2204</v>
          </cell>
          <cell r="D147" t="str">
            <v>Dao caùch ly thao taùc baèng cô khí, ñieän aùp &lt;=35KV 1 pha</v>
          </cell>
          <cell r="E147" t="str">
            <v>boä</v>
          </cell>
          <cell r="F147">
            <v>1766</v>
          </cell>
          <cell r="G147">
            <v>34070</v>
          </cell>
          <cell r="H147">
            <v>20237.2</v>
          </cell>
        </row>
        <row r="148">
          <cell r="C148" t="str">
            <v>02.3000</v>
          </cell>
          <cell r="D148" t="str">
            <v>Thanh caùi (bao goàm caùch ñieän &amp; moái noái thuoäc phaân ñoaïn)</v>
          </cell>
          <cell r="F148">
            <v>454.6</v>
          </cell>
          <cell r="G148">
            <v>428</v>
          </cell>
          <cell r="H148">
            <v>443.44</v>
          </cell>
        </row>
        <row r="149">
          <cell r="C149" t="str">
            <v>02.3001</v>
          </cell>
          <cell r="D149" t="str">
            <v>Thanh caùi ñieän aùp 500kV</v>
          </cell>
          <cell r="E149" t="str">
            <v>ph.ñoaïn</v>
          </cell>
          <cell r="F149">
            <v>9290</v>
          </cell>
          <cell r="G149">
            <v>66543</v>
          </cell>
          <cell r="H149">
            <v>69343</v>
          </cell>
        </row>
        <row r="150">
          <cell r="C150" t="str">
            <v>02.3002</v>
          </cell>
          <cell r="D150" t="str">
            <v>Thanh caùi ñieän aùp 220kV</v>
          </cell>
          <cell r="E150" t="str">
            <v>ph.ñoaïn</v>
          </cell>
          <cell r="F150">
            <v>7432</v>
          </cell>
          <cell r="G150">
            <v>53234</v>
          </cell>
          <cell r="H150">
            <v>55474</v>
          </cell>
        </row>
        <row r="151">
          <cell r="C151" t="str">
            <v>02.3003</v>
          </cell>
          <cell r="D151" t="str">
            <v>Thanh caùi ñieän aùp 66-110kV</v>
          </cell>
          <cell r="E151" t="str">
            <v>ph.ñoaïn</v>
          </cell>
          <cell r="F151">
            <v>5946</v>
          </cell>
          <cell r="G151">
            <v>42587</v>
          </cell>
          <cell r="H151">
            <v>44380</v>
          </cell>
        </row>
        <row r="152">
          <cell r="C152" t="str">
            <v>02.3004</v>
          </cell>
          <cell r="D152" t="str">
            <v>Thanh caùi ñieän aùp &lt;=35kV</v>
          </cell>
          <cell r="E152" t="str">
            <v>ph.ñoaïn</v>
          </cell>
          <cell r="F152">
            <v>4756</v>
          </cell>
          <cell r="G152">
            <v>34070</v>
          </cell>
          <cell r="H152">
            <v>35504</v>
          </cell>
        </row>
        <row r="153">
          <cell r="C153" t="str">
            <v>02.3000</v>
          </cell>
          <cell r="D153" t="str">
            <v>Ño ñieän trôû tieáp xuùc cuûa moái noái rieâng</v>
          </cell>
          <cell r="E153" t="str">
            <v>m.noái</v>
          </cell>
          <cell r="G153">
            <v>5545</v>
          </cell>
        </row>
        <row r="154">
          <cell r="C154" t="str">
            <v>02.4000</v>
          </cell>
          <cell r="D154" t="str">
            <v>Caùch ñieän (Chæ duøng cho caùch ñieän ñoäc laäp)</v>
          </cell>
          <cell r="F154">
            <v>3234</v>
          </cell>
          <cell r="G154">
            <v>2604</v>
          </cell>
          <cell r="H154">
            <v>13362</v>
          </cell>
        </row>
        <row r="155">
          <cell r="C155" t="str">
            <v>02.4100</v>
          </cell>
          <cell r="D155" t="str">
            <v>Caùch ñieän ñöùng, treo</v>
          </cell>
          <cell r="E155" t="str">
            <v>m.noá+B_x0001__x0000__x0000__x0000__x0000__x0000_Vá@å@_x0000__x0000__x0000__x0000_@_x0001__x0000__x0000__x0000__x0000_À¢à@_x0001_ÍÌÌÌLÃÓ@Õ@@E²ü@_x0001_9ñ@ó@QÏ@_x0001_</v>
          </cell>
          <cell r="F155">
            <v>3234</v>
          </cell>
          <cell r="G155">
            <v>2604</v>
          </cell>
          <cell r="H155">
            <v>15392</v>
          </cell>
        </row>
        <row r="156">
          <cell r="C156" t="str">
            <v>02.4101</v>
          </cell>
          <cell r="D156" t="str">
            <v>Caùch ñieän ñöùng 66-500kV</v>
          </cell>
          <cell r="E156" t="str">
            <v>Ph.töû</v>
          </cell>
          <cell r="F156">
            <v>927</v>
          </cell>
          <cell r="G156">
            <v>4880</v>
          </cell>
          <cell r="H156">
            <v>22567</v>
          </cell>
        </row>
        <row r="157">
          <cell r="C157" t="str">
            <v>02.4102</v>
          </cell>
          <cell r="D157" t="str">
            <v>Caùch ñieän ñöùng 3-35kV</v>
          </cell>
          <cell r="E157" t="str">
            <v>caùi</v>
          </cell>
          <cell r="F157">
            <v>464</v>
          </cell>
          <cell r="G157">
            <v>2440</v>
          </cell>
          <cell r="H157">
            <v>11284</v>
          </cell>
        </row>
        <row r="158">
          <cell r="C158" t="str">
            <v>02.4103</v>
          </cell>
          <cell r="D158" t="str">
            <v>Caùch ñieän treo ñeå rôøi töøng baùt</v>
          </cell>
          <cell r="E158" t="str">
            <v>baùt</v>
          </cell>
          <cell r="F158">
            <v>232</v>
          </cell>
          <cell r="G158">
            <v>1220</v>
          </cell>
          <cell r="H158">
            <v>5642</v>
          </cell>
        </row>
        <row r="159">
          <cell r="C159" t="str">
            <v>02.4104</v>
          </cell>
          <cell r="D159" t="str">
            <v>Caùch ñieän treo ñaõ laép thaønh chuoãi</v>
          </cell>
          <cell r="E159" t="str">
            <v>baùt</v>
          </cell>
          <cell r="F159">
            <v>162</v>
          </cell>
          <cell r="G159">
            <v>732</v>
          </cell>
          <cell r="H159">
            <v>3949</v>
          </cell>
        </row>
        <row r="160">
          <cell r="C160" t="str">
            <v>02.4100</v>
          </cell>
          <cell r="D160" t="str">
            <v>Caùch ñieän treo soá löôïng &gt;100 baùt - ÑG x 0,5</v>
          </cell>
          <cell r="F160">
            <v>5402</v>
          </cell>
          <cell r="G160">
            <v>4352</v>
          </cell>
          <cell r="H160">
            <v>29261</v>
          </cell>
        </row>
        <row r="161">
          <cell r="C161" t="str">
            <v>02.4103</v>
          </cell>
          <cell r="D161" t="str">
            <v>Caùch ñieän treo ñeå rôøi töøng baùt, soá löôïng &gt;100baùt</v>
          </cell>
          <cell r="E161" t="str">
            <v>baùt</v>
          </cell>
          <cell r="F161">
            <v>116</v>
          </cell>
          <cell r="G161">
            <v>610</v>
          </cell>
          <cell r="H161">
            <v>2821</v>
          </cell>
        </row>
        <row r="162">
          <cell r="C162" t="str">
            <v>02.4104</v>
          </cell>
          <cell r="D162" t="str">
            <v>Caùch ñieän treo ñaõ laép thaønh chuoãi, soá löôïng &gt;100baùt</v>
          </cell>
          <cell r="E162" t="str">
            <v>baùt</v>
          </cell>
          <cell r="F162">
            <v>81</v>
          </cell>
          <cell r="G162">
            <v>366</v>
          </cell>
          <cell r="H162">
            <v>1974.5</v>
          </cell>
        </row>
        <row r="163">
          <cell r="C163" t="str">
            <v>02.4200</v>
          </cell>
          <cell r="D163" t="str">
            <v>Caùch ñieän xuyeân</v>
          </cell>
          <cell r="G163">
            <v>6006</v>
          </cell>
          <cell r="H163">
            <v>61229</v>
          </cell>
        </row>
        <row r="164">
          <cell r="C164" t="str">
            <v>02.4201</v>
          </cell>
          <cell r="D164" t="str">
            <v>Caùch ñieän xuyeân ñieän aùp 500kV</v>
          </cell>
          <cell r="E164" t="str">
            <v>caùi</v>
          </cell>
          <cell r="F164">
            <v>4172</v>
          </cell>
          <cell r="G164">
            <v>55452</v>
          </cell>
          <cell r="H164">
            <v>82667</v>
          </cell>
        </row>
        <row r="165">
          <cell r="C165" t="str">
            <v>02.4202</v>
          </cell>
          <cell r="D165" t="str">
            <v>Caùch ñieän xuyeân ñieän aùp 220kV</v>
          </cell>
          <cell r="E165" t="str">
            <v>caùi</v>
          </cell>
          <cell r="F165">
            <v>3754</v>
          </cell>
          <cell r="G165">
            <v>44362</v>
          </cell>
          <cell r="H165">
            <v>66133</v>
          </cell>
        </row>
        <row r="166">
          <cell r="C166" t="str">
            <v>02.4203</v>
          </cell>
          <cell r="D166" t="str">
            <v>Caùch ñieän xuyeân ñieän aùp 66-110kV</v>
          </cell>
          <cell r="E166" t="str">
            <v>caùi</v>
          </cell>
          <cell r="F166">
            <v>3379</v>
          </cell>
          <cell r="G166">
            <v>35489</v>
          </cell>
          <cell r="H166">
            <v>74177</v>
          </cell>
        </row>
        <row r="167">
          <cell r="C167" t="str">
            <v>02.4204</v>
          </cell>
          <cell r="D167" t="str">
            <v>Caùch ñieän xuyeân ñieän aùp &lt;=35kV</v>
          </cell>
          <cell r="E167" t="str">
            <v>caùi</v>
          </cell>
          <cell r="F167">
            <v>2086</v>
          </cell>
          <cell r="G167">
            <v>28392</v>
          </cell>
          <cell r="H167">
            <v>42325</v>
          </cell>
        </row>
        <row r="168">
          <cell r="C168" t="str">
            <v>02.4204</v>
          </cell>
          <cell r="D168" t="str">
            <v>Caùch ñieän xuyeân ñieän aùp 3-15kV</v>
          </cell>
          <cell r="E168" t="str">
            <v>caùi</v>
          </cell>
          <cell r="F168">
            <v>1668.8000000000002</v>
          </cell>
          <cell r="G168">
            <v>22713.600000000002</v>
          </cell>
          <cell r="H168">
            <v>33860</v>
          </cell>
        </row>
        <row r="169">
          <cell r="C169" t="str">
            <v>02.5000</v>
          </cell>
          <cell r="D169" t="str">
            <v>Tuï ñieän</v>
          </cell>
          <cell r="E169" t="str">
            <v>duï</v>
          </cell>
          <cell r="F169">
            <v>1669</v>
          </cell>
          <cell r="G169">
            <v>22713</v>
          </cell>
          <cell r="H169">
            <v>33860</v>
          </cell>
        </row>
        <row r="170">
          <cell r="C170" t="str">
            <v>02.5001</v>
          </cell>
          <cell r="D170" t="str">
            <v>Tuï ñieän ñieän aùp &gt;1000V</v>
          </cell>
          <cell r="E170" t="str">
            <v>tuï</v>
          </cell>
          <cell r="F170">
            <v>2086</v>
          </cell>
          <cell r="G170">
            <v>28392</v>
          </cell>
          <cell r="H170">
            <v>42325</v>
          </cell>
        </row>
        <row r="171">
          <cell r="C171" t="str">
            <v>02.5002</v>
          </cell>
          <cell r="D171" t="str">
            <v>Tuï ñieän ñieän aùp &lt;=1000V</v>
          </cell>
          <cell r="E171" t="str">
            <v>tuï</v>
          </cell>
          <cell r="F171">
            <v>1669</v>
          </cell>
          <cell r="G171">
            <v>22713</v>
          </cell>
          <cell r="H171">
            <v>33860</v>
          </cell>
        </row>
        <row r="172">
          <cell r="C172" t="str">
            <v>02.5002</v>
          </cell>
          <cell r="D172" t="str">
            <v>Tuï ñieän ñieän aùp &lt;=1000V, keå töø tuï thöù 5 - ÑG x 0,8</v>
          </cell>
          <cell r="E172" t="str">
            <v>tuï</v>
          </cell>
          <cell r="F172">
            <v>1335.2</v>
          </cell>
          <cell r="G172">
            <v>18170.400000000001</v>
          </cell>
          <cell r="H172">
            <v>27088</v>
          </cell>
        </row>
        <row r="173">
          <cell r="C173" t="str">
            <v>02.6000</v>
          </cell>
          <cell r="D173" t="str">
            <v>Caùp löïc 1 ruoät</v>
          </cell>
        </row>
        <row r="174">
          <cell r="C174" t="str">
            <v>02.6001</v>
          </cell>
          <cell r="D174" t="str">
            <v>Caùp löïc ñieän aùp 220kV 1 ruoät</v>
          </cell>
          <cell r="E174" t="str">
            <v>sôïi</v>
          </cell>
          <cell r="F174">
            <v>4710</v>
          </cell>
          <cell r="G174">
            <v>55363</v>
          </cell>
          <cell r="H174">
            <v>70857</v>
          </cell>
        </row>
        <row r="175">
          <cell r="C175" t="str">
            <v>02.6002</v>
          </cell>
          <cell r="D175" t="str">
            <v>Caùp löïc ñieän aùp 66-110kV 1 ruoät</v>
          </cell>
          <cell r="E175" t="str">
            <v>sôïi</v>
          </cell>
          <cell r="F175">
            <v>3768</v>
          </cell>
          <cell r="G175">
            <v>44291</v>
          </cell>
          <cell r="H175">
            <v>56686</v>
          </cell>
        </row>
        <row r="176">
          <cell r="C176" t="str">
            <v>02.6003</v>
          </cell>
          <cell r="D176" t="str">
            <v>Caùp löïc ñieän aùp 3-35kV 1 ruoät</v>
          </cell>
          <cell r="E176" t="str">
            <v>sôïi</v>
          </cell>
          <cell r="F176">
            <v>3014</v>
          </cell>
          <cell r="G176">
            <v>20595</v>
          </cell>
          <cell r="H176">
            <v>45349</v>
          </cell>
        </row>
        <row r="177">
          <cell r="C177" t="str">
            <v>02.6004</v>
          </cell>
          <cell r="D177" t="str">
            <v>Caùp löïc ñieän aùp &lt;1000kV 1 ruoät</v>
          </cell>
          <cell r="E177" t="str">
            <v>sôïi</v>
          </cell>
          <cell r="F177">
            <v>410</v>
          </cell>
          <cell r="G177">
            <v>10298</v>
          </cell>
          <cell r="H177">
            <v>2247</v>
          </cell>
        </row>
        <row r="178">
          <cell r="C178" t="str">
            <v>02.6000</v>
          </cell>
          <cell r="D178" t="str">
            <v>Caùp löïc &gt;2 ruoät - ÑG x 1,5</v>
          </cell>
        </row>
        <row r="179">
          <cell r="C179" t="str">
            <v>02.6001</v>
          </cell>
          <cell r="D179" t="str">
            <v>Caùp löïc ñieän aùp 220kV &gt;= 2 ruoät</v>
          </cell>
          <cell r="E179" t="str">
            <v>sôïi</v>
          </cell>
          <cell r="F179">
            <v>7065</v>
          </cell>
          <cell r="G179">
            <v>83044.5</v>
          </cell>
          <cell r="H179">
            <v>106285.5</v>
          </cell>
        </row>
        <row r="180">
          <cell r="C180" t="str">
            <v>02.6002</v>
          </cell>
          <cell r="D180" t="str">
            <v>Caùp löïc ñieän aùp 66-110kV &gt;= 2 ruoät</v>
          </cell>
          <cell r="E180" t="str">
            <v>sôïi</v>
          </cell>
          <cell r="F180">
            <v>5652</v>
          </cell>
          <cell r="G180">
            <v>66436.5</v>
          </cell>
          <cell r="H180">
            <v>85029</v>
          </cell>
        </row>
        <row r="181">
          <cell r="C181" t="str">
            <v>02.6003</v>
          </cell>
          <cell r="D181" t="str">
            <v>Caùp löïc ñieän aùp 3-35kV &gt;= 2 ruoät</v>
          </cell>
          <cell r="E181" t="str">
            <v>sôïi</v>
          </cell>
          <cell r="F181">
            <v>4521</v>
          </cell>
          <cell r="G181">
            <v>30892.5</v>
          </cell>
          <cell r="H181">
            <v>68023.5</v>
          </cell>
        </row>
        <row r="182">
          <cell r="C182" t="str">
            <v>02.6004</v>
          </cell>
          <cell r="D182" t="str">
            <v>Caùp löïc ñieän aùp &lt;1000kV &gt;= 2 ruoät</v>
          </cell>
          <cell r="E182" t="str">
            <v>sôïi</v>
          </cell>
          <cell r="F182">
            <v>615</v>
          </cell>
          <cell r="G182">
            <v>15447</v>
          </cell>
          <cell r="H182">
            <v>3370.5</v>
          </cell>
        </row>
        <row r="183">
          <cell r="C183" t="str">
            <v>02.6000</v>
          </cell>
          <cell r="D183" t="str">
            <v>Caùp löïc 1 ruoät daøi hôn 50m ñaàu kia bò khuaát - ÑGNC x 1,2</v>
          </cell>
          <cell r="H183">
            <v>34011</v>
          </cell>
        </row>
        <row r="184">
          <cell r="C184" t="str">
            <v>02.6001</v>
          </cell>
          <cell r="D184" t="str">
            <v>Caùp löïc ñieän aùp 220kV 1 ruoät - ñaàu kia bò khuaát</v>
          </cell>
          <cell r="E184" t="str">
            <v>sôïi</v>
          </cell>
          <cell r="F184">
            <v>4710</v>
          </cell>
          <cell r="G184">
            <v>66435.599999999991</v>
          </cell>
          <cell r="H184">
            <v>70857</v>
          </cell>
        </row>
        <row r="185">
          <cell r="C185" t="str">
            <v>02.6002</v>
          </cell>
          <cell r="D185" t="str">
            <v>Caùp löïc ñieän aùp 66-110kV 1 ruoät - ñaàu kia bò khuaát</v>
          </cell>
          <cell r="E185" t="str">
            <v>sôïi</v>
          </cell>
          <cell r="F185">
            <v>3768</v>
          </cell>
          <cell r="G185">
            <v>53149.2</v>
          </cell>
          <cell r="H185">
            <v>56686</v>
          </cell>
        </row>
        <row r="186">
          <cell r="C186" t="str">
            <v>02.6003</v>
          </cell>
          <cell r="D186" t="str">
            <v>Caùp löïc ñieän aùp 3-35kV 1 ruoät - ñaàu kia bò khuaát</v>
          </cell>
          <cell r="E186" t="str">
            <v>sôïi</v>
          </cell>
          <cell r="F186">
            <v>3014</v>
          </cell>
          <cell r="G186">
            <v>24714</v>
          </cell>
          <cell r="H186">
            <v>45349</v>
          </cell>
        </row>
        <row r="187">
          <cell r="C187" t="str">
            <v>02.6004</v>
          </cell>
          <cell r="D187" t="str">
            <v>Caùp löïc ñieän aùp &lt;1000kV 1 ruoät - ñaàu kia bò khuaát</v>
          </cell>
          <cell r="E187" t="str">
            <v>sôïi</v>
          </cell>
          <cell r="F187">
            <v>410</v>
          </cell>
          <cell r="G187">
            <v>12357.6</v>
          </cell>
          <cell r="H187">
            <v>2247</v>
          </cell>
        </row>
        <row r="188">
          <cell r="C188" t="str">
            <v>02.6000</v>
          </cell>
          <cell r="D188" t="str">
            <v>Caùp löïc &gt;2 ruoät - ÑG x 1,5 - Daøi hôn 50m; Ñaàu kia bò khuaát ÑGNC x 1,2</v>
          </cell>
          <cell r="F188">
            <v>3.21</v>
          </cell>
          <cell r="G188">
            <v>3.38</v>
          </cell>
          <cell r="H188">
            <v>352.91</v>
          </cell>
        </row>
        <row r="189">
          <cell r="C189" t="str">
            <v>02.6001</v>
          </cell>
          <cell r="D189" t="str">
            <v>Caùp löïc ñieän aùp 220kV &gt;= 2 ruoät ñaàu kia bò khuaát</v>
          </cell>
          <cell r="E189" t="str">
            <v>sôïi</v>
          </cell>
          <cell r="F189">
            <v>7065</v>
          </cell>
          <cell r="G189">
            <v>99653.4</v>
          </cell>
          <cell r="H189">
            <v>106285.5</v>
          </cell>
        </row>
        <row r="190">
          <cell r="C190" t="str">
            <v>02.6002</v>
          </cell>
          <cell r="D190" t="str">
            <v>Caùp löïc ñieän aùp 66-110kV &gt;= 2 ruoät ñaàu kia bò khuaát</v>
          </cell>
          <cell r="E190" t="str">
            <v>sôïi</v>
          </cell>
          <cell r="F190">
            <v>5652</v>
          </cell>
          <cell r="G190">
            <v>79723.8</v>
          </cell>
          <cell r="H190">
            <v>85029</v>
          </cell>
        </row>
        <row r="191">
          <cell r="C191" t="str">
            <v>02.6003</v>
          </cell>
          <cell r="D191" t="str">
            <v>Caùp löïc ñieän aùp 3-35kV &gt;= 2 ruoät ñaàu kia bò khuaát</v>
          </cell>
          <cell r="E191" t="str">
            <v>sôïi</v>
          </cell>
          <cell r="F191">
            <v>4521</v>
          </cell>
          <cell r="G191">
            <v>37071</v>
          </cell>
          <cell r="H191">
            <v>68023.5</v>
          </cell>
        </row>
        <row r="192">
          <cell r="C192" t="str">
            <v>02.6004</v>
          </cell>
          <cell r="D192" t="str">
            <v>Caùp löïc ñieän aùp &lt;1000kV &gt;= 2 ruoät ñaàu kia bò khuaát</v>
          </cell>
          <cell r="E192" t="str">
            <v>sôïi</v>
          </cell>
          <cell r="F192">
            <v>615</v>
          </cell>
          <cell r="G192">
            <v>18536.399999999998</v>
          </cell>
          <cell r="H192">
            <v>3370.5</v>
          </cell>
        </row>
        <row r="193">
          <cell r="C193" t="str">
            <v>02.7000</v>
          </cell>
          <cell r="D193" t="str">
            <v>Aptoâmaùt vaø khôûi ñoäng töø (AÙptoâmat &amp; KÑT coù ñoäng cô baûo veä aùp duïng ÑG ñoäng cô)</v>
          </cell>
          <cell r="F193">
            <v>4.21</v>
          </cell>
          <cell r="G193">
            <v>4.47</v>
          </cell>
          <cell r="H193">
            <v>902.22</v>
          </cell>
        </row>
        <row r="194">
          <cell r="C194" t="str">
            <v>02.7100</v>
          </cell>
          <cell r="D194" t="str">
            <v>Aptoâmaùt vaø khôûi ñoäng töø&gt;=200A</v>
          </cell>
          <cell r="F194">
            <v>6.01</v>
          </cell>
          <cell r="G194">
            <v>6.36</v>
          </cell>
          <cell r="H194">
            <v>1150.79</v>
          </cell>
        </row>
        <row r="195">
          <cell r="C195" t="str">
            <v>02.7101</v>
          </cell>
          <cell r="D195" t="str">
            <v>Aptoâmat vaø khôûi ñoäng töø 3 pha, doøng ñieän &gt;2000A</v>
          </cell>
          <cell r="E195" t="str">
            <v>caùi</v>
          </cell>
          <cell r="F195">
            <v>3826</v>
          </cell>
          <cell r="G195">
            <v>57301</v>
          </cell>
          <cell r="H195">
            <v>37963</v>
          </cell>
        </row>
        <row r="196">
          <cell r="C196" t="str">
            <v>02.7102</v>
          </cell>
          <cell r="D196" t="str">
            <v>Aptoâmat vaø khôûi ñoäng töø 3 pha, doøng ñieän 1000A-2000A</v>
          </cell>
          <cell r="E196" t="str">
            <v>caùi</v>
          </cell>
          <cell r="F196">
            <v>3061</v>
          </cell>
          <cell r="G196">
            <v>41256</v>
          </cell>
          <cell r="H196">
            <v>30770</v>
          </cell>
        </row>
        <row r="197">
          <cell r="C197" t="str">
            <v>02.7103</v>
          </cell>
          <cell r="D197" t="str">
            <v>Aptoâmat vaø khôûi ñoäng töø 3 pha, doøng ñieän 500A-&lt;1000A</v>
          </cell>
          <cell r="E197" t="str">
            <v>caùi</v>
          </cell>
          <cell r="F197">
            <v>2449</v>
          </cell>
          <cell r="G197">
            <v>28879</v>
          </cell>
          <cell r="H197">
            <v>27939</v>
          </cell>
        </row>
        <row r="198">
          <cell r="C198" t="str">
            <v>02.7104</v>
          </cell>
          <cell r="D198" t="str">
            <v>Aptoâmat vaø khôûi ñoäng töø 3 pha, doøng ñieän 200A-&lt;500A</v>
          </cell>
          <cell r="E198" t="str">
            <v>caùi</v>
          </cell>
          <cell r="F198">
            <v>1959</v>
          </cell>
          <cell r="G198">
            <v>23104</v>
          </cell>
          <cell r="H198">
            <v>20119</v>
          </cell>
        </row>
        <row r="199">
          <cell r="C199" t="str">
            <v>02.7200</v>
          </cell>
          <cell r="D199" t="str">
            <v>Aptoâmaùt vaø khôûi ñoäng töø&lt;200A 3 pha</v>
          </cell>
        </row>
        <row r="200">
          <cell r="C200" t="str">
            <v>02.7201</v>
          </cell>
          <cell r="D200" t="str">
            <v>Aptoâmaùt vaø khôûi ñoäng töø 3 pha, doøng ñieän &lt;200A</v>
          </cell>
          <cell r="E200" t="str">
            <v>caùi</v>
          </cell>
          <cell r="F200">
            <v>1371</v>
          </cell>
          <cell r="G200">
            <v>20331</v>
          </cell>
          <cell r="H200">
            <v>12712</v>
          </cell>
        </row>
        <row r="201">
          <cell r="C201" t="str">
            <v>02.7202</v>
          </cell>
          <cell r="D201" t="str">
            <v>Aptoâmaùt vaø khôûi ñoäng töø 3 pha, doøng ñieän &lt;100A</v>
          </cell>
          <cell r="E201" t="str">
            <v>caùi</v>
          </cell>
          <cell r="F201">
            <v>960</v>
          </cell>
          <cell r="G201">
            <v>14232</v>
          </cell>
          <cell r="H201">
            <v>8898</v>
          </cell>
        </row>
        <row r="202">
          <cell r="C202" t="str">
            <v>02.7203</v>
          </cell>
          <cell r="D202" t="str">
            <v>Aptoâmaùt vaø khôûi ñoäng töø 3 pha, doøng ñieän &lt;50A</v>
          </cell>
          <cell r="E202" t="str">
            <v>caùi</v>
          </cell>
          <cell r="F202">
            <v>672</v>
          </cell>
          <cell r="G202">
            <v>9962</v>
          </cell>
          <cell r="H202">
            <v>6229</v>
          </cell>
        </row>
        <row r="203">
          <cell r="C203" t="str">
            <v>02.7204</v>
          </cell>
          <cell r="D203" t="str">
            <v>Aptoâmaùt vaø khôûi ñoäng töø 3 pha, doøng ñieän &lt;10A</v>
          </cell>
          <cell r="E203" t="str">
            <v>caùi</v>
          </cell>
          <cell r="F203">
            <v>470</v>
          </cell>
          <cell r="G203">
            <v>6974</v>
          </cell>
          <cell r="H203">
            <v>4360</v>
          </cell>
        </row>
        <row r="204">
          <cell r="C204" t="str">
            <v>02.7200</v>
          </cell>
          <cell r="D204" t="str">
            <v>Aptoâmaùt vaø khôûi ñoäng töø&lt;200A 1 pha - ÑGNC 3P x 0,5</v>
          </cell>
          <cell r="F204">
            <v>30936.9</v>
          </cell>
          <cell r="H204">
            <v>1522.3</v>
          </cell>
        </row>
        <row r="205">
          <cell r="C205" t="str">
            <v>02.7201</v>
          </cell>
          <cell r="D205" t="str">
            <v>Aptoâmaùt vaø khôûi ñoäng töø 3 pha, doøng ñieän &lt;200A</v>
          </cell>
          <cell r="E205" t="str">
            <v>caùi</v>
          </cell>
          <cell r="F205">
            <v>1371</v>
          </cell>
          <cell r="G205">
            <v>10165.5</v>
          </cell>
          <cell r="H205">
            <v>12712</v>
          </cell>
        </row>
        <row r="206">
          <cell r="C206" t="str">
            <v>02.7202</v>
          </cell>
          <cell r="D206" t="str">
            <v>Aptoâmaùt vaø khôûi ñoäng töø 3 pha, doøng ñieän &lt;100A</v>
          </cell>
          <cell r="E206" t="str">
            <v>caùi</v>
          </cell>
          <cell r="F206">
            <v>960</v>
          </cell>
          <cell r="G206">
            <v>7116</v>
          </cell>
          <cell r="H206">
            <v>8898</v>
          </cell>
        </row>
        <row r="207">
          <cell r="C207" t="str">
            <v>02.7203</v>
          </cell>
          <cell r="D207" t="str">
            <v>Aptoâmaùt vaø khôûi ñoäng töø 3 pha, doøng ñieän &lt;50A</v>
          </cell>
          <cell r="E207" t="str">
            <v>caùi</v>
          </cell>
          <cell r="F207">
            <v>672</v>
          </cell>
          <cell r="G207">
            <v>4981</v>
          </cell>
          <cell r="H207">
            <v>6229</v>
          </cell>
        </row>
        <row r="208">
          <cell r="C208" t="str">
            <v>02.7204</v>
          </cell>
          <cell r="D208" t="str">
            <v>Aptoâmaùt vaø khôûi ñoäng töø 3 pha, doøng ñieän &lt;10A</v>
          </cell>
          <cell r="E208" t="str">
            <v>caùi</v>
          </cell>
          <cell r="F208">
            <v>470</v>
          </cell>
          <cell r="G208">
            <v>3487</v>
          </cell>
          <cell r="H208">
            <v>4360</v>
          </cell>
        </row>
        <row r="209">
          <cell r="C209" t="str">
            <v>03.0000</v>
          </cell>
          <cell r="D209" t="str">
            <v>THÍ NGHIEÄM HIEÄU CHÆNH CHOÁNG SEÙT VAN, TIEÁP ÑAÁT</v>
          </cell>
          <cell r="F209">
            <v>130886.9</v>
          </cell>
          <cell r="H209">
            <v>4414.6000000000004</v>
          </cell>
        </row>
        <row r="210">
          <cell r="C210" t="str">
            <v>03.1000</v>
          </cell>
          <cell r="D210" t="str">
            <v>Choáng seùt van</v>
          </cell>
          <cell r="F210">
            <v>958</v>
          </cell>
          <cell r="G210">
            <v>958</v>
          </cell>
          <cell r="H210">
            <v>460</v>
          </cell>
        </row>
        <row r="211">
          <cell r="C211" t="str">
            <v>03.1100</v>
          </cell>
          <cell r="D211" t="str">
            <v>Choáng seùt van 22-500kV</v>
          </cell>
        </row>
        <row r="212">
          <cell r="C212" t="str">
            <v>03.1101</v>
          </cell>
          <cell r="D212" t="str">
            <v>Choáng seùt van ñieän aùp 500kV</v>
          </cell>
          <cell r="E212" t="str">
            <v>ph.töû</v>
          </cell>
          <cell r="F212">
            <v>1780</v>
          </cell>
          <cell r="G212">
            <v>12199</v>
          </cell>
          <cell r="H212">
            <v>33851</v>
          </cell>
        </row>
        <row r="213">
          <cell r="C213" t="str">
            <v>03.1102</v>
          </cell>
          <cell r="D213" t="str">
            <v>Choáng seùt van ñieän aùp 220kV</v>
          </cell>
          <cell r="E213" t="str">
            <v>ph.töû</v>
          </cell>
          <cell r="F213">
            <v>1602</v>
          </cell>
          <cell r="G213">
            <v>10980</v>
          </cell>
          <cell r="H213">
            <v>30466</v>
          </cell>
        </row>
        <row r="214">
          <cell r="C214" t="str">
            <v>03.1103</v>
          </cell>
          <cell r="D214" t="str">
            <v>Choáng seùt van ñieän aùp 66-110kV</v>
          </cell>
          <cell r="E214" t="str">
            <v>ph.töû</v>
          </cell>
          <cell r="F214">
            <v>1442</v>
          </cell>
          <cell r="G214">
            <v>9882</v>
          </cell>
          <cell r="H214">
            <v>27419</v>
          </cell>
        </row>
        <row r="215">
          <cell r="C215" t="str">
            <v>03.1104</v>
          </cell>
          <cell r="D215" t="str">
            <v>Choáng seùt van ñieän aùp 22-35kV</v>
          </cell>
          <cell r="E215" t="str">
            <v>caùi</v>
          </cell>
          <cell r="F215">
            <v>1153</v>
          </cell>
          <cell r="G215">
            <v>7905</v>
          </cell>
          <cell r="H215">
            <v>21935</v>
          </cell>
        </row>
        <row r="216">
          <cell r="C216" t="str">
            <v>03.1200</v>
          </cell>
          <cell r="D216" t="str">
            <v>Choáng seùt van ñeán 15kV</v>
          </cell>
          <cell r="F216">
            <v>2871</v>
          </cell>
          <cell r="G216">
            <v>2300</v>
          </cell>
          <cell r="H216">
            <v>3529</v>
          </cell>
        </row>
        <row r="217">
          <cell r="C217" t="str">
            <v>03.1201</v>
          </cell>
          <cell r="D217" t="str">
            <v>Choáng seùt van ñieän aùp 10-15kV</v>
          </cell>
          <cell r="E217" t="str">
            <v>caùi</v>
          </cell>
          <cell r="F217">
            <v>923</v>
          </cell>
          <cell r="G217">
            <v>6324</v>
          </cell>
          <cell r="H217">
            <v>17548</v>
          </cell>
        </row>
        <row r="218">
          <cell r="C218" t="str">
            <v>03.1202</v>
          </cell>
          <cell r="D218" t="str">
            <v>Choáng seùt van ñieän aùp 3-6kV</v>
          </cell>
          <cell r="E218" t="str">
            <v>caùi</v>
          </cell>
          <cell r="F218">
            <v>830</v>
          </cell>
          <cell r="G218">
            <v>5692</v>
          </cell>
          <cell r="H218">
            <v>15793</v>
          </cell>
        </row>
        <row r="219">
          <cell r="C219" t="str">
            <v>03.1203</v>
          </cell>
          <cell r="D219" t="str">
            <v>Choáng seùt van ñieän aùp &lt;1kV</v>
          </cell>
          <cell r="E219" t="str">
            <v>caùi</v>
          </cell>
          <cell r="F219">
            <v>166</v>
          </cell>
          <cell r="G219">
            <v>2846</v>
          </cell>
          <cell r="H219">
            <v>7897</v>
          </cell>
        </row>
        <row r="220">
          <cell r="C220" t="str">
            <v>03.1204</v>
          </cell>
          <cell r="D220" t="str">
            <v>Thieát bò ñeám seùt</v>
          </cell>
          <cell r="E220" t="str">
            <v>caùi</v>
          </cell>
          <cell r="F220">
            <v>415</v>
          </cell>
          <cell r="G220">
            <v>3415</v>
          </cell>
          <cell r="H220">
            <v>1534</v>
          </cell>
        </row>
        <row r="221">
          <cell r="C221" t="str">
            <v>03.2000</v>
          </cell>
          <cell r="D221" t="str">
            <v>Tieáp ñaát, ñieän trôû suaát</v>
          </cell>
          <cell r="G221">
            <v>23300</v>
          </cell>
          <cell r="H221">
            <v>135312</v>
          </cell>
        </row>
        <row r="222">
          <cell r="C222" t="str">
            <v>03.2100</v>
          </cell>
          <cell r="D222" t="str">
            <v>Tieáp ñaát traïm bieán aùp</v>
          </cell>
          <cell r="G222">
            <v>24410</v>
          </cell>
          <cell r="H222">
            <v>317138</v>
          </cell>
        </row>
        <row r="223">
          <cell r="C223" t="str">
            <v>03.2101</v>
          </cell>
          <cell r="D223" t="str">
            <v>Tieáp ñaát traïm bieán aùp ñieän aùp 220-500kV</v>
          </cell>
          <cell r="E223" t="str">
            <v>heä.thg</v>
          </cell>
          <cell r="F223">
            <v>17500</v>
          </cell>
          <cell r="G223">
            <v>166357</v>
          </cell>
          <cell r="H223">
            <v>56427</v>
          </cell>
        </row>
        <row r="224">
          <cell r="C224" t="str">
            <v>03.2102</v>
          </cell>
          <cell r="D224" t="str">
            <v>Tieáp ñaát traïm bieán aùp ñieän aùp 66-110kV</v>
          </cell>
          <cell r="E224" t="str">
            <v>heä.thg</v>
          </cell>
          <cell r="F224">
            <v>14000</v>
          </cell>
          <cell r="G224">
            <v>133085</v>
          </cell>
          <cell r="H224">
            <v>45142</v>
          </cell>
        </row>
        <row r="225">
          <cell r="C225" t="str">
            <v>03.2103</v>
          </cell>
          <cell r="D225" t="str">
            <v>Tieáp ñaát traïm bieán aùp ñieän aùp &lt;=35kV</v>
          </cell>
          <cell r="E225" t="str">
            <v>heä.thg</v>
          </cell>
          <cell r="F225">
            <v>7000</v>
          </cell>
          <cell r="G225">
            <v>66543</v>
          </cell>
          <cell r="H225">
            <v>17180</v>
          </cell>
        </row>
        <row r="226">
          <cell r="C226" t="str">
            <v>03.2200</v>
          </cell>
          <cell r="D226" t="str">
            <v>Tieáp ñaát cuûa coät ñieän, coät thu loâi vaø ñieän trôû suaát cuûa ñaát</v>
          </cell>
          <cell r="F226">
            <v>3.21</v>
          </cell>
          <cell r="G226">
            <v>3.38</v>
          </cell>
          <cell r="H226">
            <v>352.91</v>
          </cell>
        </row>
        <row r="227">
          <cell r="C227" t="str">
            <v>03.2201</v>
          </cell>
          <cell r="D227" t="str">
            <v>Tieáp ñaát cuûa coät ñieän, coät thu loâi</v>
          </cell>
          <cell r="E227" t="str">
            <v>vò trí</v>
          </cell>
          <cell r="F227">
            <v>1050</v>
          </cell>
          <cell r="G227">
            <v>22181</v>
          </cell>
          <cell r="H227">
            <v>3693</v>
          </cell>
        </row>
        <row r="228">
          <cell r="C228" t="str">
            <v>03.2202</v>
          </cell>
          <cell r="D228" t="str">
            <v>Ñieän trôû suaát cuûa ñaát</v>
          </cell>
          <cell r="E228" t="str">
            <v>vò trí</v>
          </cell>
          <cell r="F228">
            <v>1575</v>
          </cell>
          <cell r="G228">
            <v>33271</v>
          </cell>
          <cell r="H228">
            <v>9414</v>
          </cell>
        </row>
        <row r="229">
          <cell r="C229" t="str">
            <v>03.2200</v>
          </cell>
          <cell r="D229" t="str">
            <v>Tieáp ñaát cuûa coät ñieän, coät thu loâi vaø ñieän trôû suaát cuûa ñaát sính laày, ñoài nuùi - ÑGNC x 1,1</v>
          </cell>
          <cell r="F229">
            <v>4.21</v>
          </cell>
          <cell r="G229">
            <v>4.47</v>
          </cell>
          <cell r="H229">
            <v>659.78</v>
          </cell>
        </row>
        <row r="230">
          <cell r="C230" t="str">
            <v>03.2201</v>
          </cell>
          <cell r="D230" t="str">
            <v>Tieáp ñaát cuûa coät ñieän, coät thu loâi</v>
          </cell>
          <cell r="E230" t="str">
            <v>vò trí</v>
          </cell>
          <cell r="F230">
            <v>1050</v>
          </cell>
          <cell r="G230">
            <v>24399.100000000002</v>
          </cell>
          <cell r="H230">
            <v>3693</v>
          </cell>
        </row>
        <row r="231">
          <cell r="C231" t="str">
            <v>03.2202</v>
          </cell>
          <cell r="D231" t="str">
            <v>Ñieän trôû suaát cuûa ñaát</v>
          </cell>
          <cell r="E231" t="str">
            <v>vò trí</v>
          </cell>
          <cell r="F231">
            <v>1575</v>
          </cell>
          <cell r="G231">
            <v>36598.100000000006</v>
          </cell>
          <cell r="H231">
            <v>9414</v>
          </cell>
        </row>
        <row r="232">
          <cell r="C232" t="str">
            <v>04.0000</v>
          </cell>
          <cell r="D232" t="str">
            <v>THÍ NGHIEÄM HIEÄU CHÆNH RÔ LE BAÛO VEÄ VAØ TÖÏ ÑOÄNG ÑIEÄN</v>
          </cell>
          <cell r="F232">
            <v>6.01</v>
          </cell>
          <cell r="G232">
            <v>6.36</v>
          </cell>
          <cell r="H232">
            <v>1150.79</v>
          </cell>
        </row>
        <row r="233">
          <cell r="C233" t="str">
            <v>04.1100</v>
          </cell>
          <cell r="D233" t="str">
            <v>Rô le so leäch</v>
          </cell>
        </row>
        <row r="234">
          <cell r="C234" t="str">
            <v>04.1101</v>
          </cell>
          <cell r="D234" t="str">
            <v>Rô le so leäch maùy bieán aùp</v>
          </cell>
          <cell r="E234" t="str">
            <v>caùi</v>
          </cell>
          <cell r="F234">
            <v>2557</v>
          </cell>
          <cell r="G234">
            <v>110904</v>
          </cell>
          <cell r="H234">
            <v>85589</v>
          </cell>
        </row>
        <row r="235">
          <cell r="C235" t="str">
            <v>04.1102</v>
          </cell>
          <cell r="D235" t="str">
            <v>Rô le so leäch thanh caùi</v>
          </cell>
          <cell r="E235" t="str">
            <v>caùi</v>
          </cell>
          <cell r="F235">
            <v>2813</v>
          </cell>
          <cell r="G235">
            <v>121995</v>
          </cell>
          <cell r="H235">
            <v>85589</v>
          </cell>
        </row>
        <row r="236">
          <cell r="C236" t="str">
            <v>04.1103</v>
          </cell>
          <cell r="D236" t="str">
            <v>Rô le so leäch trôû khaùng cao</v>
          </cell>
          <cell r="E236" t="str">
            <v>caùi</v>
          </cell>
          <cell r="F236">
            <v>5114</v>
          </cell>
          <cell r="G236">
            <v>199628</v>
          </cell>
          <cell r="H236">
            <v>85589</v>
          </cell>
        </row>
        <row r="237">
          <cell r="C237" t="str">
            <v>04.1104</v>
          </cell>
          <cell r="D237" t="str">
            <v>Rô le so leäch kyõ thuaät soá</v>
          </cell>
          <cell r="E237" t="str">
            <v>caùi</v>
          </cell>
          <cell r="F237">
            <v>2046</v>
          </cell>
          <cell r="G237">
            <v>277261</v>
          </cell>
          <cell r="H237">
            <v>74593</v>
          </cell>
        </row>
        <row r="238">
          <cell r="C238" t="str">
            <v>04.1100</v>
          </cell>
          <cell r="D238" t="str">
            <v>Rô le so leäch coù khoái phuï trôï - ÑGNC x 1,2</v>
          </cell>
          <cell r="F238">
            <v>3.51</v>
          </cell>
          <cell r="G238">
            <v>3.73</v>
          </cell>
          <cell r="H238">
            <v>464.92</v>
          </cell>
        </row>
        <row r="239">
          <cell r="C239" t="str">
            <v>04.1101</v>
          </cell>
          <cell r="D239" t="str">
            <v>Rô le so leäch maùy bieán aùp - coù khoái phuï trôï</v>
          </cell>
          <cell r="E239" t="str">
            <v>caùi</v>
          </cell>
          <cell r="F239">
            <v>2557</v>
          </cell>
          <cell r="G239">
            <v>133084.79999999999</v>
          </cell>
          <cell r="H239">
            <v>85589</v>
          </cell>
        </row>
        <row r="240">
          <cell r="C240" t="str">
            <v>04.1102</v>
          </cell>
          <cell r="D240" t="str">
            <v>Rô le so leäch thanh caùi - coù khoái phuï trôï</v>
          </cell>
          <cell r="E240" t="str">
            <v>caùi</v>
          </cell>
          <cell r="F240">
            <v>2813</v>
          </cell>
          <cell r="G240">
            <v>146394</v>
          </cell>
          <cell r="H240">
            <v>85589</v>
          </cell>
        </row>
        <row r="241">
          <cell r="C241" t="str">
            <v>04.1103</v>
          </cell>
          <cell r="D241" t="str">
            <v>Rô le so leäch trôû khaùng cao - coù khoái phuï trôï</v>
          </cell>
          <cell r="E241" t="str">
            <v>caùi</v>
          </cell>
          <cell r="F241">
            <v>5114</v>
          </cell>
          <cell r="G241">
            <v>239553.59999999998</v>
          </cell>
          <cell r="H241">
            <v>85589</v>
          </cell>
        </row>
        <row r="242">
          <cell r="C242" t="str">
            <v>04.1104</v>
          </cell>
          <cell r="D242" t="str">
            <v>Rô le so leäch kyõ thuaät soá - coù khoái phuï trôï</v>
          </cell>
          <cell r="E242" t="str">
            <v>caùi</v>
          </cell>
          <cell r="F242">
            <v>2046</v>
          </cell>
          <cell r="G242">
            <v>332713.2</v>
          </cell>
          <cell r="H242">
            <v>74593</v>
          </cell>
        </row>
        <row r="243">
          <cell r="C243" t="str">
            <v>04.1200</v>
          </cell>
          <cell r="D243" t="str">
            <v>Rô le khoaûng caùch</v>
          </cell>
          <cell r="E243" t="str">
            <v>caùi</v>
          </cell>
          <cell r="F243">
            <v>666</v>
          </cell>
          <cell r="G243">
            <v>756</v>
          </cell>
          <cell r="H243">
            <v>6444</v>
          </cell>
        </row>
        <row r="244">
          <cell r="C244" t="str">
            <v>04.1201</v>
          </cell>
          <cell r="D244" t="str">
            <v>Rô le khoaûng caùch ñieän töø, ñieän töû</v>
          </cell>
          <cell r="E244" t="str">
            <v>boä</v>
          </cell>
          <cell r="F244">
            <v>4147</v>
          </cell>
          <cell r="G244">
            <v>332713</v>
          </cell>
          <cell r="H244">
            <v>336307</v>
          </cell>
        </row>
        <row r="245">
          <cell r="C245" t="str">
            <v>04.1202</v>
          </cell>
          <cell r="D245" t="str">
            <v>Rô le khoaûng caùch kyõ thuaät soá</v>
          </cell>
          <cell r="E245" t="str">
            <v>boä</v>
          </cell>
          <cell r="F245">
            <v>3732</v>
          </cell>
          <cell r="G245">
            <v>399256</v>
          </cell>
          <cell r="H245">
            <v>436579</v>
          </cell>
        </row>
        <row r="246">
          <cell r="C246" t="str">
            <v>04.1300</v>
          </cell>
          <cell r="D246" t="str">
            <v>Rô le doøng ñieän, ñieän aùp</v>
          </cell>
          <cell r="F246">
            <v>913</v>
          </cell>
          <cell r="G246">
            <v>958</v>
          </cell>
          <cell r="H246">
            <v>2455</v>
          </cell>
        </row>
        <row r="247">
          <cell r="C247" t="str">
            <v>04.1301</v>
          </cell>
          <cell r="D247" t="str">
            <v>Rô le ñieän aùp ñieän töø, ñieän töû</v>
          </cell>
          <cell r="E247" t="str">
            <v>caùi</v>
          </cell>
          <cell r="F247">
            <v>2927</v>
          </cell>
          <cell r="G247">
            <v>147872</v>
          </cell>
          <cell r="H247">
            <v>208654</v>
          </cell>
        </row>
        <row r="248">
          <cell r="C248" t="str">
            <v>04.1302</v>
          </cell>
          <cell r="D248" t="str">
            <v>Rô le ñieän aùp kyõ thuaät soá</v>
          </cell>
          <cell r="E248" t="str">
            <v>caùi</v>
          </cell>
          <cell r="F248">
            <v>1464</v>
          </cell>
          <cell r="G248">
            <v>133085</v>
          </cell>
          <cell r="H248">
            <v>201991</v>
          </cell>
        </row>
        <row r="249">
          <cell r="C249" t="str">
            <v>04.1303</v>
          </cell>
          <cell r="D249" t="str">
            <v>Rô le doøng ñieän ñieän töø, ñieän töû</v>
          </cell>
          <cell r="E249" t="str">
            <v>caùi</v>
          </cell>
          <cell r="F249">
            <v>3075</v>
          </cell>
          <cell r="G249">
            <v>221809</v>
          </cell>
          <cell r="H249">
            <v>312144</v>
          </cell>
        </row>
        <row r="250">
          <cell r="C250" t="str">
            <v>04.1304</v>
          </cell>
          <cell r="D250" t="str">
            <v>Rô le doøng ñieän kyõ thuaät soá</v>
          </cell>
          <cell r="E250" t="str">
            <v>caùi</v>
          </cell>
          <cell r="F250">
            <v>1538</v>
          </cell>
          <cell r="G250">
            <v>199623</v>
          </cell>
          <cell r="H250">
            <v>302315</v>
          </cell>
        </row>
        <row r="251">
          <cell r="C251" t="str">
            <v>04.1400</v>
          </cell>
          <cell r="D251" t="str">
            <v>Rô le trung gian - thôøi gian - tín hieäu</v>
          </cell>
          <cell r="E251" t="str">
            <v>caùi</v>
          </cell>
          <cell r="F251">
            <v>2046</v>
          </cell>
          <cell r="G251">
            <v>20332</v>
          </cell>
          <cell r="H251">
            <v>56127</v>
          </cell>
        </row>
        <row r="252">
          <cell r="C252" t="str">
            <v>04.1401</v>
          </cell>
          <cell r="D252" t="str">
            <v>Rô le trung gian - thôøi gian ñieän töø, ñieän töû</v>
          </cell>
          <cell r="E252" t="str">
            <v>caùi</v>
          </cell>
          <cell r="F252">
            <v>2046</v>
          </cell>
          <cell r="G252">
            <v>20332</v>
          </cell>
          <cell r="H252">
            <v>56127</v>
          </cell>
        </row>
        <row r="253">
          <cell r="C253" t="str">
            <v>04.1402</v>
          </cell>
          <cell r="D253" t="str">
            <v>Rô le trung gian - thôøi gian kyõ thuaät soá</v>
          </cell>
          <cell r="E253" t="str">
            <v>caùi</v>
          </cell>
          <cell r="F253">
            <v>1548</v>
          </cell>
          <cell r="G253">
            <v>16266</v>
          </cell>
          <cell r="H253">
            <v>55421</v>
          </cell>
        </row>
        <row r="254">
          <cell r="C254" t="str">
            <v>04.1403</v>
          </cell>
          <cell r="D254" t="str">
            <v>Rô le tín hieäu ñieän töø, ñieän töû</v>
          </cell>
          <cell r="E254" t="str">
            <v>caùi</v>
          </cell>
          <cell r="F254">
            <v>1898</v>
          </cell>
          <cell r="G254">
            <v>18299</v>
          </cell>
          <cell r="H254">
            <v>50514</v>
          </cell>
        </row>
        <row r="255">
          <cell r="C255" t="str">
            <v>04.1404</v>
          </cell>
          <cell r="D255" t="str">
            <v>Rô le tín hieäu kyõ thuaät soá</v>
          </cell>
          <cell r="E255" t="str">
            <v>caùi</v>
          </cell>
          <cell r="F255">
            <v>1474</v>
          </cell>
          <cell r="G255">
            <v>14639</v>
          </cell>
          <cell r="H255">
            <v>49879</v>
          </cell>
        </row>
        <row r="256">
          <cell r="C256" t="str">
            <v>04.1500</v>
          </cell>
          <cell r="D256" t="str">
            <v>Rô le coâng suaát, doøng ñieän vaø ñieän aùp thöù töï nghòch, taàn soá</v>
          </cell>
          <cell r="H256">
            <v>58.863</v>
          </cell>
        </row>
        <row r="257">
          <cell r="C257" t="str">
            <v>6</v>
          </cell>
          <cell r="D257" t="str">
            <v>Rô le coâng suaát U2; I2 ñieän töø, ñieän töû</v>
          </cell>
          <cell r="E257" t="str">
            <v>caùi</v>
          </cell>
          <cell r="F257">
            <v>4147</v>
          </cell>
          <cell r="G257">
            <v>83178</v>
          </cell>
          <cell r="H257">
            <v>111321</v>
          </cell>
        </row>
        <row r="258">
          <cell r="C258" t="str">
            <v>04.1502</v>
          </cell>
          <cell r="D258" t="str">
            <v>Rô le coâng suaát kyõ thuaät soá</v>
          </cell>
          <cell r="E258" t="str">
            <v>caùi</v>
          </cell>
          <cell r="F258">
            <v>2874</v>
          </cell>
          <cell r="G258">
            <v>74860</v>
          </cell>
          <cell r="H258">
            <v>110097</v>
          </cell>
        </row>
        <row r="259">
          <cell r="C259" t="str">
            <v>04.1503</v>
          </cell>
          <cell r="D259" t="str">
            <v>Rô le taàn soá ñieän töø, ñieän töû</v>
          </cell>
          <cell r="E259" t="str">
            <v>caùi</v>
          </cell>
          <cell r="F259">
            <v>3407</v>
          </cell>
          <cell r="G259">
            <v>66543</v>
          </cell>
          <cell r="H259">
            <v>50514</v>
          </cell>
        </row>
        <row r="260">
          <cell r="C260" t="str">
            <v>04.1504</v>
          </cell>
          <cell r="D260" t="str">
            <v>Rô le taàn soá kyõ thuaät soá</v>
          </cell>
          <cell r="E260" t="str">
            <v>caùi</v>
          </cell>
          <cell r="F260">
            <v>2504</v>
          </cell>
          <cell r="G260">
            <v>59888</v>
          </cell>
          <cell r="H260">
            <v>59347</v>
          </cell>
        </row>
        <row r="261">
          <cell r="C261" t="str">
            <v>04.1600</v>
          </cell>
          <cell r="D261" t="str">
            <v>Rô le caét (ñaàu ra); baûo veä choáng hö hoûng maùy ngaét</v>
          </cell>
          <cell r="F261">
            <v>36219</v>
          </cell>
          <cell r="G261">
            <v>35673</v>
          </cell>
          <cell r="H261">
            <v>48712</v>
          </cell>
        </row>
        <row r="262">
          <cell r="C262" t="str">
            <v>04.1601</v>
          </cell>
          <cell r="D262" t="str">
            <v>Rô le caét (ñaàu ra) ñieän töø, ñieän töû</v>
          </cell>
          <cell r="E262" t="str">
            <v>boä</v>
          </cell>
          <cell r="F262">
            <v>2430</v>
          </cell>
          <cell r="G262">
            <v>22366</v>
          </cell>
          <cell r="H262">
            <v>56127</v>
          </cell>
        </row>
        <row r="263">
          <cell r="C263" t="str">
            <v>04.1602</v>
          </cell>
          <cell r="D263" t="str">
            <v>Rô le caét (ñaàu ra) kyõ thuaät soá</v>
          </cell>
          <cell r="E263" t="str">
            <v>boä</v>
          </cell>
          <cell r="F263">
            <v>1855</v>
          </cell>
          <cell r="G263">
            <v>17893</v>
          </cell>
          <cell r="H263">
            <v>55421</v>
          </cell>
        </row>
        <row r="264">
          <cell r="C264" t="str">
            <v>04.1603</v>
          </cell>
          <cell r="D264" t="str">
            <v>Rô le choáng hö hoûng maùy ngaét ñieän töø, ñieän töû</v>
          </cell>
          <cell r="E264" t="str">
            <v>boä</v>
          </cell>
          <cell r="F264">
            <v>2578</v>
          </cell>
          <cell r="G264">
            <v>55914</v>
          </cell>
          <cell r="H264">
            <v>138918</v>
          </cell>
        </row>
        <row r="265">
          <cell r="C265" t="str">
            <v>04.1604</v>
          </cell>
          <cell r="D265" t="str">
            <v>Rô le choáng hö hoûng maùy ngaét kyõ thuaät soá</v>
          </cell>
          <cell r="E265" t="str">
            <v>boä</v>
          </cell>
          <cell r="F265">
            <v>1929</v>
          </cell>
          <cell r="G265">
            <v>50323</v>
          </cell>
          <cell r="H265">
            <v>82759</v>
          </cell>
        </row>
        <row r="266">
          <cell r="C266" t="str">
            <v>04.1700</v>
          </cell>
          <cell r="D266" t="str">
            <v>Rô le hôïp boä töï ñoùng laïi; kieåm tra ñoàng boä</v>
          </cell>
          <cell r="F266">
            <v>33693</v>
          </cell>
          <cell r="G266">
            <v>33693</v>
          </cell>
          <cell r="H266">
            <v>48543</v>
          </cell>
        </row>
        <row r="267">
          <cell r="C267" t="str">
            <v>04.1701</v>
          </cell>
          <cell r="D267" t="str">
            <v>Rô le hôïp boä töï ñoùng laïi ñieän töø, ñieän töû</v>
          </cell>
          <cell r="E267" t="str">
            <v>boä</v>
          </cell>
          <cell r="F267">
            <v>4147</v>
          </cell>
          <cell r="G267">
            <v>66543</v>
          </cell>
          <cell r="H267">
            <v>111321</v>
          </cell>
        </row>
        <row r="268">
          <cell r="C268" t="str">
            <v>04.1702</v>
          </cell>
          <cell r="D268" t="str">
            <v>Rô le hôïp boä töï ñoùng laïi kyõ thuaät soá</v>
          </cell>
          <cell r="E268" t="str">
            <v>boä</v>
          </cell>
          <cell r="F268">
            <v>2074</v>
          </cell>
          <cell r="G268">
            <v>59888</v>
          </cell>
          <cell r="H268">
            <v>76701</v>
          </cell>
        </row>
        <row r="269">
          <cell r="C269" t="str">
            <v>04.1703</v>
          </cell>
          <cell r="D269" t="str">
            <v>Rô le hôïp boä kieåm tra ñoàng boä ñieän töø, ñieän töû</v>
          </cell>
          <cell r="E269" t="str">
            <v>boä</v>
          </cell>
          <cell r="F269">
            <v>4443</v>
          </cell>
          <cell r="G269">
            <v>79851</v>
          </cell>
          <cell r="H269">
            <v>133305</v>
          </cell>
        </row>
        <row r="270">
          <cell r="C270" t="str">
            <v>04.1704</v>
          </cell>
          <cell r="D270" t="str">
            <v>Rô le hôïp boä kieåm tra ñoàng boä kyõ thuaät soá</v>
          </cell>
          <cell r="E270" t="str">
            <v>boä</v>
          </cell>
          <cell r="F270">
            <v>3022</v>
          </cell>
          <cell r="G270">
            <v>63881</v>
          </cell>
          <cell r="H270">
            <v>108711</v>
          </cell>
        </row>
        <row r="271">
          <cell r="C271" t="str">
            <v>04.1800</v>
          </cell>
          <cell r="D271" t="str">
            <v>Rô le hôïp boä töï ñoäng ñieàu chænh ñieän aùp, töï ñoäng naïp aéc qui, ghi söï coá</v>
          </cell>
          <cell r="G271">
            <v>5555</v>
          </cell>
          <cell r="H271">
            <v>91336</v>
          </cell>
        </row>
        <row r="272">
          <cell r="C272" t="str">
            <v>04.1801</v>
          </cell>
          <cell r="D272" t="str">
            <v>Rô le hôïp boä töï ñoäng ñieàu chænh ñieän aùp ñieän töø, ñieän töû</v>
          </cell>
          <cell r="E272" t="str">
            <v>boä</v>
          </cell>
          <cell r="F272">
            <v>4147</v>
          </cell>
          <cell r="G272">
            <v>399256</v>
          </cell>
          <cell r="H272">
            <v>276904</v>
          </cell>
        </row>
        <row r="273">
          <cell r="C273" t="str">
            <v>04.1802</v>
          </cell>
          <cell r="D273" t="str">
            <v>Rô le hôïp boä töï ñoäng ñieàu chænh ñieän aùp kyõ thuaät soá</v>
          </cell>
          <cell r="E273" t="str">
            <v>boä</v>
          </cell>
          <cell r="F273">
            <v>2570</v>
          </cell>
          <cell r="G273">
            <v>359330</v>
          </cell>
          <cell r="H273">
            <v>263324</v>
          </cell>
        </row>
        <row r="274">
          <cell r="C274" t="str">
            <v>04.1803</v>
          </cell>
          <cell r="D274" t="str">
            <v>Rô le hôïp boä töï ñoäng naïp aéc qui</v>
          </cell>
          <cell r="E274" t="str">
            <v>boä</v>
          </cell>
          <cell r="F274">
            <v>4251</v>
          </cell>
          <cell r="G274">
            <v>95821</v>
          </cell>
          <cell r="H274">
            <v>53610</v>
          </cell>
        </row>
        <row r="275">
          <cell r="C275" t="str">
            <v>04.1804</v>
          </cell>
          <cell r="D275" t="str">
            <v>Rô le hôïp boä ghi söï coá</v>
          </cell>
          <cell r="E275" t="str">
            <v>boä</v>
          </cell>
          <cell r="F275">
            <v>5552</v>
          </cell>
          <cell r="G275">
            <v>399256</v>
          </cell>
          <cell r="H275">
            <v>264246</v>
          </cell>
        </row>
        <row r="276">
          <cell r="C276" t="str">
            <v>04.1900</v>
          </cell>
          <cell r="D276" t="str">
            <v>Rô le boä giaùm saùt maïch caét, giaùm saùt maïch doøng</v>
          </cell>
          <cell r="G276">
            <v>7425</v>
          </cell>
          <cell r="H276">
            <v>142078</v>
          </cell>
        </row>
        <row r="277">
          <cell r="C277" t="str">
            <v>04.1901</v>
          </cell>
          <cell r="D277" t="str">
            <v>Rô le boä giaùm saùt maïch caét ñieän töø, ñieän töû</v>
          </cell>
          <cell r="E277" t="str">
            <v>boä</v>
          </cell>
          <cell r="F277">
            <v>3555</v>
          </cell>
          <cell r="G277">
            <v>63881</v>
          </cell>
          <cell r="H277">
            <v>66699</v>
          </cell>
        </row>
        <row r="278">
          <cell r="C278" t="str">
            <v>04.1902</v>
          </cell>
          <cell r="D278" t="str">
            <v>Rô le boä giaùm saùt maïch caét kyõ thuaät soá</v>
          </cell>
          <cell r="E278" t="str">
            <v>boä</v>
          </cell>
          <cell r="F278">
            <v>2578</v>
          </cell>
          <cell r="G278">
            <v>56285</v>
          </cell>
          <cell r="H278">
            <v>46076</v>
          </cell>
        </row>
        <row r="279">
          <cell r="C279" t="str">
            <v>04.1903</v>
          </cell>
          <cell r="D279" t="str">
            <v>Rô le boä giaùm saùt maïch doøng ñieän töø, ñieän töû</v>
          </cell>
          <cell r="E279" t="str">
            <v>boä</v>
          </cell>
          <cell r="F279">
            <v>2407</v>
          </cell>
          <cell r="G279">
            <v>53234</v>
          </cell>
          <cell r="H279">
            <v>55660</v>
          </cell>
        </row>
        <row r="280">
          <cell r="C280" t="str">
            <v>04.1904</v>
          </cell>
          <cell r="D280" t="str">
            <v>Rô le boä giaùm saùt maïch doøng kyõ thuaät soá</v>
          </cell>
          <cell r="E280" t="str">
            <v>boä</v>
          </cell>
          <cell r="F280">
            <v>1704</v>
          </cell>
          <cell r="G280">
            <v>46905</v>
          </cell>
          <cell r="H280">
            <v>38350</v>
          </cell>
        </row>
        <row r="281">
          <cell r="C281" t="str">
            <v>04.2000</v>
          </cell>
          <cell r="D281" t="str">
            <v>Rô le hôi, doøng daàu</v>
          </cell>
          <cell r="G281">
            <v>523</v>
          </cell>
          <cell r="H281">
            <v>6766</v>
          </cell>
        </row>
        <row r="282">
          <cell r="C282" t="str">
            <v>04.2001</v>
          </cell>
          <cell r="D282" t="str">
            <v>Rô le hôi</v>
          </cell>
          <cell r="E282" t="str">
            <v>boä</v>
          </cell>
          <cell r="F282">
            <v>30176</v>
          </cell>
          <cell r="G282">
            <v>60997</v>
          </cell>
          <cell r="H282">
            <v>4122</v>
          </cell>
        </row>
        <row r="283">
          <cell r="C283" t="str">
            <v>04.2002</v>
          </cell>
          <cell r="D283" t="str">
            <v>Rô le doøng daàu</v>
          </cell>
          <cell r="E283" t="str">
            <v>boä</v>
          </cell>
          <cell r="F283">
            <v>24141</v>
          </cell>
          <cell r="G283">
            <v>48798</v>
          </cell>
          <cell r="H283">
            <v>3298</v>
          </cell>
        </row>
        <row r="284">
          <cell r="C284" t="str">
            <v>05.0000</v>
          </cell>
          <cell r="D284" t="str">
            <v>THÍ NGHIEÄM VAØ HIEÄU CHÆNH ÑO LÖÔØNG ÑIEÄN</v>
          </cell>
          <cell r="G284">
            <v>523</v>
          </cell>
          <cell r="H284">
            <v>5074</v>
          </cell>
        </row>
        <row r="285">
          <cell r="C285" t="str">
            <v>05.1000</v>
          </cell>
          <cell r="D285" t="str">
            <v>Ampe met, von met</v>
          </cell>
          <cell r="G285">
            <v>265</v>
          </cell>
          <cell r="H285">
            <v>3721</v>
          </cell>
        </row>
        <row r="286">
          <cell r="C286" t="str">
            <v>05.1001</v>
          </cell>
          <cell r="D286" t="str">
            <v>Ampe met loaïi AC</v>
          </cell>
          <cell r="E286" t="str">
            <v>caùi</v>
          </cell>
          <cell r="F286">
            <v>1671</v>
          </cell>
          <cell r="G286">
            <v>19519</v>
          </cell>
          <cell r="H286">
            <v>3501</v>
          </cell>
        </row>
        <row r="287">
          <cell r="C287" t="str">
            <v>05.1002</v>
          </cell>
          <cell r="D287" t="str">
            <v>Ampe met loaïi DC</v>
          </cell>
          <cell r="E287" t="str">
            <v>caùi</v>
          </cell>
          <cell r="F287">
            <v>1486</v>
          </cell>
          <cell r="G287">
            <v>17893</v>
          </cell>
          <cell r="H287">
            <v>3416</v>
          </cell>
        </row>
        <row r="288">
          <cell r="C288" t="str">
            <v>05.1003</v>
          </cell>
          <cell r="D288" t="str">
            <v>Voân met loaïi AC</v>
          </cell>
          <cell r="E288" t="str">
            <v>caùi</v>
          </cell>
          <cell r="F288">
            <v>1671</v>
          </cell>
          <cell r="G288">
            <v>19519</v>
          </cell>
          <cell r="H288">
            <v>3680</v>
          </cell>
        </row>
        <row r="289">
          <cell r="C289" t="str">
            <v>05.1004</v>
          </cell>
          <cell r="D289" t="str">
            <v>Voân met loaïi DC</v>
          </cell>
          <cell r="E289" t="str">
            <v>caùi</v>
          </cell>
          <cell r="F289">
            <v>1486</v>
          </cell>
          <cell r="G289">
            <v>17893</v>
          </cell>
          <cell r="H289">
            <v>3680</v>
          </cell>
        </row>
        <row r="290">
          <cell r="C290" t="str">
            <v>05.2000</v>
          </cell>
          <cell r="D290" t="str">
            <v>Ampemeùt, Voânmeùt coù boä bieán ñoåi; baùo chaïm ñaát; ño ñoä leäch ñieän aùp; chæ thò naác maùy bieán aùp; ñoàng boä keá; taàn soá keá</v>
          </cell>
          <cell r="G290">
            <v>308</v>
          </cell>
          <cell r="H290">
            <v>3383</v>
          </cell>
        </row>
        <row r="291">
          <cell r="C291" t="str">
            <v>05.2001</v>
          </cell>
          <cell r="D291" t="str">
            <v>Ampe keá, voân keá coù boä bieán ñoåi</v>
          </cell>
          <cell r="E291" t="str">
            <v>caùi</v>
          </cell>
          <cell r="F291">
            <v>1523</v>
          </cell>
          <cell r="G291">
            <v>20332</v>
          </cell>
          <cell r="H291">
            <v>4041</v>
          </cell>
        </row>
        <row r="292">
          <cell r="C292" t="str">
            <v>05.2002</v>
          </cell>
          <cell r="D292" t="str">
            <v>Baùo chaïm ñaát - leäch ñieän aùp</v>
          </cell>
          <cell r="E292" t="str">
            <v>caùi</v>
          </cell>
          <cell r="F292">
            <v>1412</v>
          </cell>
          <cell r="G292">
            <v>20332</v>
          </cell>
          <cell r="H292">
            <v>3680</v>
          </cell>
        </row>
        <row r="293">
          <cell r="C293" t="str">
            <v>05.2003</v>
          </cell>
          <cell r="D293" t="str">
            <v>Naác maùy bieán aùp ñoàng boä keá</v>
          </cell>
          <cell r="E293" t="str">
            <v>caùi</v>
          </cell>
          <cell r="F293">
            <v>1745</v>
          </cell>
          <cell r="G293">
            <v>40665</v>
          </cell>
          <cell r="H293">
            <v>3680</v>
          </cell>
        </row>
        <row r="294">
          <cell r="C294" t="str">
            <v>05.2004</v>
          </cell>
          <cell r="D294" t="str">
            <v>Taàn soá keá</v>
          </cell>
          <cell r="E294" t="str">
            <v>caùi</v>
          </cell>
          <cell r="F294">
            <v>1634</v>
          </cell>
          <cell r="G294">
            <v>36598</v>
          </cell>
          <cell r="H294">
            <v>4658</v>
          </cell>
        </row>
        <row r="295">
          <cell r="C295" t="str">
            <v>05.3000</v>
          </cell>
          <cell r="D295" t="str">
            <v>Ñoàng hoà coâng suaát 3 pha höõu coâng, voâ coâng coù boä bieán ñoåi vaø khoâng coù boä bieán ñoåi goùc pha</v>
          </cell>
          <cell r="F295">
            <v>235</v>
          </cell>
          <cell r="G295">
            <v>235</v>
          </cell>
          <cell r="H295">
            <v>3721</v>
          </cell>
        </row>
        <row r="296">
          <cell r="C296" t="str">
            <v>05.3001</v>
          </cell>
          <cell r="D296" t="str">
            <v>Ñoàng hoà coâng suaát 3 pha coù boä bieán ñoåi</v>
          </cell>
          <cell r="E296" t="str">
            <v>caùi</v>
          </cell>
          <cell r="F296">
            <v>1634</v>
          </cell>
          <cell r="G296">
            <v>40665</v>
          </cell>
          <cell r="H296">
            <v>3416</v>
          </cell>
        </row>
        <row r="297">
          <cell r="C297" t="str">
            <v>05.3002</v>
          </cell>
          <cell r="D297" t="str">
            <v>Ñoàng hoà coâng suaát 3 pha khoâng coù boä bieán ñoåi</v>
          </cell>
          <cell r="E297" t="str">
            <v>caùi</v>
          </cell>
          <cell r="F297">
            <v>1468</v>
          </cell>
          <cell r="G297">
            <v>32532</v>
          </cell>
          <cell r="H297">
            <v>3977</v>
          </cell>
        </row>
        <row r="298">
          <cell r="C298" t="str">
            <v>05.3003</v>
          </cell>
          <cell r="D298" t="str">
            <v>Ñoàng hoà goùc pha</v>
          </cell>
          <cell r="E298" t="str">
            <v>caùi</v>
          </cell>
          <cell r="F298">
            <v>1634</v>
          </cell>
          <cell r="G298">
            <v>36598</v>
          </cell>
          <cell r="H298">
            <v>5431</v>
          </cell>
        </row>
        <row r="299">
          <cell r="C299" t="str">
            <v>05.4000</v>
          </cell>
          <cell r="D299" t="str">
            <v>Coâng tô 3 pha höõu coâng, voâ coâng coù boä bieán ñoåi vaø khoâng coù boä bieán ñoåi; coâng tô 1 pha; coâng tô 3 pha coù laäp trình</v>
          </cell>
          <cell r="G299">
            <v>610</v>
          </cell>
          <cell r="H299">
            <v>7313</v>
          </cell>
        </row>
        <row r="300">
          <cell r="C300" t="str">
            <v>05.4001</v>
          </cell>
          <cell r="D300" t="str">
            <v>Coâng tô 3 pha coù boä bieán ñoåi</v>
          </cell>
          <cell r="E300" t="str">
            <v>caùi</v>
          </cell>
          <cell r="F300">
            <v>2411</v>
          </cell>
          <cell r="G300">
            <v>44362</v>
          </cell>
          <cell r="H300">
            <v>14486</v>
          </cell>
        </row>
        <row r="301">
          <cell r="C301" t="str">
            <v>05.4002</v>
          </cell>
          <cell r="D301" t="str">
            <v>Coâng tô 3 pha khoâng coù boä bieán ñoåi</v>
          </cell>
          <cell r="E301" t="str">
            <v>caùi</v>
          </cell>
          <cell r="F301">
            <v>2189</v>
          </cell>
          <cell r="G301">
            <v>28096</v>
          </cell>
          <cell r="H301">
            <v>14061</v>
          </cell>
        </row>
        <row r="302">
          <cell r="C302" t="str">
            <v>05.4003</v>
          </cell>
          <cell r="D302" t="str">
            <v>Coâng tô 1 pha</v>
          </cell>
          <cell r="E302" t="str">
            <v>caùi</v>
          </cell>
          <cell r="F302">
            <v>1856</v>
          </cell>
          <cell r="G302">
            <v>14048</v>
          </cell>
          <cell r="H302">
            <v>8235</v>
          </cell>
        </row>
        <row r="303">
          <cell r="C303" t="str">
            <v>05.4004</v>
          </cell>
          <cell r="D303" t="str">
            <v>Coâng tô 3 pha laäp trình</v>
          </cell>
          <cell r="E303" t="str">
            <v>caùi</v>
          </cell>
          <cell r="F303">
            <v>2411</v>
          </cell>
          <cell r="G303">
            <v>125692</v>
          </cell>
          <cell r="H303">
            <v>39006</v>
          </cell>
        </row>
        <row r="304">
          <cell r="C304" t="str">
            <v>05.5000</v>
          </cell>
          <cell r="D304" t="str">
            <v>Hôïp boä baûo veä ño löôøng ña chöùc naêng kyõ thuaät soá coù laäp trình</v>
          </cell>
          <cell r="H304">
            <v>3802</v>
          </cell>
        </row>
        <row r="305">
          <cell r="C305" t="str">
            <v>05.5000</v>
          </cell>
          <cell r="D305" t="str">
            <v>Hôïp boä baûo veä ño löôøng ña chöùc naêng kyõ thuaät soá coù laäp trình</v>
          </cell>
          <cell r="E305" t="str">
            <v>boä</v>
          </cell>
          <cell r="F305">
            <v>4913</v>
          </cell>
          <cell r="G305">
            <v>277261</v>
          </cell>
          <cell r="H305">
            <v>127771</v>
          </cell>
        </row>
        <row r="306">
          <cell r="C306" t="str">
            <v>05.5000</v>
          </cell>
          <cell r="D306" t="str">
            <v>Hôïp boä 1 chöùc naêng baûo veä ño löôøng ña chöùc naêng kyõ thuaät soá coù laäp trình</v>
          </cell>
          <cell r="E306" t="str">
            <v>boä</v>
          </cell>
          <cell r="F306">
            <v>982.6</v>
          </cell>
          <cell r="G306">
            <v>55452.200000000004</v>
          </cell>
          <cell r="H306">
            <v>25554.2</v>
          </cell>
        </row>
        <row r="307">
          <cell r="C307" t="str">
            <v>06.0000</v>
          </cell>
          <cell r="D307" t="str">
            <v>THÍ NGHIEÄM HIEÄU CHÆNH THIEÁT BÒ ÑO LÖÔØNG NHIEÄT</v>
          </cell>
          <cell r="H307">
            <v>4589</v>
          </cell>
        </row>
        <row r="308">
          <cell r="C308" t="str">
            <v>06.1000</v>
          </cell>
          <cell r="D308" t="str">
            <v>Aùp keá, chaân khoâng keá</v>
          </cell>
          <cell r="H308">
            <v>551</v>
          </cell>
        </row>
        <row r="309">
          <cell r="C309" t="str">
            <v>06.1001</v>
          </cell>
          <cell r="D309" t="str">
            <v>Aùp keá, chaân khoâng keá kieåu tröïc tieáp khoâng tieáp ñieåm</v>
          </cell>
          <cell r="E309" t="str">
            <v>caùi</v>
          </cell>
          <cell r="F309">
            <v>2759</v>
          </cell>
          <cell r="G309">
            <v>18484</v>
          </cell>
          <cell r="H309">
            <v>415</v>
          </cell>
        </row>
        <row r="310">
          <cell r="C310" t="str">
            <v>06.1002</v>
          </cell>
          <cell r="D310" t="str">
            <v>Aùp keá, chaân khoâng keá kieåu tröïc tieáp coù tieáp ñieåm</v>
          </cell>
          <cell r="E310" t="str">
            <v>caùi</v>
          </cell>
          <cell r="F310">
            <v>3090</v>
          </cell>
          <cell r="G310">
            <v>22181</v>
          </cell>
          <cell r="H310">
            <v>881</v>
          </cell>
        </row>
        <row r="311">
          <cell r="C311" t="str">
            <v>06.1003</v>
          </cell>
          <cell r="D311" t="str">
            <v>Aùp keá, chaân khoâng keá kieåu nhieät giaõn nôû khoâng tieáp ñieåm</v>
          </cell>
          <cell r="E311" t="str">
            <v>caùi</v>
          </cell>
          <cell r="F311">
            <v>1080</v>
          </cell>
          <cell r="G311">
            <v>20332</v>
          </cell>
          <cell r="H311">
            <v>415</v>
          </cell>
        </row>
        <row r="312">
          <cell r="C312" t="str">
            <v>06.1004</v>
          </cell>
          <cell r="D312" t="str">
            <v>Aùp keá, chaân khoâng keá kieåu nhieät giaõn nôû coù tieáp ñieåm</v>
          </cell>
          <cell r="E312" t="str">
            <v>caùi</v>
          </cell>
          <cell r="F312">
            <v>1411</v>
          </cell>
          <cell r="G312">
            <v>24399</v>
          </cell>
          <cell r="H312">
            <v>881</v>
          </cell>
        </row>
        <row r="313">
          <cell r="C313" t="str">
            <v>06.2000</v>
          </cell>
          <cell r="D313" t="str">
            <v>Ñoàng hoà chæ möùc, löu löôïng, caàu ño nhieät ñoä chæ thò</v>
          </cell>
          <cell r="H313">
            <v>3626</v>
          </cell>
        </row>
        <row r="314">
          <cell r="C314" t="str">
            <v>06.2001</v>
          </cell>
          <cell r="D314" t="str">
            <v>Ñoàng hoà möùc kieåu phao</v>
          </cell>
          <cell r="E314" t="str">
            <v>caùi</v>
          </cell>
          <cell r="F314">
            <v>1908</v>
          </cell>
          <cell r="G314">
            <v>12199</v>
          </cell>
          <cell r="H314">
            <v>415</v>
          </cell>
        </row>
        <row r="315">
          <cell r="C315" t="str">
            <v>06.2002</v>
          </cell>
          <cell r="D315" t="str">
            <v>Ñoàng hoà löu löôïng cheânh aùp chæ möùc</v>
          </cell>
          <cell r="E315" t="str">
            <v>caùi</v>
          </cell>
          <cell r="F315">
            <v>2648</v>
          </cell>
          <cell r="G315">
            <v>36598</v>
          </cell>
          <cell r="H315">
            <v>694</v>
          </cell>
        </row>
        <row r="316">
          <cell r="C316" t="str">
            <v>06.2003</v>
          </cell>
          <cell r="D316" t="str">
            <v>Ñoàng hoà löu löôïng cheânh aùp coù coâng tô</v>
          </cell>
          <cell r="E316" t="str">
            <v>caùi</v>
          </cell>
          <cell r="F316">
            <v>3349</v>
          </cell>
          <cell r="G316">
            <v>43918</v>
          </cell>
          <cell r="H316">
            <v>694</v>
          </cell>
        </row>
        <row r="317">
          <cell r="C317" t="str">
            <v>06.2004</v>
          </cell>
          <cell r="D317" t="str">
            <v>Caàu ño nhieät ñoä chæ thò</v>
          </cell>
          <cell r="E317" t="str">
            <v>caùi</v>
          </cell>
          <cell r="F317">
            <v>3719</v>
          </cell>
          <cell r="G317">
            <v>24399</v>
          </cell>
          <cell r="H317">
            <v>280</v>
          </cell>
        </row>
        <row r="318">
          <cell r="C318" t="str">
            <v>06.3000</v>
          </cell>
        </row>
        <row r="319">
          <cell r="C319" t="str">
            <v>06.3001</v>
          </cell>
          <cell r="D319" t="str">
            <v>Rô le aùp löïc, chaân khoâng</v>
          </cell>
          <cell r="E319" t="str">
            <v>caùi</v>
          </cell>
          <cell r="F319">
            <v>2780</v>
          </cell>
          <cell r="G319">
            <v>20332</v>
          </cell>
          <cell r="H319">
            <v>415</v>
          </cell>
        </row>
        <row r="320">
          <cell r="C320" t="str">
            <v>06.3002</v>
          </cell>
          <cell r="D320" t="str">
            <v>Rô le nhieät</v>
          </cell>
          <cell r="E320" t="str">
            <v>caùi</v>
          </cell>
          <cell r="F320">
            <v>2496</v>
          </cell>
          <cell r="G320">
            <v>24399</v>
          </cell>
          <cell r="H320">
            <v>466</v>
          </cell>
        </row>
        <row r="321">
          <cell r="C321" t="str">
            <v>06.3003</v>
          </cell>
          <cell r="D321" t="str">
            <v>Loâgoâmeùt ño nhieät ñoä</v>
          </cell>
          <cell r="E321" t="str">
            <v>caùi</v>
          </cell>
          <cell r="F321">
            <v>2496</v>
          </cell>
          <cell r="G321">
            <v>40665</v>
          </cell>
          <cell r="H321">
            <v>466</v>
          </cell>
        </row>
        <row r="322">
          <cell r="C322" t="str">
            <v>06.3004</v>
          </cell>
          <cell r="D322" t="str">
            <v>Boä bieán ñoåi tín hieäu</v>
          </cell>
          <cell r="E322" t="str">
            <v>caùi</v>
          </cell>
          <cell r="F322">
            <v>2496</v>
          </cell>
          <cell r="G322">
            <v>40665</v>
          </cell>
          <cell r="H322">
            <v>1118</v>
          </cell>
        </row>
        <row r="323">
          <cell r="C323" t="str">
            <v>07.0000</v>
          </cell>
          <cell r="D323" t="str">
            <v>THÍ NGHIEÄM HIEÄU CHÆNH MAÏCH ÑIEÀU KHIEÅN ÑO LÖÔØNG, RÔ LE BAÛO VEÄ, TÖÏ ÑOÄNG VAØ TÍN HIEÄU</v>
          </cell>
        </row>
        <row r="324">
          <cell r="C324" t="str">
            <v>07.1000</v>
          </cell>
          <cell r="D324" t="str">
            <v>Heä thoáng maïch nguoàn AC, DC, maïch tín hieäu trung taâm, maïch ñieän aùp vaø doøng ñieän</v>
          </cell>
        </row>
        <row r="325">
          <cell r="C325" t="str">
            <v>07.1001</v>
          </cell>
          <cell r="D325" t="str">
            <v>Heä thoáng maïch nguoàn AC</v>
          </cell>
          <cell r="E325" t="str">
            <v>H.thg</v>
          </cell>
          <cell r="F325">
            <v>13700</v>
          </cell>
          <cell r="G325">
            <v>288351</v>
          </cell>
          <cell r="H325">
            <v>22490</v>
          </cell>
        </row>
        <row r="326">
          <cell r="C326" t="str">
            <v>07.1002</v>
          </cell>
          <cell r="D326" t="str">
            <v>Heä thoáng maïch nguoàn DC</v>
          </cell>
          <cell r="E326" t="str">
            <v>H.thg</v>
          </cell>
          <cell r="F326">
            <v>10960</v>
          </cell>
          <cell r="G326">
            <v>259516</v>
          </cell>
          <cell r="H326">
            <v>20241</v>
          </cell>
        </row>
        <row r="327">
          <cell r="C327" t="str">
            <v>07.1003</v>
          </cell>
          <cell r="D327" t="str">
            <v>Heä thoáng maïch tín hieäu trung taâm</v>
          </cell>
          <cell r="E327" t="str">
            <v>H.thg</v>
          </cell>
          <cell r="F327">
            <v>10960</v>
          </cell>
          <cell r="G327">
            <v>346022</v>
          </cell>
          <cell r="H327">
            <v>26352</v>
          </cell>
        </row>
        <row r="328">
          <cell r="C328" t="str">
            <v>07.1004</v>
          </cell>
          <cell r="D328" t="str">
            <v>Heä thoáng maïch ñieän aùp vaø doøng ñieän</v>
          </cell>
          <cell r="E328" t="str">
            <v>H.thg</v>
          </cell>
          <cell r="F328">
            <v>13700</v>
          </cell>
          <cell r="G328">
            <v>221809</v>
          </cell>
          <cell r="H328">
            <v>17992</v>
          </cell>
        </row>
        <row r="329">
          <cell r="C329" t="str">
            <v>07.2000</v>
          </cell>
          <cell r="D329" t="str">
            <v>Maïch ñieàu khieån maùy ngaét, dao caùch ly 3 pha</v>
          </cell>
        </row>
        <row r="330">
          <cell r="C330" t="str">
            <v>07.2001</v>
          </cell>
          <cell r="D330" t="str">
            <v>Maïch ñieàu khieån maùy ngaét ñieän aùp 3-35kV</v>
          </cell>
          <cell r="E330" t="str">
            <v>boä</v>
          </cell>
          <cell r="F330">
            <v>5549</v>
          </cell>
          <cell r="G330">
            <v>170349</v>
          </cell>
          <cell r="H330">
            <v>27820</v>
          </cell>
        </row>
        <row r="331">
          <cell r="C331" t="str">
            <v>07.2002</v>
          </cell>
          <cell r="D331" t="str">
            <v>Maïch ñieàu khieån maùy ngaét ñieän aùp 66-110kV</v>
          </cell>
          <cell r="E331" t="str">
            <v>boä</v>
          </cell>
          <cell r="F331">
            <v>6936</v>
          </cell>
          <cell r="G331">
            <v>212936</v>
          </cell>
          <cell r="H331">
            <v>34775</v>
          </cell>
        </row>
        <row r="332">
          <cell r="C332" t="str">
            <v>07.2003</v>
          </cell>
          <cell r="D332" t="str">
            <v>Maïch ñieàu khieån maùy ngaét ñieän aùp 220-500kV</v>
          </cell>
          <cell r="E332" t="str">
            <v>boä</v>
          </cell>
          <cell r="F332">
            <v>8670</v>
          </cell>
          <cell r="G332">
            <v>266170</v>
          </cell>
          <cell r="H332">
            <v>43468</v>
          </cell>
        </row>
        <row r="333">
          <cell r="C333" t="str">
            <v>07.2004</v>
          </cell>
          <cell r="D333" t="str">
            <v>Maïch ñieàu khieån dao caùch ly coù ñieàu khieån</v>
          </cell>
          <cell r="E333" t="str">
            <v>boä</v>
          </cell>
          <cell r="F333">
            <v>4439</v>
          </cell>
          <cell r="G333">
            <v>136279</v>
          </cell>
          <cell r="H333">
            <v>22256</v>
          </cell>
        </row>
        <row r="334">
          <cell r="C334" t="str">
            <v>07.3000</v>
          </cell>
          <cell r="D334" t="str">
            <v>Maïch ñieàu khieån neùn khí, cöùu hoûa, laøm maùt maùy bieán aùp, saáy, chieáu saùng tuû</v>
          </cell>
        </row>
        <row r="335">
          <cell r="C335" t="str">
            <v>07.3001</v>
          </cell>
          <cell r="D335" t="str">
            <v>Maïch ñieàu khieån neùn khí</v>
          </cell>
          <cell r="E335" t="str">
            <v>boä</v>
          </cell>
          <cell r="F335">
            <v>1420</v>
          </cell>
          <cell r="G335">
            <v>34887</v>
          </cell>
          <cell r="H335">
            <v>5571</v>
          </cell>
        </row>
        <row r="336">
          <cell r="C336" t="str">
            <v>07.3002</v>
          </cell>
          <cell r="D336" t="str">
            <v>Maïch ñieàu khieån cöùu hoûa</v>
          </cell>
          <cell r="E336" t="str">
            <v>boä</v>
          </cell>
          <cell r="F336">
            <v>1776</v>
          </cell>
          <cell r="G336">
            <v>43609</v>
          </cell>
          <cell r="H336">
            <v>6964</v>
          </cell>
        </row>
        <row r="337">
          <cell r="C337" t="str">
            <v>07.3003</v>
          </cell>
          <cell r="D337" t="str">
            <v>Maïch ñieàu khieån laøm maùt MBA</v>
          </cell>
          <cell r="E337" t="str">
            <v>boä</v>
          </cell>
          <cell r="F337">
            <v>2220</v>
          </cell>
          <cell r="G337">
            <v>54512</v>
          </cell>
          <cell r="H337">
            <v>8705</v>
          </cell>
        </row>
        <row r="338">
          <cell r="C338" t="str">
            <v>07.3004</v>
          </cell>
          <cell r="D338" t="str">
            <v>Maïch ñieàu khieån saáy, chieáu saùng tuû</v>
          </cell>
          <cell r="E338" t="str">
            <v>boä</v>
          </cell>
          <cell r="F338">
            <v>1136</v>
          </cell>
          <cell r="G338">
            <v>27910</v>
          </cell>
          <cell r="H338">
            <v>885</v>
          </cell>
        </row>
        <row r="339">
          <cell r="C339" t="str">
            <v>07.4000</v>
          </cell>
          <cell r="D339" t="str">
            <v>Heä thoáng maïch baûo veä:(thôøi gian, trung gian, caét tröïc tieáp, maïch ñaàu ra cho 1 caáp baûo veä); ño löôøng; ghi chuïp; tín hieäu</v>
          </cell>
        </row>
        <row r="340">
          <cell r="C340" t="str">
            <v>07.4001</v>
          </cell>
          <cell r="D340" t="str">
            <v>Heä thoáng maïch ño löôøng</v>
          </cell>
          <cell r="E340" t="str">
            <v>h.thg</v>
          </cell>
          <cell r="F340">
            <v>4576</v>
          </cell>
          <cell r="G340">
            <v>177447</v>
          </cell>
          <cell r="H340">
            <v>25902</v>
          </cell>
        </row>
        <row r="341">
          <cell r="C341" t="str">
            <v>07.4002</v>
          </cell>
          <cell r="D341" t="str">
            <v>Heä thoáng maïch ghi chuïp</v>
          </cell>
          <cell r="E341" t="str">
            <v>h.thg</v>
          </cell>
          <cell r="F341">
            <v>8580</v>
          </cell>
          <cell r="G341">
            <v>332713</v>
          </cell>
          <cell r="H341">
            <v>40472</v>
          </cell>
        </row>
        <row r="342">
          <cell r="C342" t="str">
            <v>07.4003</v>
          </cell>
          <cell r="D342" t="str">
            <v>Heä thoáng maïch baûo veä:(thôøi gian, trung gian, caét tröïc tieáp, maïch ñaàu ra cho 1 caáp baûo veä); ño löôøng; ghi chuïp; tín hieäu</v>
          </cell>
          <cell r="E342" t="str">
            <v>h.thg</v>
          </cell>
          <cell r="F342">
            <v>5720</v>
          </cell>
          <cell r="G342">
            <v>221809</v>
          </cell>
          <cell r="H342">
            <v>32378</v>
          </cell>
        </row>
        <row r="343">
          <cell r="C343" t="str">
            <v>07.4004</v>
          </cell>
          <cell r="D343" t="str">
            <v>Heä thoáng maïch tín hieäu</v>
          </cell>
          <cell r="E343" t="str">
            <v>h.thg</v>
          </cell>
          <cell r="F343">
            <v>1373</v>
          </cell>
          <cell r="G343">
            <v>35489</v>
          </cell>
          <cell r="H343">
            <v>7771</v>
          </cell>
        </row>
        <row r="344">
          <cell r="C344" t="str">
            <v>07.5000</v>
          </cell>
          <cell r="D344" t="str">
            <v>Heä thoáng maïch töï ñoäng: ñieàu chænh ñieän aùp döôùi taûi, ñoùng laëp laïi maùy caét</v>
          </cell>
        </row>
        <row r="345">
          <cell r="C345" t="str">
            <v>07.5001</v>
          </cell>
          <cell r="D345" t="str">
            <v>Heä thoáng maïch töï ñoäng ñieàu chænh ñieän aùp döôùi taûi</v>
          </cell>
          <cell r="E345" t="str">
            <v>H.thg</v>
          </cell>
          <cell r="F345">
            <v>5878</v>
          </cell>
          <cell r="G345">
            <v>260256</v>
          </cell>
          <cell r="H345">
            <v>43468</v>
          </cell>
        </row>
        <row r="346">
          <cell r="C346" t="str">
            <v>07.5002</v>
          </cell>
          <cell r="D346" t="str">
            <v>Heä thoáng maïch töï ñoäng ñoùng laëp laïi maùy caét</v>
          </cell>
          <cell r="E346" t="str">
            <v>H.thg</v>
          </cell>
          <cell r="F346">
            <v>2939</v>
          </cell>
          <cell r="G346">
            <v>130128</v>
          </cell>
          <cell r="H346">
            <v>21734</v>
          </cell>
        </row>
        <row r="347">
          <cell r="C347" t="str">
            <v>07.6000</v>
          </cell>
          <cell r="D347" t="str">
            <v>Thieát bò ño xa</v>
          </cell>
          <cell r="E347" t="str">
            <v>H.thg</v>
          </cell>
          <cell r="F347">
            <v>10013</v>
          </cell>
          <cell r="G347">
            <v>166357</v>
          </cell>
          <cell r="H347">
            <v>14006</v>
          </cell>
        </row>
        <row r="348">
          <cell r="C348" t="str">
            <v>07.7000</v>
          </cell>
          <cell r="D348" t="str">
            <v>Sô ñoà logic ñieàu khieån baûo veä vaø truyeàn caét</v>
          </cell>
          <cell r="E348" t="str">
            <v>H.thg</v>
          </cell>
          <cell r="F348">
            <v>9503</v>
          </cell>
          <cell r="G348">
            <v>184841</v>
          </cell>
          <cell r="H348">
            <v>71132</v>
          </cell>
        </row>
        <row r="349">
          <cell r="C349" t="str">
            <v>08.0000</v>
          </cell>
          <cell r="D349" t="str">
            <v>THÍ NGHIEÄM VAØ HIEÄU CHÆNH MAÃU HOÙA</v>
          </cell>
        </row>
        <row r="350">
          <cell r="C350" t="str">
            <v>08.1000</v>
          </cell>
          <cell r="D350" t="str">
            <v>Tính chaát hoùa hoïc maãu daàu caùch ñieän</v>
          </cell>
          <cell r="E350" t="str">
            <v>maãu</v>
          </cell>
          <cell r="F350">
            <v>81128</v>
          </cell>
          <cell r="G350">
            <v>184841</v>
          </cell>
          <cell r="H350">
            <v>26735</v>
          </cell>
        </row>
        <row r="351">
          <cell r="C351" t="str">
            <v>08.2000</v>
          </cell>
          <cell r="D351" t="str">
            <v>Ñieän aùp xuyeân thuûng, Tgd cuûa daàu caùch ñieän</v>
          </cell>
        </row>
        <row r="352">
          <cell r="C352" t="str">
            <v>08.2001</v>
          </cell>
          <cell r="D352" t="str">
            <v>Ñieän aùp xuyeân thuûng</v>
          </cell>
          <cell r="E352" t="str">
            <v>maãu</v>
          </cell>
          <cell r="F352">
            <v>6977</v>
          </cell>
          <cell r="G352">
            <v>24399</v>
          </cell>
          <cell r="H352">
            <v>8202</v>
          </cell>
        </row>
        <row r="353">
          <cell r="C353" t="str">
            <v>08.2002</v>
          </cell>
          <cell r="D353" t="str">
            <v>Tgd cuûa daàu caùch ñieän</v>
          </cell>
          <cell r="E353" t="str">
            <v>maåu</v>
          </cell>
          <cell r="F353">
            <v>7659</v>
          </cell>
          <cell r="G353">
            <v>44362</v>
          </cell>
          <cell r="H353">
            <v>10974</v>
          </cell>
        </row>
        <row r="354">
          <cell r="C354" t="str">
            <v>08.3000</v>
          </cell>
          <cell r="D354" t="str">
            <v>Ñoä oån ñònh oâxy hoùa daàu caùch ñieän</v>
          </cell>
          <cell r="E354" t="str">
            <v>maãu</v>
          </cell>
          <cell r="F354">
            <v>97925</v>
          </cell>
          <cell r="G354">
            <v>382620</v>
          </cell>
          <cell r="H354">
            <v>162517</v>
          </cell>
        </row>
        <row r="355">
          <cell r="C355" t="str">
            <v>08.4000</v>
          </cell>
          <cell r="D355" t="str">
            <v>Haøm vi löôïng aåm cuûa daàu caùch ñieän</v>
          </cell>
          <cell r="E355" t="str">
            <v>maãu</v>
          </cell>
          <cell r="F355">
            <v>58046</v>
          </cell>
          <cell r="G355">
            <v>171902</v>
          </cell>
          <cell r="H355">
            <v>51096</v>
          </cell>
        </row>
        <row r="356">
          <cell r="C356" t="str">
            <v>08.5000</v>
          </cell>
          <cell r="D356" t="str">
            <v>Phaân tích haøm löôïng khí hoøa tan trong daàu caùch ñieän</v>
          </cell>
          <cell r="E356" t="str">
            <v>maãu</v>
          </cell>
          <cell r="F356">
            <v>153981</v>
          </cell>
          <cell r="G356">
            <v>221809</v>
          </cell>
          <cell r="H356">
            <v>324286</v>
          </cell>
        </row>
        <row r="357">
          <cell r="C357" t="str">
            <v>08.6000</v>
          </cell>
          <cell r="D357" t="str">
            <v>Phaân tích ñoä aåm trong khí SF6</v>
          </cell>
          <cell r="E357" t="str">
            <v>maãu</v>
          </cell>
          <cell r="F357">
            <v>50916</v>
          </cell>
          <cell r="G357">
            <v>184841</v>
          </cell>
          <cell r="H357">
            <v>200451</v>
          </cell>
        </row>
        <row r="358">
          <cell r="C358" t="str">
            <v>08.7000</v>
          </cell>
          <cell r="D358" t="str">
            <v>Thí nghieäm hieäu chænh maãu axít aéc qui</v>
          </cell>
          <cell r="E358" t="str">
            <v>maãu</v>
          </cell>
          <cell r="F358">
            <v>280775</v>
          </cell>
          <cell r="G358">
            <v>73936</v>
          </cell>
          <cell r="H358">
            <v>253993</v>
          </cell>
        </row>
        <row r="359">
          <cell r="C359" t="str">
            <v>08.8000</v>
          </cell>
          <cell r="D359" t="str">
            <v>Maãu nöôùc caát: dung dòch ñieän giaûi</v>
          </cell>
          <cell r="E359" t="str">
            <v>maãu</v>
          </cell>
          <cell r="F359">
            <v>92526</v>
          </cell>
          <cell r="G359">
            <v>73936</v>
          </cell>
          <cell r="H359">
            <v>112817</v>
          </cell>
        </row>
        <row r="360">
          <cell r="C360">
            <v>1</v>
          </cell>
          <cell r="D360" t="str">
            <v>Ngaên maùy caét phaân ñoaïn 110kV</v>
          </cell>
          <cell r="E360" t="str">
            <v xml:space="preserve">Ngaên </v>
          </cell>
          <cell r="F360">
            <v>68491</v>
          </cell>
          <cell r="G360">
            <v>2121478</v>
          </cell>
          <cell r="H360">
            <v>1557250</v>
          </cell>
        </row>
        <row r="361">
          <cell r="C361">
            <v>2</v>
          </cell>
          <cell r="D361" t="str">
            <v>Ngaên maùy caét phaân ñoaïn 220kV</v>
          </cell>
          <cell r="E361" t="str">
            <v xml:space="preserve">Ngaên </v>
          </cell>
          <cell r="F361">
            <v>82609</v>
          </cell>
          <cell r="G361">
            <v>2304840</v>
          </cell>
          <cell r="H361">
            <v>2009311</v>
          </cell>
        </row>
        <row r="362">
          <cell r="C362">
            <v>3</v>
          </cell>
          <cell r="D362" t="str">
            <v>Ngaên loä ra 220kV</v>
          </cell>
          <cell r="E362" t="str">
            <v xml:space="preserve">Ngaên </v>
          </cell>
          <cell r="F362">
            <v>107532</v>
          </cell>
          <cell r="G362">
            <v>3953231</v>
          </cell>
          <cell r="H362">
            <v>2470201</v>
          </cell>
        </row>
        <row r="363">
          <cell r="C363">
            <v>4</v>
          </cell>
          <cell r="D363" t="str">
            <v>Ngaên loä ra 110kV</v>
          </cell>
          <cell r="E363" t="str">
            <v xml:space="preserve">Ngaên </v>
          </cell>
          <cell r="F363">
            <v>105798</v>
          </cell>
          <cell r="G363">
            <v>3899997</v>
          </cell>
          <cell r="H363">
            <v>2461508</v>
          </cell>
        </row>
        <row r="364">
          <cell r="C364">
            <v>5</v>
          </cell>
          <cell r="D364" t="str">
            <v>Thanh caùi 220kV</v>
          </cell>
          <cell r="E364" t="str">
            <v>H.thoáng</v>
          </cell>
          <cell r="F364">
            <v>25168</v>
          </cell>
          <cell r="G364">
            <v>975959</v>
          </cell>
          <cell r="H364">
            <v>142462</v>
          </cell>
        </row>
        <row r="365">
          <cell r="C365">
            <v>6</v>
          </cell>
          <cell r="D365" t="str">
            <v>Thanh caùi 110kV</v>
          </cell>
          <cell r="E365" t="str">
            <v>H.thoáng</v>
          </cell>
          <cell r="F365">
            <v>18280</v>
          </cell>
          <cell r="G365">
            <v>660433</v>
          </cell>
          <cell r="H365">
            <v>86837</v>
          </cell>
        </row>
        <row r="366">
          <cell r="C366">
            <v>7</v>
          </cell>
          <cell r="D366" t="str">
            <v>Ngaên maùy bieán theá 220kV</v>
          </cell>
          <cell r="E366" t="str">
            <v xml:space="preserve">Ngaên </v>
          </cell>
          <cell r="F366">
            <v>315494</v>
          </cell>
          <cell r="G366">
            <v>8023417</v>
          </cell>
          <cell r="H366">
            <v>3375179</v>
          </cell>
        </row>
        <row r="367">
          <cell r="C367">
            <v>8</v>
          </cell>
          <cell r="D367" t="str">
            <v>Ngaên maùy bieán theá 110kV</v>
          </cell>
          <cell r="E367" t="str">
            <v xml:space="preserve">Ngaên </v>
          </cell>
          <cell r="F367">
            <v>253387</v>
          </cell>
          <cell r="G367">
            <v>6065557</v>
          </cell>
          <cell r="H367">
            <v>2396361</v>
          </cell>
        </row>
        <row r="368">
          <cell r="C368">
            <v>9</v>
          </cell>
          <cell r="D368" t="str">
            <v>Loä ra 22kV</v>
          </cell>
          <cell r="E368" t="str">
            <v xml:space="preserve">Ngaên </v>
          </cell>
          <cell r="F368">
            <v>57619</v>
          </cell>
          <cell r="G368">
            <v>1975508</v>
          </cell>
          <cell r="H368">
            <v>20988</v>
          </cell>
        </row>
        <row r="369">
          <cell r="C369">
            <v>10</v>
          </cell>
          <cell r="D369" t="str">
            <v>Tuû bieán ñieän theá 24(15)kV</v>
          </cell>
          <cell r="E369" t="str">
            <v>Tuû</v>
          </cell>
          <cell r="F369">
            <v>30434</v>
          </cell>
          <cell r="G369">
            <v>858584</v>
          </cell>
          <cell r="H369">
            <v>1120093</v>
          </cell>
        </row>
        <row r="370">
          <cell r="C370">
            <v>11</v>
          </cell>
          <cell r="D370" t="str">
            <v>Heä thoáng töï duøng AC</v>
          </cell>
          <cell r="E370" t="str">
            <v>H. thoáng</v>
          </cell>
          <cell r="F370">
            <v>66977</v>
          </cell>
          <cell r="G370">
            <v>1237732</v>
          </cell>
          <cell r="H370">
            <v>982965</v>
          </cell>
        </row>
        <row r="371">
          <cell r="C371">
            <v>12</v>
          </cell>
          <cell r="D371" t="str">
            <v>Heä thoáng töï duøng DC</v>
          </cell>
          <cell r="E371" t="str">
            <v>H. thoáng</v>
          </cell>
          <cell r="F371">
            <v>36302</v>
          </cell>
          <cell r="G371">
            <v>742087</v>
          </cell>
          <cell r="H371">
            <v>423413</v>
          </cell>
        </row>
      </sheetData>
      <sheetData sheetId="3" refreshError="1">
        <row r="2">
          <cell r="B2" t="str">
            <v>PTRE</v>
          </cell>
          <cell r="C2" t="str">
            <v>Raûi pheân tre</v>
          </cell>
          <cell r="D2" t="str">
            <v>m2</v>
          </cell>
          <cell r="E2">
            <v>12000</v>
          </cell>
          <cell r="F2">
            <v>500</v>
          </cell>
          <cell r="G2">
            <v>0</v>
          </cell>
        </row>
        <row r="3">
          <cell r="B3" t="str">
            <v>DATD</v>
          </cell>
          <cell r="C3" t="str">
            <v>Mua ñaát laterit</v>
          </cell>
          <cell r="D3" t="str">
            <v>m3</v>
          </cell>
          <cell r="E3">
            <v>30000</v>
          </cell>
        </row>
        <row r="4">
          <cell r="B4" t="str">
            <v>DATD-DN</v>
          </cell>
          <cell r="C4" t="str">
            <v>Mua ñaát laterit</v>
          </cell>
          <cell r="D4" t="str">
            <v>m3</v>
          </cell>
          <cell r="E4">
            <v>30000</v>
          </cell>
        </row>
        <row r="5">
          <cell r="B5" t="str">
            <v>DATS</v>
          </cell>
          <cell r="C5" t="str">
            <v>Mua ñaát seùt</v>
          </cell>
          <cell r="D5" t="str">
            <v>m3</v>
          </cell>
          <cell r="E5">
            <v>30000</v>
          </cell>
          <cell r="F5">
            <v>701264</v>
          </cell>
          <cell r="G5">
            <v>926422</v>
          </cell>
        </row>
        <row r="6">
          <cell r="B6" t="str">
            <v>DATS-LD</v>
          </cell>
          <cell r="C6" t="str">
            <v>Mua ñaát seùt</v>
          </cell>
          <cell r="D6" t="str">
            <v>m3</v>
          </cell>
          <cell r="E6">
            <v>16000</v>
          </cell>
          <cell r="F6">
            <v>503090</v>
          </cell>
          <cell r="G6">
            <v>654182</v>
          </cell>
        </row>
        <row r="7">
          <cell r="B7" t="str">
            <v>DATS-BL</v>
          </cell>
          <cell r="C7" t="str">
            <v>Mua ñaát seùt</v>
          </cell>
          <cell r="D7" t="str">
            <v>m3</v>
          </cell>
          <cell r="E7">
            <v>20000</v>
          </cell>
          <cell r="F7">
            <v>345797</v>
          </cell>
          <cell r="G7">
            <v>436891</v>
          </cell>
        </row>
        <row r="8">
          <cell r="B8" t="str">
            <v>MCO</v>
          </cell>
          <cell r="C8" t="str">
            <v>Mua coû</v>
          </cell>
          <cell r="D8" t="str">
            <v>100m2</v>
          </cell>
          <cell r="E8">
            <v>2000000</v>
          </cell>
          <cell r="F8">
            <v>320419</v>
          </cell>
          <cell r="G8">
            <v>411797</v>
          </cell>
        </row>
        <row r="9">
          <cell r="B9" t="str">
            <v>TNKV</v>
          </cell>
          <cell r="C9" t="str">
            <v>Thoaùt nöôùc khu vöïc</v>
          </cell>
          <cell r="D9" t="str">
            <v>Toaøn boä</v>
          </cell>
          <cell r="E9">
            <v>30000000</v>
          </cell>
          <cell r="F9">
            <v>10000000</v>
          </cell>
          <cell r="G9">
            <v>10000000</v>
          </cell>
        </row>
        <row r="10">
          <cell r="B10" t="str">
            <v>MayLu</v>
          </cell>
          <cell r="C10" t="str">
            <v>Maùy Lu</v>
          </cell>
          <cell r="D10" t="str">
            <v>ca</v>
          </cell>
          <cell r="E10" t="str">
            <v>maùy</v>
          </cell>
          <cell r="F10">
            <v>148243</v>
          </cell>
          <cell r="G10">
            <v>288922</v>
          </cell>
        </row>
        <row r="11">
          <cell r="B11" t="str">
            <v>CONG</v>
          </cell>
          <cell r="C11" t="str">
            <v>Coâng xaây döïng</v>
          </cell>
          <cell r="D11" t="str">
            <v>coâng</v>
          </cell>
          <cell r="F11">
            <v>13878</v>
          </cell>
          <cell r="G11">
            <v>228577</v>
          </cell>
        </row>
        <row r="12">
          <cell r="B12" t="str">
            <v>KICHBD2000</v>
          </cell>
          <cell r="C12" t="str">
            <v>Naâng haï boàn daàu</v>
          </cell>
          <cell r="D12" t="str">
            <v>boàn</v>
          </cell>
          <cell r="E12" t="str">
            <v>maùy</v>
          </cell>
          <cell r="F12">
            <v>20000000</v>
          </cell>
          <cell r="G12">
            <v>100000000</v>
          </cell>
        </row>
        <row r="13">
          <cell r="B13" t="str">
            <v>ONUOC</v>
          </cell>
          <cell r="C13" t="str">
            <v>Laép oáng nöôùc cho DL Laâm ñoàng</v>
          </cell>
          <cell r="D13" t="str">
            <v>m</v>
          </cell>
          <cell r="E13">
            <v>100000</v>
          </cell>
          <cell r="F13">
            <v>10000</v>
          </cell>
          <cell r="G13">
            <v>5000</v>
          </cell>
        </row>
        <row r="14">
          <cell r="B14" t="str">
            <v>OBT200</v>
          </cell>
          <cell r="C14" t="str">
            <v>Mua oáng coáng BTCT D200</v>
          </cell>
          <cell r="D14" t="str">
            <v>caùi</v>
          </cell>
          <cell r="E14">
            <v>40000</v>
          </cell>
          <cell r="F14">
            <v>0</v>
          </cell>
          <cell r="G14">
            <v>0</v>
          </cell>
        </row>
        <row r="15">
          <cell r="B15" t="str">
            <v>OBT600</v>
          </cell>
          <cell r="C15" t="str">
            <v>Mua oáng coáng BTCT D600 H10 1m/caùi</v>
          </cell>
          <cell r="D15" t="str">
            <v>caùi</v>
          </cell>
          <cell r="E15">
            <v>270000</v>
          </cell>
          <cell r="F15">
            <v>0</v>
          </cell>
          <cell r="G15">
            <v>0</v>
          </cell>
        </row>
        <row r="16">
          <cell r="B16" t="str">
            <v>OBT800</v>
          </cell>
          <cell r="C16" t="str">
            <v>OÁáng coáng BTCT D800  1m/caùi</v>
          </cell>
          <cell r="D16" t="str">
            <v>caùi</v>
          </cell>
          <cell r="E16">
            <v>120000</v>
          </cell>
          <cell r="F16">
            <v>0</v>
          </cell>
          <cell r="G16">
            <v>0</v>
          </cell>
        </row>
        <row r="17">
          <cell r="B17" t="str">
            <v>OBT1000</v>
          </cell>
          <cell r="C17" t="str">
            <v>OÁáng coáng BTCT D1000  1m/caùi</v>
          </cell>
          <cell r="D17" t="str">
            <v>caùi</v>
          </cell>
          <cell r="E17">
            <v>100000</v>
          </cell>
          <cell r="F17">
            <v>0</v>
          </cell>
          <cell r="G17">
            <v>0</v>
          </cell>
        </row>
        <row r="18">
          <cell r="B18" t="str">
            <v>OBT-1000</v>
          </cell>
          <cell r="C18" t="str">
            <v>OÁáng coáng BTCT D1000  1m/caùi</v>
          </cell>
          <cell r="D18" t="str">
            <v>caùi</v>
          </cell>
          <cell r="E18">
            <v>100000</v>
          </cell>
          <cell r="F18">
            <v>0</v>
          </cell>
          <cell r="G18">
            <v>0</v>
          </cell>
        </row>
        <row r="19">
          <cell r="B19" t="str">
            <v>Cap ng-dk</v>
          </cell>
          <cell r="C19" t="str">
            <v>Laép caùp nguoàn ñieàu khieån  (Taïm tính )</v>
          </cell>
          <cell r="D19" t="str">
            <v>loâ</v>
          </cell>
          <cell r="E19" t="str">
            <v>maùy</v>
          </cell>
          <cell r="F19">
            <v>3000000</v>
          </cell>
          <cell r="G19">
            <v>0</v>
          </cell>
        </row>
        <row r="20">
          <cell r="B20" t="str">
            <v>OBT-200-H30</v>
          </cell>
          <cell r="C20" t="str">
            <v>OÁng coáng BTCT D200-H30 loaïi 4m/caùi</v>
          </cell>
          <cell r="D20" t="str">
            <v>m</v>
          </cell>
          <cell r="E20">
            <v>130000</v>
          </cell>
          <cell r="F20">
            <v>0</v>
          </cell>
          <cell r="G20">
            <v>0</v>
          </cell>
        </row>
        <row r="21">
          <cell r="B21" t="str">
            <v>OBT-200-H10</v>
          </cell>
          <cell r="C21" t="str">
            <v>OÁáng coáng BTCT D200-H10 loaïi 4m/caùi</v>
          </cell>
          <cell r="D21" t="str">
            <v>m</v>
          </cell>
          <cell r="E21">
            <v>100000</v>
          </cell>
          <cell r="F21">
            <v>0</v>
          </cell>
          <cell r="G21">
            <v>0</v>
          </cell>
        </row>
        <row r="22">
          <cell r="B22" t="str">
            <v>OBT300-H10</v>
          </cell>
          <cell r="C22" t="str">
            <v>OÁáng coáng BTCT D300-H10 loaïi 4m/caùi</v>
          </cell>
          <cell r="D22" t="str">
            <v>m</v>
          </cell>
          <cell r="E22">
            <v>130000</v>
          </cell>
          <cell r="F22">
            <v>0</v>
          </cell>
          <cell r="G22">
            <v>0</v>
          </cell>
        </row>
        <row r="23">
          <cell r="B23" t="str">
            <v>OBT600-H10</v>
          </cell>
          <cell r="C23" t="str">
            <v>OÁáng coáng BTCT D600-H10 loaïi 4m/caùi</v>
          </cell>
          <cell r="D23" t="str">
            <v>m</v>
          </cell>
          <cell r="E23">
            <v>245455</v>
          </cell>
          <cell r="F23">
            <v>0</v>
          </cell>
          <cell r="G23">
            <v>0</v>
          </cell>
        </row>
        <row r="24">
          <cell r="B24" t="str">
            <v>OBT600-H30</v>
          </cell>
          <cell r="C24" t="str">
            <v>OÁáng coáng BTCT D600-H30 loaïi 4m/caùi</v>
          </cell>
          <cell r="D24" t="str">
            <v>m</v>
          </cell>
          <cell r="E24">
            <v>300000</v>
          </cell>
          <cell r="F24">
            <v>0</v>
          </cell>
          <cell r="G24">
            <v>0</v>
          </cell>
        </row>
        <row r="25">
          <cell r="B25" t="str">
            <v>OBT600-H30</v>
          </cell>
          <cell r="C25" t="str">
            <v>Mua oáng coáng BTCT D600-H30 loaïi 4m/caùi</v>
          </cell>
          <cell r="D25" t="str">
            <v>caùi</v>
          </cell>
          <cell r="E25">
            <v>1600000</v>
          </cell>
          <cell r="F25">
            <v>0</v>
          </cell>
          <cell r="G25">
            <v>0</v>
          </cell>
        </row>
        <row r="26">
          <cell r="B26" t="str">
            <v>OBT800-H30</v>
          </cell>
          <cell r="C26" t="str">
            <v>Mua oáng coáng BTCT D800-H30 loaïi 4m/caùi</v>
          </cell>
          <cell r="D26" t="str">
            <v>m</v>
          </cell>
          <cell r="E26">
            <v>409091</v>
          </cell>
          <cell r="F26">
            <v>0</v>
          </cell>
          <cell r="G26">
            <v>0</v>
          </cell>
        </row>
        <row r="27">
          <cell r="B27" t="str">
            <v>Rô le nhieät</v>
          </cell>
          <cell r="C27" t="str">
            <v>Rô le nhieät</v>
          </cell>
          <cell r="D27" t="str">
            <v>caùi</v>
          </cell>
          <cell r="E27">
            <v>120000</v>
          </cell>
          <cell r="F27">
            <v>0</v>
          </cell>
          <cell r="G27">
            <v>0</v>
          </cell>
        </row>
        <row r="28">
          <cell r="B28" t="str">
            <v>PH</v>
          </cell>
          <cell r="C28" t="str">
            <v>Phaùt hoang chaët caây caùc loaïi</v>
          </cell>
          <cell r="D28" t="str">
            <v>T.boä</v>
          </cell>
          <cell r="E28" t="str">
            <v>maùy</v>
          </cell>
          <cell r="F28">
            <v>30000000</v>
          </cell>
          <cell r="G28">
            <v>0</v>
          </cell>
        </row>
        <row r="29">
          <cell r="B29" t="str">
            <v>FB3</v>
          </cell>
          <cell r="C29" t="str">
            <v>Oáng meàm 100mmm, L=1000</v>
          </cell>
          <cell r="D29" t="str">
            <v>Boä</v>
          </cell>
          <cell r="E29">
            <v>5318000</v>
          </cell>
          <cell r="F29">
            <v>4462</v>
          </cell>
          <cell r="G29">
            <v>1292174</v>
          </cell>
        </row>
        <row r="30">
          <cell r="B30" t="str">
            <v>FB2</v>
          </cell>
          <cell r="C30" t="str">
            <v>Oáng meàm 150mmm, L=1000</v>
          </cell>
          <cell r="D30" t="str">
            <v>Boä</v>
          </cell>
          <cell r="E30">
            <v>8471000</v>
          </cell>
          <cell r="F30">
            <v>19293</v>
          </cell>
          <cell r="G30">
            <v>850657</v>
          </cell>
        </row>
        <row r="31">
          <cell r="B31" t="str">
            <v>FB1</v>
          </cell>
          <cell r="C31" t="str">
            <v>Oáng meàm 200mmm, L=1500</v>
          </cell>
          <cell r="D31" t="str">
            <v>Boä</v>
          </cell>
          <cell r="E31">
            <v>17583000</v>
          </cell>
          <cell r="F31">
            <v>25724</v>
          </cell>
          <cell r="G31">
            <v>783348</v>
          </cell>
        </row>
        <row r="32">
          <cell r="B32" t="str">
            <v>BM-NEO</v>
          </cell>
          <cell r="C32" t="str">
            <v>Boulon neo thieát bò</v>
          </cell>
          <cell r="D32" t="str">
            <v>kg</v>
          </cell>
          <cell r="E32">
            <v>8700</v>
          </cell>
          <cell r="F32">
            <v>500</v>
          </cell>
          <cell r="G32">
            <v>609046</v>
          </cell>
        </row>
        <row r="33">
          <cell r="B33" t="str">
            <v>PUMP-1,5HP</v>
          </cell>
          <cell r="C33" t="str">
            <v>Maùy bôm 1,5HP cho beå thu daàu söï coá</v>
          </cell>
          <cell r="D33" t="str">
            <v>maùy</v>
          </cell>
          <cell r="E33">
            <v>2000000</v>
          </cell>
          <cell r="F33">
            <v>20000</v>
          </cell>
          <cell r="G33">
            <v>557585</v>
          </cell>
        </row>
        <row r="34">
          <cell r="B34" t="str">
            <v>PUMP</v>
          </cell>
          <cell r="C34" t="str">
            <v>Bôm nöôùc</v>
          </cell>
          <cell r="D34" t="str">
            <v>Ca</v>
          </cell>
          <cell r="E34" t="str">
            <v>maùy</v>
          </cell>
          <cell r="F34">
            <v>518052</v>
          </cell>
          <cell r="G34">
            <v>46962</v>
          </cell>
        </row>
        <row r="35">
          <cell r="B35" t="str">
            <v>PUMP-200</v>
          </cell>
          <cell r="C35" t="str">
            <v>Bôm nöôùc 200m3/h</v>
          </cell>
          <cell r="D35" t="str">
            <v>Ca</v>
          </cell>
          <cell r="E35" t="str">
            <v>maùy</v>
          </cell>
          <cell r="F35">
            <v>131050</v>
          </cell>
          <cell r="G35">
            <v>39230</v>
          </cell>
        </row>
        <row r="36">
          <cell r="B36" t="str">
            <v>BM12-100</v>
          </cell>
          <cell r="C36" t="str">
            <v xml:space="preserve"> Boulon M12x100 </v>
          </cell>
          <cell r="D36" t="str">
            <v>Boä</v>
          </cell>
          <cell r="E36">
            <v>2300</v>
          </cell>
          <cell r="F36">
            <v>183715</v>
          </cell>
          <cell r="G36">
            <v>182615</v>
          </cell>
        </row>
        <row r="37">
          <cell r="B37" t="str">
            <v>BL20</v>
          </cell>
          <cell r="C37" t="str">
            <v>Baûn leà BL20</v>
          </cell>
          <cell r="D37" t="str">
            <v>Boä</v>
          </cell>
          <cell r="E37">
            <v>20000</v>
          </cell>
          <cell r="F37">
            <v>226719</v>
          </cell>
          <cell r="G37">
            <v>224919</v>
          </cell>
        </row>
        <row r="38">
          <cell r="B38" t="str">
            <v>C-D</v>
          </cell>
          <cell r="C38" t="str">
            <v>Choát ñöùng</v>
          </cell>
          <cell r="D38" t="str">
            <v>Boä</v>
          </cell>
          <cell r="E38">
            <v>5000</v>
          </cell>
          <cell r="F38">
            <v>261672</v>
          </cell>
          <cell r="G38">
            <v>259872</v>
          </cell>
        </row>
        <row r="39">
          <cell r="B39" t="str">
            <v>C-N</v>
          </cell>
          <cell r="C39" t="str">
            <v>Choát ngang</v>
          </cell>
          <cell r="D39" t="str">
            <v>Boä</v>
          </cell>
          <cell r="E39">
            <v>5000</v>
          </cell>
          <cell r="F39">
            <v>300729</v>
          </cell>
          <cell r="G39">
            <v>298729</v>
          </cell>
        </row>
        <row r="40">
          <cell r="B40" t="str">
            <v>BL5</v>
          </cell>
          <cell r="C40" t="str">
            <v>Baûn leà 5</v>
          </cell>
          <cell r="D40" t="str">
            <v>Boä</v>
          </cell>
          <cell r="E40">
            <v>4000</v>
          </cell>
          <cell r="F40">
            <v>67463</v>
          </cell>
          <cell r="G40">
            <v>66883</v>
          </cell>
        </row>
        <row r="41">
          <cell r="B41" t="str">
            <v>TTCC</v>
          </cell>
          <cell r="C41" t="str">
            <v xml:space="preserve">Trang trí maët tröùôùc cöûa coàng </v>
          </cell>
          <cell r="D41" t="str">
            <v>troïn boä</v>
          </cell>
          <cell r="E41">
            <v>5000000</v>
          </cell>
          <cell r="F41">
            <v>2000000</v>
          </cell>
          <cell r="G41">
            <v>74078</v>
          </cell>
        </row>
        <row r="42">
          <cell r="B42" t="str">
            <v>BM-NEOA</v>
          </cell>
          <cell r="C42" t="str">
            <v>Boulon neo thieát bò ( A caáp )</v>
          </cell>
          <cell r="D42" t="str">
            <v>kg</v>
          </cell>
          <cell r="E42" t="str">
            <v>maùy</v>
          </cell>
          <cell r="F42">
            <v>500</v>
          </cell>
          <cell r="G42">
            <v>93476</v>
          </cell>
        </row>
        <row r="43">
          <cell r="B43" t="str">
            <v>BDC12-100</v>
          </cell>
          <cell r="C43" t="str">
            <v>Buolon daõn chaân M12x100</v>
          </cell>
          <cell r="D43" t="str">
            <v>caùi</v>
          </cell>
          <cell r="E43">
            <v>2500</v>
          </cell>
          <cell r="F43">
            <v>500</v>
          </cell>
          <cell r="G43">
            <v>98656</v>
          </cell>
        </row>
        <row r="44">
          <cell r="B44" t="str">
            <v>BDC16-240</v>
          </cell>
          <cell r="C44" t="str">
            <v>Buolon daõn chaân M16x240</v>
          </cell>
          <cell r="D44" t="str">
            <v>caùi</v>
          </cell>
          <cell r="E44">
            <v>10000</v>
          </cell>
          <cell r="F44">
            <v>1000</v>
          </cell>
          <cell r="G44">
            <v>127326</v>
          </cell>
        </row>
        <row r="45">
          <cell r="B45" t="str">
            <v>BÑC12-80</v>
          </cell>
          <cell r="C45" t="str">
            <v>Bulong ñuoâi caù M12x80</v>
          </cell>
          <cell r="D45" t="str">
            <v>caùi</v>
          </cell>
          <cell r="E45">
            <v>4000</v>
          </cell>
          <cell r="F45">
            <v>500</v>
          </cell>
          <cell r="G45">
            <v>136535</v>
          </cell>
        </row>
        <row r="46">
          <cell r="B46" t="str">
            <v>BDC12-80</v>
          </cell>
          <cell r="C46" t="str">
            <v>Buolon daõn chaân M12x80</v>
          </cell>
          <cell r="D46" t="str">
            <v>caùi</v>
          </cell>
          <cell r="E46">
            <v>2500</v>
          </cell>
          <cell r="F46">
            <v>156670</v>
          </cell>
          <cell r="G46">
            <v>155145</v>
          </cell>
        </row>
        <row r="47">
          <cell r="B47" t="str">
            <v>BL1440</v>
          </cell>
          <cell r="C47" t="str">
            <v>Boulon M14, l=40 (0,1153kg/boä)</v>
          </cell>
          <cell r="D47" t="str">
            <v>kg</v>
          </cell>
          <cell r="E47">
            <v>10500</v>
          </cell>
          <cell r="F47">
            <v>7392</v>
          </cell>
          <cell r="G47">
            <v>127762</v>
          </cell>
        </row>
        <row r="48">
          <cell r="B48" t="str">
            <v>BM22x650</v>
          </cell>
          <cell r="C48" t="str">
            <v>Boulon M22x650/100 maï keõm</v>
          </cell>
          <cell r="D48" t="str">
            <v>caùi</v>
          </cell>
          <cell r="E48">
            <v>22408.703999999998</v>
          </cell>
          <cell r="F48">
            <v>4565</v>
          </cell>
          <cell r="G48">
            <v>4565</v>
          </cell>
        </row>
        <row r="49">
          <cell r="B49" t="str">
            <v>BM12x50</v>
          </cell>
          <cell r="C49" t="str">
            <v>Boulon M12x50</v>
          </cell>
          <cell r="D49" t="str">
            <v>caùi</v>
          </cell>
          <cell r="E49">
            <v>1000</v>
          </cell>
          <cell r="F49">
            <v>5001</v>
          </cell>
          <cell r="G49">
            <v>4856</v>
          </cell>
        </row>
        <row r="50">
          <cell r="B50" t="str">
            <v>BL1680</v>
          </cell>
          <cell r="C50" t="str">
            <v>Boulon M16, l=80 (0,2115kg/boä)</v>
          </cell>
          <cell r="D50" t="str">
            <v>kg</v>
          </cell>
          <cell r="E50">
            <v>10500</v>
          </cell>
          <cell r="F50">
            <v>4669</v>
          </cell>
          <cell r="G50">
            <v>4669</v>
          </cell>
        </row>
        <row r="51">
          <cell r="B51" t="str">
            <v>BL2090</v>
          </cell>
          <cell r="C51" t="str">
            <v>Boulon M20, l=90 (0,3941kg/boä)</v>
          </cell>
          <cell r="D51" t="str">
            <v>kg</v>
          </cell>
          <cell r="E51">
            <v>10500</v>
          </cell>
          <cell r="F51">
            <v>152500</v>
          </cell>
          <cell r="G51">
            <v>152500</v>
          </cell>
        </row>
        <row r="52">
          <cell r="B52" t="str">
            <v>BL24100</v>
          </cell>
          <cell r="C52" t="str">
            <v>Boulon M24, l=100 (0,6396kg/boä)</v>
          </cell>
          <cell r="D52" t="str">
            <v>kg</v>
          </cell>
          <cell r="E52">
            <v>10500</v>
          </cell>
          <cell r="F52">
            <v>8870</v>
          </cell>
          <cell r="G52">
            <v>159702</v>
          </cell>
        </row>
        <row r="53">
          <cell r="B53" t="str">
            <v>BL22/850</v>
          </cell>
          <cell r="C53" t="str">
            <v xml:space="preserve">Boulon M22, l=850 </v>
          </cell>
          <cell r="D53" t="str">
            <v>kg</v>
          </cell>
          <cell r="E53">
            <v>10500</v>
          </cell>
          <cell r="F53">
            <v>22642</v>
          </cell>
          <cell r="G53">
            <v>26278</v>
          </cell>
        </row>
        <row r="54">
          <cell r="B54" t="str">
            <v>BL20/500</v>
          </cell>
          <cell r="C54" t="str">
            <v>Boulon M20, l=500</v>
          </cell>
          <cell r="D54" t="str">
            <v>kg</v>
          </cell>
          <cell r="E54">
            <v>10500</v>
          </cell>
          <cell r="F54">
            <v>22642</v>
          </cell>
          <cell r="G54">
            <v>22997</v>
          </cell>
        </row>
        <row r="55">
          <cell r="B55" t="str">
            <v>BL20/600</v>
          </cell>
          <cell r="C55" t="str">
            <v>Boulon neoM20, l=600</v>
          </cell>
          <cell r="D55" t="str">
            <v>kg</v>
          </cell>
          <cell r="E55">
            <v>10500</v>
          </cell>
          <cell r="F55">
            <v>9741</v>
          </cell>
          <cell r="G55">
            <v>9657</v>
          </cell>
        </row>
        <row r="56">
          <cell r="B56" t="str">
            <v>BL18/650</v>
          </cell>
          <cell r="C56" t="str">
            <v>Boulon M18, l=650</v>
          </cell>
          <cell r="D56" t="str">
            <v>kg</v>
          </cell>
          <cell r="E56">
            <v>10500</v>
          </cell>
          <cell r="F56">
            <v>18113</v>
          </cell>
          <cell r="G56">
            <v>18398</v>
          </cell>
        </row>
        <row r="57">
          <cell r="B57" t="str">
            <v>BL20/900</v>
          </cell>
          <cell r="C57" t="str">
            <v xml:space="preserve">Boulon M20, l=900 </v>
          </cell>
          <cell r="D57" t="str">
            <v>kg</v>
          </cell>
          <cell r="E57">
            <v>10500</v>
          </cell>
          <cell r="F57">
            <v>7793</v>
          </cell>
          <cell r="G57">
            <v>7726</v>
          </cell>
        </row>
        <row r="58">
          <cell r="B58" t="str">
            <v>PUMP2</v>
          </cell>
          <cell r="C58" t="str">
            <v>Bôm 2HP cho Beå daàu söï coá</v>
          </cell>
          <cell r="D58" t="str">
            <v>Boä</v>
          </cell>
          <cell r="E58">
            <v>2000000</v>
          </cell>
          <cell r="F58">
            <v>10000</v>
          </cell>
          <cell r="G58">
            <v>107799</v>
          </cell>
        </row>
        <row r="59">
          <cell r="B59" t="str">
            <v>PUMP10</v>
          </cell>
          <cell r="C59" t="str">
            <v>Bôm 10m3/h cho Beå daàu söï coá</v>
          </cell>
          <cell r="D59" t="str">
            <v>caùi</v>
          </cell>
          <cell r="E59">
            <v>1250000</v>
          </cell>
          <cell r="F59">
            <v>32500</v>
          </cell>
          <cell r="G59">
            <v>40138</v>
          </cell>
        </row>
        <row r="60">
          <cell r="B60" t="str">
            <v>BON-2</v>
          </cell>
          <cell r="C60" t="str">
            <v>Boàn Inoc 2m3</v>
          </cell>
          <cell r="D60" t="str">
            <v>caùi</v>
          </cell>
          <cell r="E60">
            <v>6000000</v>
          </cell>
          <cell r="F60">
            <v>32500</v>
          </cell>
          <cell r="G60">
            <v>26278</v>
          </cell>
        </row>
        <row r="61">
          <cell r="B61" t="str">
            <v>GIAB</v>
          </cell>
          <cell r="C61" t="str">
            <v>Giaù ñôõ Bôm 10m3/h )</v>
          </cell>
          <cell r="D61" t="str">
            <v>Boä</v>
          </cell>
          <cell r="E61">
            <v>52500</v>
          </cell>
          <cell r="F61">
            <v>5500</v>
          </cell>
          <cell r="G61">
            <v>22997</v>
          </cell>
        </row>
        <row r="62">
          <cell r="B62" t="str">
            <v>GIOB</v>
          </cell>
          <cell r="C62" t="str">
            <v>Gioø Bôm 10m3/h )</v>
          </cell>
          <cell r="D62" t="str">
            <v>caùi</v>
          </cell>
          <cell r="E62">
            <v>35000</v>
          </cell>
          <cell r="F62">
            <v>3500</v>
          </cell>
          <cell r="G62">
            <v>9657</v>
          </cell>
        </row>
        <row r="63">
          <cell r="B63" t="str">
            <v>MAIB</v>
          </cell>
          <cell r="C63" t="str">
            <v>Maùi che bôm</v>
          </cell>
          <cell r="D63" t="str">
            <v>caùi</v>
          </cell>
          <cell r="E63">
            <v>125000</v>
          </cell>
          <cell r="F63">
            <v>52500</v>
          </cell>
          <cell r="G63">
            <v>86239.200000000012</v>
          </cell>
        </row>
        <row r="64">
          <cell r="B64" t="str">
            <v>HCMB</v>
          </cell>
          <cell r="C64" t="str">
            <v>Hoäp che maùy bôm</v>
          </cell>
          <cell r="D64" t="str">
            <v>caùi</v>
          </cell>
          <cell r="E64">
            <v>150000</v>
          </cell>
          <cell r="F64">
            <v>5000</v>
          </cell>
          <cell r="G64">
            <v>175561</v>
          </cell>
        </row>
        <row r="65">
          <cell r="B65" t="str">
            <v>DIEN</v>
          </cell>
          <cell r="C65" t="str">
            <v>Laøm laïi heä thoáng ñieän</v>
          </cell>
          <cell r="D65" t="str">
            <v>toan boä</v>
          </cell>
          <cell r="E65">
            <v>1000000</v>
          </cell>
          <cell r="F65">
            <v>200000</v>
          </cell>
          <cell r="G65">
            <v>117024</v>
          </cell>
        </row>
        <row r="66">
          <cell r="B66" t="str">
            <v>CAP3*2,5</v>
          </cell>
          <cell r="C66" t="str">
            <v>Caùp ñieän PVC 3*2,5mm2</v>
          </cell>
          <cell r="D66" t="str">
            <v>m</v>
          </cell>
          <cell r="E66">
            <v>5700</v>
          </cell>
          <cell r="F66">
            <v>484</v>
          </cell>
          <cell r="G66">
            <v>175561</v>
          </cell>
        </row>
        <row r="67">
          <cell r="B67" t="str">
            <v>ATM15</v>
          </cell>
          <cell r="C67" t="str">
            <v>Aptomat 2p 15A Clipsal</v>
          </cell>
          <cell r="D67" t="str">
            <v>caùi</v>
          </cell>
          <cell r="E67">
            <v>125000</v>
          </cell>
          <cell r="F67">
            <v>1250</v>
          </cell>
          <cell r="G67">
            <v>117024</v>
          </cell>
        </row>
        <row r="68">
          <cell r="B68" t="str">
            <v>NEONDM</v>
          </cell>
          <cell r="C68" t="str">
            <v>Boä ñeøn 1,2m ñoâi chuïp môø Ñaøi Loan</v>
          </cell>
          <cell r="D68" t="str">
            <v>caùi</v>
          </cell>
          <cell r="E68">
            <v>87000</v>
          </cell>
          <cell r="F68">
            <v>118358</v>
          </cell>
          <cell r="G68">
            <v>175561</v>
          </cell>
        </row>
        <row r="69">
          <cell r="B69" t="str">
            <v>DENBC</v>
          </cell>
          <cell r="C69" t="str">
            <v>Ñeøn oáp traàn ban coâng</v>
          </cell>
          <cell r="D69" t="str">
            <v>caùi</v>
          </cell>
          <cell r="E69">
            <v>100000</v>
          </cell>
          <cell r="F69">
            <v>118358</v>
          </cell>
          <cell r="G69">
            <v>117024</v>
          </cell>
        </row>
        <row r="70">
          <cell r="B70" t="str">
            <v>CB1-30A</v>
          </cell>
          <cell r="C70" t="str">
            <v>CB 1 pha 10-30A</v>
          </cell>
          <cell r="D70" t="str">
            <v>caùi</v>
          </cell>
          <cell r="E70">
            <v>20000</v>
          </cell>
        </row>
        <row r="71">
          <cell r="B71" t="str">
            <v>QTRAN</v>
          </cell>
          <cell r="C71" t="str">
            <v>Quaït traàn Myõ Phong</v>
          </cell>
          <cell r="D71" t="str">
            <v>boä</v>
          </cell>
          <cell r="E71">
            <v>285000</v>
          </cell>
          <cell r="F71">
            <v>28911</v>
          </cell>
          <cell r="G71">
            <v>28105</v>
          </cell>
        </row>
        <row r="72">
          <cell r="B72" t="str">
            <v>OCAM</v>
          </cell>
          <cell r="C72" t="str">
            <v>Boä contact, oå caùm ñieän, anten, telephon</v>
          </cell>
          <cell r="D72" t="str">
            <v>boä</v>
          </cell>
          <cell r="E72">
            <v>100000</v>
          </cell>
          <cell r="F72">
            <v>19082</v>
          </cell>
          <cell r="G72">
            <v>18478</v>
          </cell>
        </row>
        <row r="73">
          <cell r="B73" t="str">
            <v>DÑIEN</v>
          </cell>
          <cell r="C73" t="str">
            <v>Boä daây ñieän (daây, caàu dao, oáng …)</v>
          </cell>
          <cell r="D73" t="str">
            <v>boä</v>
          </cell>
          <cell r="E73">
            <v>5000000</v>
          </cell>
          <cell r="F73">
            <v>16822</v>
          </cell>
          <cell r="G73">
            <v>15978</v>
          </cell>
        </row>
        <row r="74">
          <cell r="B74" t="str">
            <v>BNNong</v>
          </cell>
          <cell r="C74" t="str">
            <v>Bình nöôùc noùng</v>
          </cell>
          <cell r="D74" t="str">
            <v>boä</v>
          </cell>
          <cell r="E74">
            <v>1300000</v>
          </cell>
          <cell r="F74">
            <v>28911</v>
          </cell>
          <cell r="G74">
            <v>28105</v>
          </cell>
        </row>
        <row r="75">
          <cell r="B75" t="str">
            <v>CRCN</v>
          </cell>
          <cell r="C75" t="str">
            <v>Cöa raõnh +cheøn nhöïa saâu 5cm</v>
          </cell>
          <cell r="D75" t="str">
            <v>m</v>
          </cell>
          <cell r="E75">
            <v>35000</v>
          </cell>
          <cell r="F75">
            <v>0</v>
          </cell>
          <cell r="G75">
            <v>0</v>
          </cell>
        </row>
        <row r="76">
          <cell r="B76" t="str">
            <v>OBT-200</v>
          </cell>
          <cell r="C76" t="str">
            <v>oáng coáng BTCT D200</v>
          </cell>
          <cell r="D76" t="str">
            <v>Caùi</v>
          </cell>
          <cell r="E76">
            <v>40000</v>
          </cell>
          <cell r="F76">
            <v>0</v>
          </cell>
          <cell r="G76">
            <v>0</v>
          </cell>
        </row>
        <row r="77">
          <cell r="B77" t="str">
            <v>LANHTO2</v>
          </cell>
          <cell r="C77" t="str">
            <v>Lanh toâ ñuùc saün daøi 2m</v>
          </cell>
          <cell r="D77" t="str">
            <v>Caùi</v>
          </cell>
          <cell r="E77">
            <v>50000</v>
          </cell>
          <cell r="F77">
            <v>0</v>
          </cell>
          <cell r="G77">
            <v>0</v>
          </cell>
        </row>
        <row r="78">
          <cell r="B78" t="str">
            <v>DC1,5</v>
          </cell>
          <cell r="C78" t="str">
            <v>Ñaø caûn 1,5m</v>
          </cell>
          <cell r="D78" t="str">
            <v>Caùi</v>
          </cell>
          <cell r="E78">
            <v>166000</v>
          </cell>
          <cell r="F78">
            <v>0</v>
          </cell>
          <cell r="G78">
            <v>0</v>
          </cell>
        </row>
        <row r="79">
          <cell r="B79" t="str">
            <v>BTLT10,5</v>
          </cell>
          <cell r="C79" t="str">
            <v>Coät BTLT 10,5m</v>
          </cell>
          <cell r="D79" t="str">
            <v>coät</v>
          </cell>
          <cell r="E79">
            <v>1169500</v>
          </cell>
          <cell r="F79">
            <v>0</v>
          </cell>
          <cell r="G79">
            <v>0</v>
          </cell>
        </row>
        <row r="80">
          <cell r="B80" t="str">
            <v>BTLT12</v>
          </cell>
          <cell r="C80" t="str">
            <v>Coät BTLT 12m</v>
          </cell>
          <cell r="D80" t="str">
            <v>coät</v>
          </cell>
          <cell r="E80">
            <v>1470500</v>
          </cell>
          <cell r="F80">
            <v>0</v>
          </cell>
          <cell r="G80">
            <v>0</v>
          </cell>
        </row>
        <row r="81">
          <cell r="B81" t="str">
            <v>BTLT20</v>
          </cell>
          <cell r="C81" t="str">
            <v>Coät BTLT 20m</v>
          </cell>
          <cell r="D81" t="str">
            <v>coät</v>
          </cell>
          <cell r="E81">
            <v>7550000</v>
          </cell>
          <cell r="F81">
            <v>0</v>
          </cell>
          <cell r="G81">
            <v>0</v>
          </cell>
        </row>
        <row r="82">
          <cell r="B82" t="str">
            <v>YG.12002/HCM</v>
          </cell>
          <cell r="C82" t="str">
            <v>Cung caáp vaø laép ñaët coùng BTLT D400 daøi 4m, H10</v>
          </cell>
          <cell r="D82" t="str">
            <v>100m</v>
          </cell>
          <cell r="E82">
            <v>17727300</v>
          </cell>
          <cell r="F82">
            <v>444908</v>
          </cell>
          <cell r="G82">
            <v>650057</v>
          </cell>
        </row>
        <row r="83">
          <cell r="B83" t="str">
            <v>YG.12003/HCM</v>
          </cell>
          <cell r="C83" t="str">
            <v xml:space="preserve">Cung caáp vaø laép ñaët coùng BTLT D500 daøi 4m, H10 </v>
          </cell>
          <cell r="D83" t="str">
            <v>100m</v>
          </cell>
          <cell r="E83">
            <v>21000000</v>
          </cell>
          <cell r="F83">
            <v>533112</v>
          </cell>
          <cell r="G83">
            <v>650057</v>
          </cell>
        </row>
        <row r="84">
          <cell r="B84" t="str">
            <v>YG.12004/HCM</v>
          </cell>
          <cell r="C84" t="str">
            <v xml:space="preserve">Cung caáp vaø laép ñaët coùng BTLT D600 daøi 4m, H10 </v>
          </cell>
          <cell r="D84" t="str">
            <v>100m</v>
          </cell>
          <cell r="E84">
            <v>24545500</v>
          </cell>
          <cell r="F84">
            <v>645311</v>
          </cell>
          <cell r="G84">
            <v>700061</v>
          </cell>
        </row>
        <row r="85">
          <cell r="B85" t="str">
            <v>YG.12006/HCM</v>
          </cell>
          <cell r="C85" t="str">
            <v xml:space="preserve">Cung caáp vaø laép ñaët coùng BTLT D800 daøi 4m, H10 </v>
          </cell>
          <cell r="D85" t="str">
            <v>100m</v>
          </cell>
          <cell r="E85">
            <v>37727300</v>
          </cell>
          <cell r="F85">
            <v>913164</v>
          </cell>
          <cell r="G85">
            <v>700061</v>
          </cell>
        </row>
        <row r="86">
          <cell r="B86" t="str">
            <v>YG.12006/HCM/30</v>
          </cell>
          <cell r="C86" t="str">
            <v xml:space="preserve">Cung caáp vaø laép ñaët coùng BTLT D800 daøi 4m, H10 </v>
          </cell>
          <cell r="D86" t="str">
            <v>100m</v>
          </cell>
          <cell r="E86">
            <v>40909100</v>
          </cell>
          <cell r="F86">
            <v>913164</v>
          </cell>
          <cell r="G86">
            <v>700061</v>
          </cell>
        </row>
        <row r="87">
          <cell r="B87" t="str">
            <v>YG.16020/HCM</v>
          </cell>
          <cell r="C87" t="str">
            <v>Cheøn vöõa M100 moái noái coáng</v>
          </cell>
          <cell r="D87" t="str">
            <v>m2</v>
          </cell>
          <cell r="E87">
            <v>7674</v>
          </cell>
          <cell r="F87">
            <v>6745</v>
          </cell>
          <cell r="G87">
            <v>52419</v>
          </cell>
        </row>
        <row r="88">
          <cell r="B88" t="str">
            <v>T2.211B</v>
          </cell>
          <cell r="C88" t="str">
            <v>Traùt ñaù maøi caàu thang</v>
          </cell>
          <cell r="D88" t="str">
            <v>m2</v>
          </cell>
          <cell r="E88">
            <v>50000</v>
          </cell>
          <cell r="F88">
            <v>50381</v>
          </cell>
          <cell r="G88">
            <v>48724</v>
          </cell>
        </row>
        <row r="89">
          <cell r="B89" t="str">
            <v>GACT</v>
          </cell>
          <cell r="C89" t="str">
            <v>Oáp gach ceramic chaân töôøng 10x30</v>
          </cell>
          <cell r="D89" t="str">
            <v>m</v>
          </cell>
          <cell r="E89">
            <v>8500</v>
          </cell>
          <cell r="F89">
            <v>2590</v>
          </cell>
          <cell r="G89">
            <v>30277</v>
          </cell>
        </row>
        <row r="90">
          <cell r="B90" t="str">
            <v>G6-22x10x20</v>
          </cell>
          <cell r="C90" t="str">
            <v xml:space="preserve"> Gaïch oáng 6 loå 220x105x200 Ñoàng Nai</v>
          </cell>
          <cell r="D90" t="str">
            <v>Vieân</v>
          </cell>
          <cell r="E90">
            <v>800</v>
          </cell>
          <cell r="F90">
            <v>200</v>
          </cell>
          <cell r="G90">
            <v>44811</v>
          </cell>
        </row>
        <row r="91">
          <cell r="B91" t="str">
            <v>GU-20x20x7</v>
          </cell>
          <cell r="C91" t="str">
            <v>Gaïch chöõ U 200x200x75</v>
          </cell>
          <cell r="D91" t="str">
            <v>Vieân</v>
          </cell>
          <cell r="E91">
            <v>2000</v>
          </cell>
          <cell r="F91">
            <v>200</v>
          </cell>
          <cell r="G91">
            <v>44811</v>
          </cell>
        </row>
        <row r="92">
          <cell r="B92" t="str">
            <v>SATH</v>
          </cell>
          <cell r="C92" t="str">
            <v>Theùp hình, theùp taám caùc loaïi</v>
          </cell>
          <cell r="D92" t="str">
            <v>kg</v>
          </cell>
          <cell r="E92">
            <v>5200</v>
          </cell>
          <cell r="G92">
            <v>44811</v>
          </cell>
        </row>
        <row r="93">
          <cell r="B93" t="str">
            <v>M12x50</v>
          </cell>
          <cell r="C93" t="str">
            <v>Buolon M12x50</v>
          </cell>
          <cell r="D93" t="str">
            <v>caùi</v>
          </cell>
          <cell r="E93">
            <v>3875</v>
          </cell>
          <cell r="F93">
            <v>10430</v>
          </cell>
          <cell r="G93">
            <v>10430</v>
          </cell>
        </row>
        <row r="94">
          <cell r="B94" t="str">
            <v>BDC-12x150</v>
          </cell>
          <cell r="C94" t="str">
            <v>Buolon Hilti HAS - KA M12x150</v>
          </cell>
          <cell r="D94" t="str">
            <v>caùi</v>
          </cell>
          <cell r="E94">
            <v>22500</v>
          </cell>
          <cell r="F94">
            <v>10430</v>
          </cell>
          <cell r="G94">
            <v>10430</v>
          </cell>
        </row>
        <row r="95">
          <cell r="B95" t="str">
            <v>GXUC</v>
          </cell>
          <cell r="C95" t="str">
            <v>Goã xuùc</v>
          </cell>
          <cell r="D95" t="str">
            <v>m3</v>
          </cell>
          <cell r="E95">
            <v>2400000</v>
          </cell>
          <cell r="F95">
            <v>10780</v>
          </cell>
          <cell r="G95">
            <v>10780</v>
          </cell>
        </row>
        <row r="96">
          <cell r="B96" t="str">
            <v>DDIA1</v>
          </cell>
          <cell r="C96" t="str">
            <v>Ñinh ñóa Þ 8mm, l= 200x50</v>
          </cell>
          <cell r="D96" t="str">
            <v>caùi</v>
          </cell>
          <cell r="E96">
            <v>2000</v>
          </cell>
          <cell r="F96">
            <v>10780</v>
          </cell>
          <cell r="G96">
            <v>10780</v>
          </cell>
        </row>
        <row r="97">
          <cell r="B97" t="str">
            <v>C3/8</v>
          </cell>
          <cell r="C97" t="str">
            <v>Caùp neo 3/8" loaïi boù 7 sôïi</v>
          </cell>
          <cell r="D97" t="str">
            <v>m</v>
          </cell>
          <cell r="E97">
            <v>5000</v>
          </cell>
          <cell r="F97">
            <v>10780</v>
          </cell>
          <cell r="G97">
            <v>10780</v>
          </cell>
        </row>
        <row r="98">
          <cell r="B98" t="str">
            <v>TD-M12x300</v>
          </cell>
          <cell r="C98" t="str">
            <v>Taêng dô M12x300</v>
          </cell>
          <cell r="D98" t="str">
            <v>caùi</v>
          </cell>
          <cell r="E98">
            <v>15000</v>
          </cell>
          <cell r="F98">
            <v>32715</v>
          </cell>
          <cell r="G98">
            <v>35646</v>
          </cell>
        </row>
        <row r="99">
          <cell r="B99" t="str">
            <v>MNI-M12</v>
          </cell>
          <cell r="C99" t="str">
            <v>Maní M12</v>
          </cell>
          <cell r="D99" t="str">
            <v>caùi</v>
          </cell>
          <cell r="E99">
            <v>5000</v>
          </cell>
          <cell r="F99">
            <v>32715</v>
          </cell>
          <cell r="G99">
            <v>0</v>
          </cell>
        </row>
        <row r="100">
          <cell r="B100" t="str">
            <v>K3B-M10</v>
          </cell>
          <cell r="C100" t="str">
            <v>Keïp caùp 3 buolon M10</v>
          </cell>
          <cell r="D100" t="str">
            <v>caùi</v>
          </cell>
          <cell r="E100">
            <v>11760</v>
          </cell>
          <cell r="F100">
            <v>24340</v>
          </cell>
          <cell r="G100">
            <v>25780</v>
          </cell>
        </row>
        <row r="101">
          <cell r="B101" t="str">
            <v>QHAN-E60</v>
          </cell>
          <cell r="C101" t="str">
            <v>Que haøn E60, AWS</v>
          </cell>
          <cell r="D101" t="str">
            <v>kg</v>
          </cell>
          <cell r="E101">
            <v>11000</v>
          </cell>
          <cell r="F101">
            <v>8113.333333333333</v>
          </cell>
          <cell r="G101">
            <v>8593.3333333333339</v>
          </cell>
        </row>
        <row r="102">
          <cell r="B102" t="str">
            <v>KTL-12</v>
          </cell>
          <cell r="C102" t="str">
            <v>Kích thuyû löïc loaïi 12T, coù lieân thoâng</v>
          </cell>
          <cell r="D102" t="str">
            <v>caùi</v>
          </cell>
          <cell r="E102">
            <v>1000000</v>
          </cell>
          <cell r="F102">
            <v>0</v>
          </cell>
          <cell r="G102">
            <v>0</v>
          </cell>
        </row>
        <row r="103">
          <cell r="B103" t="str">
            <v>BDAU</v>
          </cell>
          <cell r="C103" t="str">
            <v>Bôm daàu cho kích</v>
          </cell>
          <cell r="D103" t="str">
            <v>caùi</v>
          </cell>
          <cell r="E103">
            <v>4000000</v>
          </cell>
          <cell r="F103">
            <v>0</v>
          </cell>
          <cell r="G103">
            <v>0</v>
          </cell>
        </row>
        <row r="104">
          <cell r="B104" t="str">
            <v>VM100</v>
          </cell>
          <cell r="C104" t="str">
            <v>Vöõa ñeäm M100</v>
          </cell>
          <cell r="D104" t="str">
            <v>m3</v>
          </cell>
          <cell r="E104">
            <v>396260</v>
          </cell>
          <cell r="F104">
            <v>0</v>
          </cell>
          <cell r="G104">
            <v>0</v>
          </cell>
        </row>
        <row r="105">
          <cell r="B105" t="str">
            <v>TTAI-N2000</v>
          </cell>
          <cell r="C105" t="str">
            <v>Thöû taûi boàn daàu 2000m3</v>
          </cell>
          <cell r="D105" t="str">
            <v>boàn</v>
          </cell>
          <cell r="F105">
            <v>525000</v>
          </cell>
          <cell r="G105">
            <v>1000000</v>
          </cell>
        </row>
        <row r="106">
          <cell r="B106" t="str">
            <v>BXUC</v>
          </cell>
          <cell r="C106" t="str">
            <v>Boá xuùc xaø baàn leân oâ toâ</v>
          </cell>
          <cell r="D106" t="str">
            <v>m3</v>
          </cell>
          <cell r="E106" t="str">
            <v>boä</v>
          </cell>
          <cell r="F106">
            <v>10000</v>
          </cell>
          <cell r="G106">
            <v>18012</v>
          </cell>
        </row>
        <row r="107">
          <cell r="B107" t="str">
            <v>DAITHEP</v>
          </cell>
          <cell r="C107" t="str">
            <v>Ñai theùp</v>
          </cell>
          <cell r="D107" t="str">
            <v>kg</v>
          </cell>
          <cell r="E107">
            <v>10000</v>
          </cell>
          <cell r="F107">
            <v>500</v>
          </cell>
        </row>
        <row r="108">
          <cell r="B108" t="str">
            <v>DAYGAI</v>
          </cell>
          <cell r="C108" t="str">
            <v>Day Gai taåm nhöïa ñöôøng</v>
          </cell>
          <cell r="D108" t="str">
            <v>m</v>
          </cell>
          <cell r="E108">
            <v>3875</v>
          </cell>
          <cell r="F108">
            <v>4929</v>
          </cell>
          <cell r="G108">
            <v>692.3</v>
          </cell>
        </row>
        <row r="109">
          <cell r="B109" t="str">
            <v>SikaNN</v>
          </cell>
          <cell r="C109" t="str">
            <v xml:space="preserve">Phuï gia ñoâng keát nhanh cho coâng taùc beùton Sikamen NN : 1lít/100kg cement </v>
          </cell>
          <cell r="D109" t="str">
            <v>lít</v>
          </cell>
          <cell r="E109">
            <v>15976</v>
          </cell>
          <cell r="F109">
            <v>692.3</v>
          </cell>
          <cell r="G109">
            <v>692.3</v>
          </cell>
        </row>
        <row r="110">
          <cell r="B110" t="str">
            <v>SIKA</v>
          </cell>
          <cell r="C110" t="str">
            <v>Sika 212-11</v>
          </cell>
          <cell r="D110" t="str">
            <v>m3</v>
          </cell>
          <cell r="E110">
            <v>30000000</v>
          </cell>
          <cell r="F110">
            <v>50000</v>
          </cell>
          <cell r="G110">
            <v>3582.4</v>
          </cell>
        </row>
        <row r="111">
          <cell r="B111" t="str">
            <v>CATBITUM</v>
          </cell>
          <cell r="C111" t="str">
            <v>Caùt taåm nhöïa ñöôøng</v>
          </cell>
          <cell r="D111" t="str">
            <v>m3</v>
          </cell>
          <cell r="E111">
            <v>300000</v>
          </cell>
          <cell r="F111">
            <v>20000</v>
          </cell>
          <cell r="G111">
            <v>30000</v>
          </cell>
        </row>
        <row r="112">
          <cell r="B112" t="str">
            <v>NEOPRENE</v>
          </cell>
          <cell r="C112" t="str">
            <v>Neïp cao su Neoprenes 50x6</v>
          </cell>
          <cell r="D112" t="str">
            <v>m</v>
          </cell>
          <cell r="E112">
            <v>30000</v>
          </cell>
          <cell r="F112">
            <v>5000</v>
          </cell>
          <cell r="G112">
            <v>8638.2999999999993</v>
          </cell>
        </row>
        <row r="113">
          <cell r="B113" t="str">
            <v>SPECSEAL</v>
          </cell>
          <cell r="C113" t="str">
            <v xml:space="preserve">Specseal </v>
          </cell>
          <cell r="D113" t="str">
            <v>lít</v>
          </cell>
          <cell r="E113">
            <v>140000</v>
          </cell>
          <cell r="F113">
            <v>20000</v>
          </cell>
          <cell r="G113">
            <v>6872</v>
          </cell>
        </row>
        <row r="114">
          <cell r="B114" t="str">
            <v>JOINT-200IEJ</v>
          </cell>
          <cell r="C114" t="str">
            <v>Joint 200IEJ</v>
          </cell>
          <cell r="D114" t="str">
            <v>m</v>
          </cell>
          <cell r="E114">
            <v>91000</v>
          </cell>
          <cell r="F114">
            <v>9208</v>
          </cell>
          <cell r="G114">
            <v>10433</v>
          </cell>
        </row>
        <row r="115">
          <cell r="B115" t="str">
            <v>DN200</v>
          </cell>
          <cell r="C115" t="str">
            <v>oáng thu daàu DN 200</v>
          </cell>
          <cell r="D115" t="str">
            <v>m</v>
          </cell>
          <cell r="E115">
            <v>153000</v>
          </cell>
          <cell r="F115">
            <v>7500</v>
          </cell>
          <cell r="G115">
            <v>0</v>
          </cell>
        </row>
        <row r="116">
          <cell r="B116" t="str">
            <v>BDC10-80</v>
          </cell>
          <cell r="C116" t="str">
            <v>Bulon daõn chaân M10x80</v>
          </cell>
          <cell r="D116" t="str">
            <v>Boä</v>
          </cell>
          <cell r="E116">
            <v>1500</v>
          </cell>
          <cell r="F116">
            <v>87675</v>
          </cell>
          <cell r="G116">
            <v>87675</v>
          </cell>
        </row>
        <row r="117">
          <cell r="B117" t="str">
            <v>BDC10-90</v>
          </cell>
          <cell r="C117" t="str">
            <v>Bulon daõn chaân M10x90 Hilti</v>
          </cell>
          <cell r="D117" t="str">
            <v>Boä</v>
          </cell>
          <cell r="E117">
            <v>1500</v>
          </cell>
          <cell r="F117">
            <v>87675</v>
          </cell>
          <cell r="G117">
            <v>87675</v>
          </cell>
        </row>
        <row r="118">
          <cell r="B118" t="str">
            <v>DI-AL</v>
          </cell>
          <cell r="C118" t="str">
            <v>Cöûa ñi kieáng khung nhoâm Ñaøi Loan ( troïn boä caû khoùa, khuyûu aùp löïc)</v>
          </cell>
          <cell r="D118" t="str">
            <v>m2</v>
          </cell>
          <cell r="E118">
            <v>750000</v>
          </cell>
          <cell r="F118">
            <v>0</v>
          </cell>
          <cell r="G118">
            <v>0</v>
          </cell>
        </row>
        <row r="119">
          <cell r="B119" t="str">
            <v>ÑI-AL</v>
          </cell>
          <cell r="C119" t="str">
            <v>Cöûa ñi kieáng khung nhoâm Ñaøi Loan ( troïn boä caû khoùa, khuyûu aùp löïc)</v>
          </cell>
          <cell r="D119" t="str">
            <v>m2</v>
          </cell>
          <cell r="E119">
            <v>750000</v>
          </cell>
          <cell r="F119">
            <v>0</v>
          </cell>
          <cell r="G119">
            <v>0</v>
          </cell>
        </row>
        <row r="120">
          <cell r="B120" t="str">
            <v>SO-AL</v>
          </cell>
          <cell r="C120" t="str">
            <v>Cöûa soå kieáng khung nhoâm Ñaøi Loan ( troïn boä caû khoùa, khuyûu aùp löïc)</v>
          </cell>
          <cell r="D120" t="str">
            <v>m2</v>
          </cell>
          <cell r="E120">
            <v>525000</v>
          </cell>
          <cell r="F120">
            <v>0</v>
          </cell>
          <cell r="G120">
            <v>0</v>
          </cell>
        </row>
        <row r="121">
          <cell r="B121" t="str">
            <v>ÑI-NH</v>
          </cell>
          <cell r="C121" t="str">
            <v>Mua cöûa ñi nhöïa Ñaøi Loan ( troïn boä caû khoùa, khuyûu aùp löïc):</v>
          </cell>
          <cell r="D121" t="str">
            <v>m2</v>
          </cell>
          <cell r="E121">
            <v>630000</v>
          </cell>
          <cell r="F121">
            <v>0</v>
          </cell>
          <cell r="G121">
            <v>0</v>
          </cell>
        </row>
        <row r="122">
          <cell r="B122" t="str">
            <v>LTMK</v>
          </cell>
          <cell r="C122" t="str">
            <v>Khung löôùi theùp 15x15 maï keõm</v>
          </cell>
          <cell r="D122" t="str">
            <v>m2</v>
          </cell>
          <cell r="E122">
            <v>200000</v>
          </cell>
          <cell r="F122">
            <v>5000</v>
          </cell>
          <cell r="G122">
            <v>0</v>
          </cell>
        </row>
        <row r="123">
          <cell r="B123" t="str">
            <v>LT20x20</v>
          </cell>
          <cell r="C123" t="str">
            <v>Khung löôùi theùp 20x20</v>
          </cell>
          <cell r="D123" t="str">
            <v>m2</v>
          </cell>
          <cell r="E123">
            <v>100000</v>
          </cell>
          <cell r="F123">
            <v>5000</v>
          </cell>
          <cell r="G123">
            <v>0</v>
          </cell>
        </row>
        <row r="124">
          <cell r="B124" t="str">
            <v>CSATKEO</v>
          </cell>
          <cell r="C124" t="str">
            <v>Cöûa saét keoù coù laù</v>
          </cell>
          <cell r="D124" t="str">
            <v>m2</v>
          </cell>
          <cell r="E124">
            <v>230000</v>
          </cell>
          <cell r="F124">
            <v>3716</v>
          </cell>
          <cell r="G124">
            <v>0</v>
          </cell>
        </row>
        <row r="125">
          <cell r="B125" t="str">
            <v>CSATKÑi</v>
          </cell>
          <cell r="C125" t="str">
            <v>Gia coâng cöûa saét kieáng saét vuoâng</v>
          </cell>
          <cell r="D125" t="str">
            <v>m2</v>
          </cell>
          <cell r="E125">
            <v>220000</v>
          </cell>
          <cell r="F125">
            <v>24819</v>
          </cell>
          <cell r="G125">
            <v>0</v>
          </cell>
        </row>
        <row r="126">
          <cell r="B126" t="str">
            <v>CSATKSO</v>
          </cell>
          <cell r="C126" t="str">
            <v>Gia coâng cöûa soå saét kieáng saét Vuoâng</v>
          </cell>
          <cell r="D126" t="str">
            <v>m2</v>
          </cell>
          <cell r="E126">
            <v>220000</v>
          </cell>
          <cell r="F126">
            <v>12796</v>
          </cell>
          <cell r="G126">
            <v>0</v>
          </cell>
        </row>
        <row r="127">
          <cell r="B127" t="str">
            <v>SATKGIO</v>
          </cell>
          <cell r="C127" t="str">
            <v>Gia coâng khung saét kieáng oâ gioù</v>
          </cell>
          <cell r="D127" t="str">
            <v>m2</v>
          </cell>
          <cell r="E127">
            <v>100000</v>
          </cell>
          <cell r="F127">
            <v>12796</v>
          </cell>
          <cell r="G127">
            <v>0</v>
          </cell>
        </row>
        <row r="128">
          <cell r="B128" t="str">
            <v>LCCT</v>
          </cell>
          <cell r="C128" t="str">
            <v>Lan can caàu thang khung saét tay vònh goã goõ</v>
          </cell>
          <cell r="D128" t="str">
            <v>boä</v>
          </cell>
          <cell r="E128">
            <v>1200000</v>
          </cell>
          <cell r="F128">
            <v>13566</v>
          </cell>
          <cell r="G128">
            <v>0</v>
          </cell>
        </row>
        <row r="129">
          <cell r="B129" t="str">
            <v>LCBC</v>
          </cell>
          <cell r="C129" t="str">
            <v xml:space="preserve">Lan can saét oáng Þ 40/46 </v>
          </cell>
          <cell r="D129" t="str">
            <v>m</v>
          </cell>
          <cell r="E129">
            <v>100000</v>
          </cell>
          <cell r="F129">
            <v>5000</v>
          </cell>
          <cell r="G129">
            <v>0</v>
          </cell>
        </row>
        <row r="130">
          <cell r="B130" t="str">
            <v>KIENG</v>
          </cell>
          <cell r="C130" t="str">
            <v>Kieáng cöûa saét</v>
          </cell>
          <cell r="D130" t="str">
            <v>m2</v>
          </cell>
          <cell r="E130">
            <v>90000</v>
          </cell>
          <cell r="F130">
            <v>6899</v>
          </cell>
          <cell r="G130">
            <v>0</v>
          </cell>
        </row>
        <row r="131">
          <cell r="B131" t="str">
            <v>CPNGOÑI</v>
          </cell>
          <cell r="C131" t="str">
            <v>Gia coâng cöûa panoâ goã caêm xe</v>
          </cell>
          <cell r="D131" t="str">
            <v>m2</v>
          </cell>
          <cell r="E131">
            <v>650000</v>
          </cell>
          <cell r="F131">
            <v>5519</v>
          </cell>
          <cell r="G131">
            <v>0</v>
          </cell>
        </row>
        <row r="132">
          <cell r="B132" t="str">
            <v>PANO-GK</v>
          </cell>
          <cell r="C132" t="str">
            <v>Cöûa panoâ goã kieáng</v>
          </cell>
          <cell r="D132" t="str">
            <v>m2</v>
          </cell>
          <cell r="E132">
            <v>350000</v>
          </cell>
          <cell r="F132">
            <v>4415</v>
          </cell>
          <cell r="G132">
            <v>0</v>
          </cell>
        </row>
        <row r="133">
          <cell r="B133" t="str">
            <v>PANO-NK</v>
          </cell>
          <cell r="C133" t="str">
            <v>Cöûa khung nhoâm kieáng kieáng</v>
          </cell>
          <cell r="D133" t="str">
            <v>m2</v>
          </cell>
          <cell r="E133">
            <v>750000</v>
          </cell>
          <cell r="G133">
            <v>0</v>
          </cell>
        </row>
        <row r="134">
          <cell r="B134" t="str">
            <v>DTRAN</v>
          </cell>
          <cell r="C134" t="str">
            <v>Traàn vaùn eùp</v>
          </cell>
          <cell r="D134" t="str">
            <v>m2</v>
          </cell>
          <cell r="E134">
            <v>70000</v>
          </cell>
          <cell r="F134">
            <v>5187</v>
          </cell>
          <cell r="G13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luc1"/>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hat"/>
      <sheetName val="DAM NEN HC"/>
      <sheetName val="DAMNEN KHONG HC"/>
      <sheetName val="Sheet1"/>
      <sheetName val="dochat (2)"/>
    </sheetNames>
    <sheetDataSet>
      <sheetData sheetId="0" refreshError="1"/>
      <sheetData sheetId="1" refreshError="1"/>
      <sheetData sheetId="2"/>
      <sheetData sheetId="3"/>
      <sheetData sheetId="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inh"/>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PCD"/>
      <sheetName val="THKL"/>
      <sheetName val="DTCT"/>
      <sheetName val="DGCT"/>
      <sheetName val="BGVL"/>
      <sheetName val="NC"/>
      <sheetName val="XM"/>
      <sheetName val="XL4Poppy"/>
    </sheetNames>
    <sheetDataSet>
      <sheetData sheetId="0" refreshError="1"/>
      <sheetData sheetId="1" refreshError="1"/>
      <sheetData sheetId="2" refreshError="1"/>
      <sheetData sheetId="3"/>
      <sheetData sheetId="4" refreshError="1"/>
      <sheetData sheetId="5" refreshError="1"/>
      <sheetData sheetId="6">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sheetData sheetId="8"/>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sheetName val="TH ( in) (E)"/>
      <sheetName val="Tong hop-2"/>
      <sheetName val="DT - BL 2"/>
      <sheetName val="DG- CT2"/>
      <sheetName val="DG- CT2 (2)"/>
      <sheetName val="BT Hang (4)"/>
      <sheetName val="VL-NC-M"/>
      <sheetName val="HE SO"/>
      <sheetName val="HE SO (2)"/>
      <sheetName val="T-A"/>
      <sheetName val="TH ( in)"/>
      <sheetName val="Tong hop"/>
      <sheetName val="Tong hop (2)"/>
      <sheetName val="BenLuc"/>
      <sheetName val="DG- CT2 (5)"/>
      <sheetName val="1.20"/>
      <sheetName val="1.20 (2)"/>
      <sheetName val="VP HN (1)"/>
      <sheetName val="VP HN (2)"/>
      <sheetName val="Nha o TVHN (2)"/>
      <sheetName val="Ty phoi BT"/>
      <sheetName val="Nha o TVHN "/>
      <sheetName val="BT Hang (2)"/>
      <sheetName val="BT Hang"/>
      <sheetName val="Betong"/>
      <sheetName val="CP KHAC"/>
      <sheetName val="00000000"/>
      <sheetName val="Bepong"/>
      <sheetName val="Gtable(19)"/>
      <sheetName val="Tong_ke"/>
      <sheetName val="Coc 32 m(Cho mo)"/>
      <sheetName val="dtct cong"/>
      <sheetName val="XL4Poppy"/>
      <sheetName val="BGVL"/>
      <sheetName val="TTDZ 679"/>
      <sheetName val="tra-vat-lieu (duyet)"/>
      <sheetName val="dtct cau"/>
      <sheetName val="Tra_bang"/>
      <sheetName val="NHA VE SINH CN"/>
      <sheetName val="GVL"/>
      <sheetName val="dg-VTu"/>
    </sheetNames>
    <sheetDataSet>
      <sheetData sheetId="0"/>
      <sheetData sheetId="1"/>
      <sheetData sheetId="2"/>
      <sheetData sheetId="3"/>
      <sheetData sheetId="4"/>
      <sheetData sheetId="5"/>
      <sheetData sheetId="6"/>
      <sheetData sheetId="7"/>
      <sheetData sheetId="8" refreshError="1">
        <row r="15">
          <cell r="F15">
            <v>1.2349000000000001</v>
          </cell>
        </row>
        <row r="27">
          <cell r="C27">
            <v>0.4</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PDMoi  (2)"/>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TONG HOP VL-NC"/>
      <sheetName val="TONG HOP VL_NC"/>
      <sheetName val="CHITIET VL-NC"/>
      <sheetName val="TONGKE3p "/>
      <sheetName val="TDTKP"/>
      <sheetName val="phuluc1"/>
      <sheetName val="MTO REV_0"/>
      <sheetName val="VC"/>
      <sheetName val="chitiet"/>
      <sheetName val="DONGIA"/>
      <sheetName val="DT-MAU1"/>
      <sheetName val="Sheet1"/>
      <sheetName val="M"/>
      <sheetName val="???????-BLDG"/>
      <sheetName val="QMCT"/>
      <sheetName val="DG"/>
      <sheetName val="T.Tinh"/>
      <sheetName val="Chi tiet"/>
      <sheetName val="Vat tu"/>
      <sheetName val="TTHBCMT"/>
      <sheetName val="Gia vat tu"/>
      <sheetName val="DGduong"/>
      <sheetName val="1vanban"/>
      <sheetName val="MTO REV.0"/>
      <sheetName val="TT-TBA"/>
      <sheetName val="TT35"/>
      <sheetName val="data"/>
      <sheetName val="phi"/>
      <sheetName val="vt-nc"/>
      <sheetName val="DK-KH"/>
      <sheetName val="Sheet3"/>
      <sheetName val="THPDMoi  (2)"/>
      <sheetName val="cuoc13"/>
      <sheetName val="Du_lieu"/>
      <sheetName val="chiet tinh"/>
    </sheetNames>
    <sheetDataSet>
      <sheetData sheetId="0" refreshError="1">
        <row r="5">
          <cell r="C5" t="str">
            <v>D12</v>
          </cell>
          <cell r="D5" t="str">
            <v>Ñaø caûn BTCT 1,2m</v>
          </cell>
          <cell r="E5" t="str">
            <v>caùi</v>
          </cell>
          <cell r="F5">
            <v>65000</v>
          </cell>
          <cell r="G5">
            <v>65000</v>
          </cell>
        </row>
        <row r="6">
          <cell r="C6" t="str">
            <v>D15</v>
          </cell>
          <cell r="D6" t="str">
            <v>Ñaø caûn BTCT 1,5m</v>
          </cell>
          <cell r="E6" t="str">
            <v>caùi</v>
          </cell>
          <cell r="F6">
            <v>160000</v>
          </cell>
          <cell r="G6">
            <v>160000</v>
          </cell>
        </row>
        <row r="7">
          <cell r="C7" t="str">
            <v>D20</v>
          </cell>
          <cell r="D7" t="str">
            <v>Ñaø caûn BTCT 2,0m</v>
          </cell>
          <cell r="E7" t="str">
            <v>caùi</v>
          </cell>
          <cell r="F7">
            <v>250000</v>
          </cell>
          <cell r="G7">
            <v>250000</v>
          </cell>
        </row>
        <row r="8">
          <cell r="C8" t="str">
            <v>D25</v>
          </cell>
          <cell r="D8" t="str">
            <v>Ñaø caûn BTCT 2,5m</v>
          </cell>
          <cell r="E8" t="str">
            <v>caùi</v>
          </cell>
          <cell r="F8">
            <v>400000</v>
          </cell>
          <cell r="G8">
            <v>400000</v>
          </cell>
        </row>
        <row r="9">
          <cell r="C9" t="str">
            <v>DN400</v>
          </cell>
          <cell r="D9" t="str">
            <v>Ñeá neo BTCT 400x1500</v>
          </cell>
          <cell r="E9" t="str">
            <v>caùi</v>
          </cell>
          <cell r="F9">
            <v>161000</v>
          </cell>
          <cell r="G9">
            <v>161000</v>
          </cell>
        </row>
        <row r="10">
          <cell r="C10" t="str">
            <v>DN600</v>
          </cell>
          <cell r="D10" t="str">
            <v>Ñeá neo BTCT 600x1500</v>
          </cell>
          <cell r="E10" t="str">
            <v>caùi</v>
          </cell>
          <cell r="F10">
            <v>222000</v>
          </cell>
          <cell r="G10">
            <v>222000</v>
          </cell>
        </row>
        <row r="11">
          <cell r="C11" t="str">
            <v>BNH</v>
          </cell>
          <cell r="D11" t="str">
            <v>Bieån soá - Baûng nguy hieåm</v>
          </cell>
          <cell r="E11" t="str">
            <v>caùi</v>
          </cell>
          <cell r="F11">
            <v>15000</v>
          </cell>
          <cell r="G11">
            <v>15000</v>
          </cell>
        </row>
        <row r="12">
          <cell r="C12" t="str">
            <v>B1260</v>
          </cell>
          <cell r="D12" t="str">
            <v>Boulon 12x60</v>
          </cell>
          <cell r="E12" t="str">
            <v>boä</v>
          </cell>
          <cell r="F12">
            <v>1500</v>
          </cell>
          <cell r="G12">
            <v>1500</v>
          </cell>
        </row>
        <row r="13">
          <cell r="C13" t="str">
            <v>B16100V</v>
          </cell>
          <cell r="D13" t="str">
            <v>Boulon 16x100/100</v>
          </cell>
          <cell r="E13" t="str">
            <v>boä</v>
          </cell>
          <cell r="F13">
            <v>3200</v>
          </cell>
          <cell r="G13">
            <v>3200</v>
          </cell>
        </row>
        <row r="14">
          <cell r="C14" t="str">
            <v>B1680V</v>
          </cell>
          <cell r="D14" t="str">
            <v>Boulon 16x80/80</v>
          </cell>
          <cell r="E14" t="str">
            <v>boä</v>
          </cell>
          <cell r="F14">
            <v>3000</v>
          </cell>
          <cell r="G14">
            <v>3000</v>
          </cell>
        </row>
        <row r="15">
          <cell r="C15" t="str">
            <v>B16230</v>
          </cell>
          <cell r="D15" t="str">
            <v>Boulon 16x230/80</v>
          </cell>
          <cell r="E15" t="str">
            <v>boä</v>
          </cell>
          <cell r="F15">
            <v>6000</v>
          </cell>
          <cell r="G15">
            <v>6000</v>
          </cell>
        </row>
        <row r="16">
          <cell r="C16" t="str">
            <v>B16240</v>
          </cell>
          <cell r="D16" t="str">
            <v>Boulon 16x240/80</v>
          </cell>
          <cell r="E16" t="str">
            <v>boä</v>
          </cell>
          <cell r="F16">
            <v>5500</v>
          </cell>
          <cell r="G16">
            <v>5500</v>
          </cell>
        </row>
        <row r="17">
          <cell r="C17" t="str">
            <v>B16250</v>
          </cell>
          <cell r="D17" t="str">
            <v>Boulon 16x250/50</v>
          </cell>
          <cell r="E17" t="str">
            <v>boä</v>
          </cell>
          <cell r="F17">
            <v>6000</v>
          </cell>
          <cell r="G17">
            <v>6000</v>
          </cell>
        </row>
        <row r="18">
          <cell r="C18" t="str">
            <v>B16260</v>
          </cell>
          <cell r="D18" t="str">
            <v>Boulon 16x260/80</v>
          </cell>
          <cell r="E18" t="str">
            <v>boä</v>
          </cell>
          <cell r="F18">
            <v>6000</v>
          </cell>
          <cell r="G18">
            <v>6000</v>
          </cell>
        </row>
        <row r="19">
          <cell r="C19" t="str">
            <v>B16280</v>
          </cell>
          <cell r="D19" t="str">
            <v>Boulon 16x280/80</v>
          </cell>
          <cell r="E19" t="str">
            <v>boä</v>
          </cell>
          <cell r="F19">
            <v>6500</v>
          </cell>
          <cell r="G19">
            <v>6500</v>
          </cell>
        </row>
        <row r="20">
          <cell r="C20" t="str">
            <v>B16300</v>
          </cell>
          <cell r="D20" t="str">
            <v>Boulon 16x300</v>
          </cell>
          <cell r="E20" t="str">
            <v>boä</v>
          </cell>
          <cell r="F20">
            <v>7500</v>
          </cell>
          <cell r="G20">
            <v>7500</v>
          </cell>
        </row>
        <row r="21">
          <cell r="C21" t="str">
            <v>B16320</v>
          </cell>
          <cell r="D21" t="str">
            <v>Boulon 16x320</v>
          </cell>
          <cell r="E21" t="str">
            <v>boä</v>
          </cell>
          <cell r="F21">
            <v>8000</v>
          </cell>
          <cell r="G21">
            <v>8000</v>
          </cell>
        </row>
        <row r="22">
          <cell r="C22" t="str">
            <v>B16350</v>
          </cell>
          <cell r="D22" t="str">
            <v>Boulon 16x350</v>
          </cell>
          <cell r="E22" t="str">
            <v>boä</v>
          </cell>
          <cell r="F22">
            <v>8000</v>
          </cell>
          <cell r="G22">
            <v>8000</v>
          </cell>
        </row>
        <row r="23">
          <cell r="C23" t="str">
            <v>B16600</v>
          </cell>
          <cell r="D23" t="str">
            <v>Boulon 16x600</v>
          </cell>
          <cell r="E23" t="str">
            <v>boä</v>
          </cell>
          <cell r="F23">
            <v>18000</v>
          </cell>
          <cell r="G23">
            <v>18000</v>
          </cell>
        </row>
        <row r="24">
          <cell r="C24" t="str">
            <v>B16200V</v>
          </cell>
          <cell r="D24" t="str">
            <v>Boulon 16x200/200</v>
          </cell>
          <cell r="E24" t="str">
            <v>boä</v>
          </cell>
          <cell r="F24">
            <v>6000</v>
          </cell>
          <cell r="G24">
            <v>6000</v>
          </cell>
        </row>
        <row r="25">
          <cell r="C25" t="str">
            <v>B16300V</v>
          </cell>
          <cell r="D25" t="str">
            <v>Boulon 16x300/300</v>
          </cell>
          <cell r="E25" t="str">
            <v>boä</v>
          </cell>
          <cell r="F25">
            <v>8500</v>
          </cell>
          <cell r="G25">
            <v>8500</v>
          </cell>
        </row>
        <row r="26">
          <cell r="C26" t="str">
            <v>B1635</v>
          </cell>
          <cell r="D26" t="str">
            <v>Boulon 16x35/28</v>
          </cell>
          <cell r="E26" t="str">
            <v>boä</v>
          </cell>
          <cell r="F26">
            <v>800</v>
          </cell>
          <cell r="G26">
            <v>800</v>
          </cell>
        </row>
        <row r="27">
          <cell r="C27" t="str">
            <v>B1640</v>
          </cell>
          <cell r="D27" t="str">
            <v>Boulon 16x40/28</v>
          </cell>
          <cell r="E27" t="str">
            <v>boä</v>
          </cell>
          <cell r="F27">
            <v>800</v>
          </cell>
          <cell r="G27">
            <v>800</v>
          </cell>
        </row>
        <row r="28">
          <cell r="C28" t="str">
            <v>B1650</v>
          </cell>
          <cell r="D28" t="str">
            <v>Boulon 16x50</v>
          </cell>
          <cell r="E28" t="str">
            <v>boä</v>
          </cell>
          <cell r="F28">
            <v>2500</v>
          </cell>
          <cell r="G28">
            <v>2500</v>
          </cell>
        </row>
        <row r="29">
          <cell r="C29" t="str">
            <v>B221000</v>
          </cell>
          <cell r="D29" t="str">
            <v>Boulon 22x1000</v>
          </cell>
          <cell r="E29" t="str">
            <v>boä</v>
          </cell>
          <cell r="F29">
            <v>36500</v>
          </cell>
          <cell r="G29">
            <v>36500</v>
          </cell>
        </row>
        <row r="30">
          <cell r="C30" t="str">
            <v>B22260</v>
          </cell>
          <cell r="D30" t="str">
            <v>Boulon 22x260</v>
          </cell>
          <cell r="E30" t="str">
            <v>boä</v>
          </cell>
          <cell r="F30">
            <v>11300</v>
          </cell>
          <cell r="G30">
            <v>11300</v>
          </cell>
        </row>
        <row r="31">
          <cell r="C31" t="str">
            <v>B22460</v>
          </cell>
          <cell r="D31" t="str">
            <v>Boulon 22x460</v>
          </cell>
          <cell r="E31" t="str">
            <v>boä</v>
          </cell>
          <cell r="F31">
            <v>17000</v>
          </cell>
          <cell r="G31">
            <v>17000</v>
          </cell>
        </row>
        <row r="32">
          <cell r="C32" t="str">
            <v>B22500</v>
          </cell>
          <cell r="D32" t="str">
            <v>Boulon 22x500/150</v>
          </cell>
          <cell r="E32" t="str">
            <v>boä</v>
          </cell>
          <cell r="F32">
            <v>19200</v>
          </cell>
          <cell r="G32">
            <v>19200</v>
          </cell>
        </row>
        <row r="33">
          <cell r="C33" t="str">
            <v>B22550</v>
          </cell>
          <cell r="D33" t="str">
            <v>Boulon 22x550/100</v>
          </cell>
          <cell r="E33" t="str">
            <v>boä</v>
          </cell>
          <cell r="F33">
            <v>22000</v>
          </cell>
          <cell r="G33">
            <v>22000</v>
          </cell>
        </row>
        <row r="34">
          <cell r="C34" t="str">
            <v>B22650</v>
          </cell>
          <cell r="D34" t="str">
            <v>Boulon 22x650</v>
          </cell>
          <cell r="E34" t="str">
            <v>boä</v>
          </cell>
          <cell r="F34">
            <v>25000</v>
          </cell>
          <cell r="G34">
            <v>25000</v>
          </cell>
        </row>
        <row r="35">
          <cell r="C35" t="str">
            <v>B22850</v>
          </cell>
          <cell r="D35" t="str">
            <v>Boulon 22x850</v>
          </cell>
          <cell r="E35" t="str">
            <v>boä</v>
          </cell>
          <cell r="F35">
            <v>32000</v>
          </cell>
          <cell r="G35">
            <v>32000</v>
          </cell>
        </row>
        <row r="36">
          <cell r="C36" t="str">
            <v>BM16230</v>
          </cell>
          <cell r="D36" t="str">
            <v>Boulon maét 16x230</v>
          </cell>
          <cell r="E36" t="str">
            <v>boä</v>
          </cell>
          <cell r="F36">
            <v>9000</v>
          </cell>
          <cell r="G36">
            <v>9000</v>
          </cell>
        </row>
        <row r="37">
          <cell r="C37" t="str">
            <v>BM16250</v>
          </cell>
          <cell r="D37" t="str">
            <v>Boulon maét 16x250/100</v>
          </cell>
          <cell r="E37" t="str">
            <v>boä</v>
          </cell>
          <cell r="F37">
            <v>12500</v>
          </cell>
          <cell r="G37">
            <v>12500</v>
          </cell>
        </row>
        <row r="38">
          <cell r="C38" t="str">
            <v>CT25</v>
          </cell>
          <cell r="D38" t="str">
            <v>Cöø traøm 2,5m</v>
          </cell>
          <cell r="E38" t="str">
            <v>caây</v>
          </cell>
          <cell r="F38">
            <v>7000</v>
          </cell>
          <cell r="G38">
            <v>7000</v>
          </cell>
        </row>
        <row r="39">
          <cell r="C39" t="str">
            <v>CT5</v>
          </cell>
          <cell r="D39" t="str">
            <v>Cöø traøm 5m</v>
          </cell>
          <cell r="E39" t="str">
            <v>caây</v>
          </cell>
          <cell r="F39">
            <v>12000</v>
          </cell>
          <cell r="G39">
            <v>12000</v>
          </cell>
        </row>
        <row r="40">
          <cell r="C40" t="str">
            <v>M22</v>
          </cell>
          <cell r="D40" t="str">
            <v>Caùp ñoàng traàn M22mm2</v>
          </cell>
          <cell r="E40" t="str">
            <v>kg</v>
          </cell>
          <cell r="F40">
            <v>43510</v>
          </cell>
          <cell r="G40">
            <v>43510</v>
          </cell>
        </row>
        <row r="41">
          <cell r="C41" t="str">
            <v>AC120</v>
          </cell>
          <cell r="D41" t="str">
            <v>Caùp nhoâm loõi theùp AC-120/19</v>
          </cell>
          <cell r="E41" t="str">
            <v>taán</v>
          </cell>
          <cell r="F41">
            <v>24000000</v>
          </cell>
          <cell r="G41">
            <v>24000000</v>
          </cell>
        </row>
        <row r="42">
          <cell r="C42" t="str">
            <v>AC35</v>
          </cell>
          <cell r="D42" t="str">
            <v>Caùp nhoâm loõi theùp AC-35/6,2</v>
          </cell>
          <cell r="E42" t="str">
            <v>taán</v>
          </cell>
          <cell r="F42">
            <v>24000000</v>
          </cell>
          <cell r="G42">
            <v>24000000</v>
          </cell>
        </row>
        <row r="43">
          <cell r="C43" t="str">
            <v>AC50</v>
          </cell>
          <cell r="D43" t="str">
            <v>Caùp nhoâm loõi theùp AC-50/8</v>
          </cell>
          <cell r="E43" t="str">
            <v>taán</v>
          </cell>
          <cell r="F43">
            <v>24000000</v>
          </cell>
          <cell r="G43">
            <v>24000000</v>
          </cell>
        </row>
        <row r="44">
          <cell r="C44" t="str">
            <v>AC70</v>
          </cell>
          <cell r="D44" t="str">
            <v>Caùp nhoâm loõi theùp AC-70/11</v>
          </cell>
          <cell r="E44" t="str">
            <v>taán</v>
          </cell>
          <cell r="F44">
            <v>24000000</v>
          </cell>
          <cell r="G44">
            <v>24000000</v>
          </cell>
        </row>
        <row r="45">
          <cell r="C45" t="str">
            <v>A95</v>
          </cell>
          <cell r="D45" t="str">
            <v>Caùp nhoâm A-95</v>
          </cell>
          <cell r="E45" t="str">
            <v>taán</v>
          </cell>
          <cell r="F45">
            <v>30000000</v>
          </cell>
          <cell r="G45">
            <v>30000000</v>
          </cell>
        </row>
        <row r="46">
          <cell r="C46" t="str">
            <v>AC95</v>
          </cell>
          <cell r="D46" t="str">
            <v>Caùp nhoâm loõi theùp AC-95/16</v>
          </cell>
          <cell r="E46" t="str">
            <v>taán</v>
          </cell>
          <cell r="F46">
            <v>24000000</v>
          </cell>
          <cell r="G46">
            <v>24000000</v>
          </cell>
        </row>
        <row r="47">
          <cell r="C47" t="str">
            <v>C3/8</v>
          </cell>
          <cell r="D47" t="str">
            <v>Caùp theùp 3/8"</v>
          </cell>
          <cell r="E47" t="str">
            <v>meùt</v>
          </cell>
          <cell r="F47">
            <v>4200</v>
          </cell>
          <cell r="G47">
            <v>4200</v>
          </cell>
        </row>
        <row r="48">
          <cell r="C48" t="str">
            <v>C5/8</v>
          </cell>
          <cell r="D48" t="str">
            <v>Caùp theùp 5/8"</v>
          </cell>
          <cell r="E48" t="str">
            <v>meùt</v>
          </cell>
          <cell r="F48">
            <v>9500</v>
          </cell>
          <cell r="G48">
            <v>9500</v>
          </cell>
        </row>
        <row r="49">
          <cell r="C49" t="str">
            <v>CSDI</v>
          </cell>
          <cell r="D49" t="str">
            <v xml:space="preserve">Chaân söù ñænh </v>
          </cell>
          <cell r="E49" t="str">
            <v>caùi</v>
          </cell>
          <cell r="F49">
            <v>25000</v>
          </cell>
          <cell r="G49">
            <v>25000</v>
          </cell>
        </row>
        <row r="50">
          <cell r="C50" t="str">
            <v>CSDG</v>
          </cell>
          <cell r="D50" t="str">
            <v>Chaân söù ñænh ñôõ goùc</v>
          </cell>
          <cell r="E50" t="str">
            <v>caùi</v>
          </cell>
          <cell r="F50">
            <v>25000</v>
          </cell>
          <cell r="G50">
            <v>25000</v>
          </cell>
        </row>
        <row r="51">
          <cell r="C51" t="str">
            <v>CSD</v>
          </cell>
          <cell r="D51" t="str">
            <v>Chaân söù ñöùng</v>
          </cell>
          <cell r="E51" t="str">
            <v>caùi</v>
          </cell>
          <cell r="F51">
            <v>19000</v>
          </cell>
          <cell r="G51">
            <v>19000</v>
          </cell>
        </row>
        <row r="52">
          <cell r="C52" t="str">
            <v>CTD</v>
          </cell>
          <cell r="D52" t="str">
            <v>Coïc tieáp ñaát O16x2,4</v>
          </cell>
          <cell r="E52" t="str">
            <v>coïc</v>
          </cell>
          <cell r="F52">
            <v>33700</v>
          </cell>
          <cell r="G52">
            <v>33700</v>
          </cell>
        </row>
        <row r="53">
          <cell r="C53" t="str">
            <v>AP275</v>
          </cell>
          <cell r="D53" t="str">
            <v>Aptomat 2 cöïc 600V-75A</v>
          </cell>
          <cell r="E53" t="str">
            <v>boä</v>
          </cell>
          <cell r="F53">
            <v>200000</v>
          </cell>
          <cell r="G53">
            <v>200000</v>
          </cell>
        </row>
        <row r="54">
          <cell r="C54" t="str">
            <v>AP2100</v>
          </cell>
          <cell r="D54" t="str">
            <v>Aptomat 2 cöïc 600V-100A</v>
          </cell>
          <cell r="E54" t="str">
            <v>boä</v>
          </cell>
        </row>
        <row r="56">
          <cell r="C56" t="str">
            <v>AP375</v>
          </cell>
          <cell r="D56" t="str">
            <v>Aptomat 3 cöïc 600V-75A</v>
          </cell>
          <cell r="E56" t="str">
            <v>boä</v>
          </cell>
          <cell r="F56">
            <v>400000</v>
          </cell>
          <cell r="G56">
            <v>400000</v>
          </cell>
        </row>
        <row r="57">
          <cell r="C57" t="str">
            <v>Coss50</v>
          </cell>
          <cell r="D57" t="str">
            <v>Ñaàu cosse Cu 50mm2</v>
          </cell>
          <cell r="E57" t="str">
            <v>Caùi</v>
          </cell>
          <cell r="F57">
            <v>12000</v>
          </cell>
          <cell r="G57">
            <v>12000</v>
          </cell>
        </row>
        <row r="59">
          <cell r="C59" t="str">
            <v>LA</v>
          </cell>
          <cell r="D59" t="str">
            <v>Choáng seùt van</v>
          </cell>
          <cell r="E59" t="str">
            <v>Boä</v>
          </cell>
          <cell r="F59">
            <v>585000</v>
          </cell>
          <cell r="G59">
            <v>585000</v>
          </cell>
        </row>
        <row r="60">
          <cell r="C60" t="str">
            <v>DC</v>
          </cell>
          <cell r="D60" t="str">
            <v>Daây chì 20K</v>
          </cell>
          <cell r="E60" t="str">
            <v>caùi</v>
          </cell>
          <cell r="F60">
            <v>25000</v>
          </cell>
          <cell r="G60">
            <v>25000</v>
          </cell>
        </row>
        <row r="61">
          <cell r="C61" t="str">
            <v>DNV</v>
          </cell>
          <cell r="D61" t="str">
            <v>Daây nhoâm vuïn</v>
          </cell>
          <cell r="E61" t="str">
            <v>m</v>
          </cell>
          <cell r="F61">
            <v>2000</v>
          </cell>
          <cell r="G61">
            <v>2000</v>
          </cell>
        </row>
        <row r="62">
          <cell r="C62" t="str">
            <v>FCO</v>
          </cell>
          <cell r="D62" t="str">
            <v>FCO-24KV-200A</v>
          </cell>
          <cell r="E62" t="str">
            <v>caùi</v>
          </cell>
          <cell r="F62">
            <v>818000</v>
          </cell>
          <cell r="G62">
            <v>818000</v>
          </cell>
        </row>
        <row r="63">
          <cell r="C63" t="str">
            <v>FCO1</v>
          </cell>
          <cell r="D63" t="str">
            <v>FCO-24KV-100A</v>
          </cell>
          <cell r="E63" t="str">
            <v>caùi</v>
          </cell>
          <cell r="F63">
            <v>720000</v>
          </cell>
          <cell r="G63">
            <v>720000</v>
          </cell>
        </row>
        <row r="64">
          <cell r="C64" t="str">
            <v>GDFCO</v>
          </cell>
          <cell r="D64" t="str">
            <v xml:space="preserve">Giaù ñôõ FCO </v>
          </cell>
          <cell r="E64" t="str">
            <v>caùi</v>
          </cell>
          <cell r="F64">
            <v>42760</v>
          </cell>
          <cell r="G64">
            <v>42760</v>
          </cell>
        </row>
        <row r="65">
          <cell r="C65" t="str">
            <v>GCST</v>
          </cell>
          <cell r="D65" t="str">
            <v>Gia coâng saét theùp</v>
          </cell>
          <cell r="E65" t="str">
            <v>kg</v>
          </cell>
          <cell r="F65">
            <v>2500</v>
          </cell>
          <cell r="G65">
            <v>2500</v>
          </cell>
        </row>
        <row r="66">
          <cell r="C66" t="str">
            <v>G</v>
          </cell>
          <cell r="D66" t="str">
            <v>Vaät lieäu döïng coät</v>
          </cell>
          <cell r="E66" t="str">
            <v>coät</v>
          </cell>
          <cell r="F66">
            <v>12857</v>
          </cell>
          <cell r="G66">
            <v>12857</v>
          </cell>
        </row>
        <row r="67">
          <cell r="C67" t="str">
            <v>HI</v>
          </cell>
          <cell r="D67" t="str">
            <v>Haéc ín</v>
          </cell>
          <cell r="E67" t="str">
            <v>kg</v>
          </cell>
          <cell r="F67">
            <v>10000</v>
          </cell>
          <cell r="G67">
            <v>10000</v>
          </cell>
        </row>
        <row r="68">
          <cell r="C68" t="str">
            <v>K3B</v>
          </cell>
          <cell r="D68" t="str">
            <v>Keïp caùp 3 boulon</v>
          </cell>
          <cell r="E68" t="str">
            <v>caùi</v>
          </cell>
          <cell r="F68">
            <v>12500</v>
          </cell>
          <cell r="G68">
            <v>12500</v>
          </cell>
        </row>
        <row r="69">
          <cell r="C69" t="str">
            <v>KCD</v>
          </cell>
          <cell r="D69" t="str">
            <v>Keïp coïc tieáp ñaát</v>
          </cell>
          <cell r="E69" t="str">
            <v>caùi</v>
          </cell>
          <cell r="F69">
            <v>9400</v>
          </cell>
          <cell r="G69">
            <v>9400</v>
          </cell>
        </row>
        <row r="70">
          <cell r="C70" t="str">
            <v>K120</v>
          </cell>
          <cell r="D70" t="str">
            <v>Keïp daây 2 raõnh cho daây AC-120</v>
          </cell>
          <cell r="E70" t="str">
            <v>caùi</v>
          </cell>
          <cell r="F70">
            <v>19600</v>
          </cell>
          <cell r="G70">
            <v>19600</v>
          </cell>
        </row>
        <row r="71">
          <cell r="C71" t="str">
            <v>K35</v>
          </cell>
          <cell r="D71" t="str">
            <v>Keïp daây 2 raõnh cho daây AC-35</v>
          </cell>
          <cell r="E71" t="str">
            <v>caùi</v>
          </cell>
          <cell r="F71">
            <v>4500</v>
          </cell>
          <cell r="G71">
            <v>4500</v>
          </cell>
        </row>
        <row r="72">
          <cell r="C72" t="str">
            <v>K70</v>
          </cell>
          <cell r="D72" t="str">
            <v>Keïp daây 2 raõnh cho daây AC-50-70</v>
          </cell>
          <cell r="E72" t="str">
            <v>caùi</v>
          </cell>
          <cell r="F72">
            <v>8600</v>
          </cell>
          <cell r="G72">
            <v>8600</v>
          </cell>
        </row>
        <row r="73">
          <cell r="C73" t="str">
            <v>K35</v>
          </cell>
          <cell r="D73" t="str">
            <v>Keïp daây 2 raõnh cho daây AC-35</v>
          </cell>
          <cell r="E73" t="str">
            <v>caùi</v>
          </cell>
          <cell r="F73">
            <v>8600</v>
          </cell>
          <cell r="G73">
            <v>8600</v>
          </cell>
        </row>
        <row r="74">
          <cell r="C74" t="str">
            <v>K95</v>
          </cell>
          <cell r="D74" t="str">
            <v>Keïp daây 2 raõnh cho daây AC-95</v>
          </cell>
          <cell r="E74" t="str">
            <v>caùi</v>
          </cell>
          <cell r="F74">
            <v>12600</v>
          </cell>
          <cell r="G74">
            <v>12600</v>
          </cell>
        </row>
        <row r="75">
          <cell r="C75" t="str">
            <v>KDTH</v>
          </cell>
          <cell r="D75" t="str">
            <v>Keïp daây trung hoøa</v>
          </cell>
          <cell r="E75" t="str">
            <v>caùi</v>
          </cell>
          <cell r="F75">
            <v>8600</v>
          </cell>
          <cell r="G75">
            <v>8600</v>
          </cell>
        </row>
        <row r="76">
          <cell r="C76" t="str">
            <v>KCUAL</v>
          </cell>
          <cell r="D76" t="str">
            <v>Keïp noái ñoàng-nhoâm</v>
          </cell>
          <cell r="E76" t="str">
            <v>caùi</v>
          </cell>
          <cell r="F76">
            <v>4500</v>
          </cell>
          <cell r="G76">
            <v>4500</v>
          </cell>
        </row>
        <row r="77">
          <cell r="C77" t="str">
            <v>KN120</v>
          </cell>
          <cell r="D77" t="str">
            <v>Khoùa neùo daây AC-120</v>
          </cell>
          <cell r="E77" t="str">
            <v>caùi</v>
          </cell>
          <cell r="F77">
            <v>46500</v>
          </cell>
          <cell r="G77">
            <v>46500</v>
          </cell>
        </row>
        <row r="78">
          <cell r="C78" t="str">
            <v>KN70</v>
          </cell>
          <cell r="D78" t="str">
            <v>Khoùa neùo daây AC-70</v>
          </cell>
          <cell r="E78" t="str">
            <v>caùi</v>
          </cell>
          <cell r="F78">
            <v>27700</v>
          </cell>
          <cell r="G78">
            <v>27700</v>
          </cell>
        </row>
        <row r="79">
          <cell r="C79" t="str">
            <v>KN50</v>
          </cell>
          <cell r="D79" t="str">
            <v>Khoùa neùo daây AC-50</v>
          </cell>
          <cell r="E79" t="str">
            <v>caùi</v>
          </cell>
          <cell r="F79">
            <v>25800</v>
          </cell>
          <cell r="G79">
            <v>25800</v>
          </cell>
        </row>
        <row r="80">
          <cell r="C80" t="str">
            <v>KN95</v>
          </cell>
          <cell r="D80" t="str">
            <v>Khoùa neùo daây AC-95</v>
          </cell>
          <cell r="E80" t="str">
            <v>caùi</v>
          </cell>
          <cell r="F80">
            <v>33800</v>
          </cell>
          <cell r="G80">
            <v>33800</v>
          </cell>
        </row>
        <row r="81">
          <cell r="C81" t="str">
            <v>KN35</v>
          </cell>
          <cell r="D81" t="str">
            <v>Khoùa neùo daây AC-35</v>
          </cell>
          <cell r="E81" t="str">
            <v>caùi</v>
          </cell>
          <cell r="F81">
            <v>20000</v>
          </cell>
          <cell r="G81">
            <v>20000</v>
          </cell>
        </row>
        <row r="82">
          <cell r="C82" t="str">
            <v>LD18</v>
          </cell>
          <cell r="D82" t="str">
            <v>Long ñeàn 18</v>
          </cell>
          <cell r="E82" t="str">
            <v>caùi</v>
          </cell>
          <cell r="F82">
            <v>400</v>
          </cell>
          <cell r="G82">
            <v>400</v>
          </cell>
        </row>
        <row r="83">
          <cell r="C83" t="str">
            <v>LD22</v>
          </cell>
          <cell r="D83" t="str">
            <v>Long ñeàn 22</v>
          </cell>
          <cell r="E83" t="str">
            <v>caùi</v>
          </cell>
          <cell r="F83">
            <v>800</v>
          </cell>
          <cell r="G83">
            <v>800</v>
          </cell>
        </row>
        <row r="84">
          <cell r="C84" t="str">
            <v>MND</v>
          </cell>
          <cell r="D84" t="str">
            <v>Maét noái ñôn</v>
          </cell>
          <cell r="E84" t="str">
            <v>caùi</v>
          </cell>
          <cell r="F84">
            <v>6500</v>
          </cell>
          <cell r="G84">
            <v>6500</v>
          </cell>
        </row>
        <row r="85">
          <cell r="C85" t="str">
            <v>MNTG</v>
          </cell>
          <cell r="D85" t="str">
            <v>Maét noái t/ gian NG10</v>
          </cell>
          <cell r="E85" t="str">
            <v>caùi</v>
          </cell>
          <cell r="F85">
            <v>12500</v>
          </cell>
          <cell r="G85">
            <v>12500</v>
          </cell>
        </row>
        <row r="86">
          <cell r="C86" t="str">
            <v>MT</v>
          </cell>
          <cell r="D86" t="str">
            <v>Moùc treo chöõ U (ma ní)</v>
          </cell>
          <cell r="E86" t="str">
            <v>caùi</v>
          </cell>
          <cell r="F86">
            <v>7400</v>
          </cell>
          <cell r="G86">
            <v>7400</v>
          </cell>
        </row>
        <row r="87">
          <cell r="C87" t="str">
            <v>ON120</v>
          </cell>
          <cell r="D87" t="str">
            <v>OÁng noái daây AC120/19</v>
          </cell>
          <cell r="E87" t="str">
            <v>caùi</v>
          </cell>
          <cell r="F87">
            <v>60000</v>
          </cell>
          <cell r="G87">
            <v>60000</v>
          </cell>
        </row>
        <row r="88">
          <cell r="C88" t="str">
            <v>ON35</v>
          </cell>
          <cell r="D88" t="str">
            <v>OÁng noái daây AC35/6,2</v>
          </cell>
          <cell r="E88" t="str">
            <v>caùi</v>
          </cell>
          <cell r="F88">
            <v>9000</v>
          </cell>
          <cell r="G88">
            <v>9000</v>
          </cell>
        </row>
        <row r="89">
          <cell r="C89" t="str">
            <v>ON50</v>
          </cell>
          <cell r="D89" t="str">
            <v>OÁng noái daây AC50/8</v>
          </cell>
          <cell r="E89" t="str">
            <v>caùi</v>
          </cell>
          <cell r="F89">
            <v>12000</v>
          </cell>
          <cell r="G89">
            <v>12000</v>
          </cell>
        </row>
        <row r="90">
          <cell r="C90" t="str">
            <v>ON70</v>
          </cell>
          <cell r="D90" t="str">
            <v>OÁng noái daây AC70/11</v>
          </cell>
          <cell r="E90" t="str">
            <v>caùi</v>
          </cell>
          <cell r="F90">
            <v>20000</v>
          </cell>
          <cell r="G90">
            <v>20000</v>
          </cell>
        </row>
        <row r="91">
          <cell r="C91" t="str">
            <v>ON95</v>
          </cell>
          <cell r="D91" t="str">
            <v>OÁng noái daây AC95</v>
          </cell>
          <cell r="E91" t="str">
            <v>caùi</v>
          </cell>
          <cell r="F91">
            <v>30000</v>
          </cell>
          <cell r="G91">
            <v>30000</v>
          </cell>
        </row>
        <row r="92">
          <cell r="C92" t="str">
            <v>OT</v>
          </cell>
          <cell r="D92" t="str">
            <v>OÁng theùp traùng keõm O 60/50</v>
          </cell>
          <cell r="E92" t="str">
            <v>meùt</v>
          </cell>
          <cell r="F92">
            <v>38000</v>
          </cell>
          <cell r="G92">
            <v>38000</v>
          </cell>
        </row>
        <row r="93">
          <cell r="C93" t="str">
            <v>PU</v>
          </cell>
          <cell r="D93" t="str">
            <v>Puli</v>
          </cell>
          <cell r="E93" t="str">
            <v>caùi</v>
          </cell>
          <cell r="F93">
            <v>25000</v>
          </cell>
          <cell r="G93">
            <v>25000</v>
          </cell>
        </row>
        <row r="94">
          <cell r="C94" t="str">
            <v>R1</v>
          </cell>
          <cell r="D94" t="str">
            <v>Rack 1 söù</v>
          </cell>
          <cell r="E94" t="str">
            <v>caùi</v>
          </cell>
          <cell r="F94">
            <v>10500</v>
          </cell>
          <cell r="G94">
            <v>10500</v>
          </cell>
        </row>
        <row r="95">
          <cell r="C95" t="str">
            <v>R2</v>
          </cell>
          <cell r="D95" t="str">
            <v>Rack 2 söù</v>
          </cell>
          <cell r="E95" t="str">
            <v>caùi</v>
          </cell>
          <cell r="F95">
            <v>20000</v>
          </cell>
          <cell r="G95">
            <v>20000</v>
          </cell>
        </row>
        <row r="96">
          <cell r="C96" t="str">
            <v>R3</v>
          </cell>
          <cell r="D96" t="str">
            <v>Rack 3 söù</v>
          </cell>
          <cell r="E96" t="str">
            <v>caùi</v>
          </cell>
          <cell r="F96">
            <v>30000</v>
          </cell>
          <cell r="G96">
            <v>30000</v>
          </cell>
        </row>
        <row r="97">
          <cell r="C97" t="str">
            <v>R4</v>
          </cell>
          <cell r="D97" t="str">
            <v>Rack 4 söù</v>
          </cell>
          <cell r="E97" t="str">
            <v>caùi</v>
          </cell>
          <cell r="F97">
            <v>38000</v>
          </cell>
          <cell r="G97">
            <v>38000</v>
          </cell>
        </row>
        <row r="98">
          <cell r="C98" t="str">
            <v>S</v>
          </cell>
          <cell r="D98" t="str">
            <v>Sôn keû bieån vaø ñaùnh soá coät</v>
          </cell>
          <cell r="E98" t="str">
            <v>kg</v>
          </cell>
          <cell r="F98">
            <v>25000</v>
          </cell>
          <cell r="G98">
            <v>25000</v>
          </cell>
        </row>
        <row r="99">
          <cell r="C99" t="str">
            <v>SD</v>
          </cell>
          <cell r="D99" t="str">
            <v>Söù ñöùng 24KV</v>
          </cell>
          <cell r="E99" t="str">
            <v>caùi</v>
          </cell>
          <cell r="F99">
            <v>39000</v>
          </cell>
          <cell r="G99">
            <v>39000</v>
          </cell>
        </row>
        <row r="100">
          <cell r="C100" t="str">
            <v>SN</v>
          </cell>
          <cell r="D100" t="str">
            <v>Söù chaèng</v>
          </cell>
          <cell r="E100" t="str">
            <v>caùi</v>
          </cell>
          <cell r="F100">
            <v>14000</v>
          </cell>
          <cell r="G100">
            <v>14000</v>
          </cell>
        </row>
        <row r="101">
          <cell r="C101" t="str">
            <v>SOC</v>
          </cell>
          <cell r="D101" t="str">
            <v>Söù oáng chæ haï theá</v>
          </cell>
          <cell r="E101" t="str">
            <v>caùi</v>
          </cell>
          <cell r="F101">
            <v>3200</v>
          </cell>
          <cell r="G101">
            <v>3200</v>
          </cell>
        </row>
        <row r="102">
          <cell r="C102" t="str">
            <v>ST</v>
          </cell>
          <cell r="D102" t="str">
            <v xml:space="preserve">Söù treo </v>
          </cell>
          <cell r="E102" t="str">
            <v>baùt</v>
          </cell>
          <cell r="F102">
            <v>80000</v>
          </cell>
          <cell r="G102">
            <v>80000</v>
          </cell>
        </row>
        <row r="103">
          <cell r="C103" t="str">
            <v>S40</v>
          </cell>
          <cell r="D103" t="str">
            <v>Saét deït 40 x 4</v>
          </cell>
          <cell r="E103" t="str">
            <v>kg</v>
          </cell>
          <cell r="F103">
            <v>9925</v>
          </cell>
          <cell r="G103">
            <v>9925</v>
          </cell>
        </row>
        <row r="104">
          <cell r="C104" t="str">
            <v>S50</v>
          </cell>
          <cell r="D104" t="str">
            <v>Saét 50 x 5</v>
          </cell>
          <cell r="E104" t="str">
            <v>kg</v>
          </cell>
          <cell r="F104">
            <v>9925</v>
          </cell>
          <cell r="G104">
            <v>9925</v>
          </cell>
        </row>
        <row r="105">
          <cell r="C105" t="str">
            <v>S60T</v>
          </cell>
          <cell r="D105" t="str">
            <v>Thanh noái saét deït 60x6x410</v>
          </cell>
          <cell r="E105" t="str">
            <v>caùi</v>
          </cell>
          <cell r="F105">
            <v>12200</v>
          </cell>
          <cell r="G105">
            <v>12200</v>
          </cell>
        </row>
        <row r="106">
          <cell r="C106" t="str">
            <v>S60</v>
          </cell>
          <cell r="D106" t="str">
            <v>Saét deït 60 x 6</v>
          </cell>
          <cell r="E106" t="str">
            <v>kg</v>
          </cell>
          <cell r="F106">
            <v>9925</v>
          </cell>
          <cell r="G106">
            <v>9925</v>
          </cell>
        </row>
        <row r="107">
          <cell r="C107" t="str">
            <v>S70</v>
          </cell>
          <cell r="D107" t="str">
            <v>Saét deït 70 x 7</v>
          </cell>
          <cell r="E107" t="str">
            <v>kg</v>
          </cell>
          <cell r="F107">
            <v>9925</v>
          </cell>
          <cell r="G107">
            <v>9925</v>
          </cell>
        </row>
        <row r="108">
          <cell r="C108" t="str">
            <v>S806</v>
          </cell>
          <cell r="D108" t="str">
            <v>Saét deït 80 x 6</v>
          </cell>
          <cell r="E108" t="str">
            <v>kg</v>
          </cell>
          <cell r="F108">
            <v>9925</v>
          </cell>
          <cell r="G108">
            <v>9925</v>
          </cell>
        </row>
        <row r="109">
          <cell r="C109" t="str">
            <v>S80</v>
          </cell>
          <cell r="D109" t="str">
            <v>Saét deït 80 x 8</v>
          </cell>
          <cell r="E109" t="str">
            <v>kg</v>
          </cell>
          <cell r="F109">
            <v>9925</v>
          </cell>
          <cell r="G109">
            <v>9925</v>
          </cell>
        </row>
        <row r="110">
          <cell r="C110" t="str">
            <v>S100</v>
          </cell>
          <cell r="D110" t="str">
            <v>Saét deït 100 x 10 x 800</v>
          </cell>
          <cell r="E110" t="str">
            <v>taám</v>
          </cell>
          <cell r="F110">
            <v>80000</v>
          </cell>
          <cell r="G110">
            <v>80000</v>
          </cell>
        </row>
        <row r="111">
          <cell r="C111" t="str">
            <v>S1008</v>
          </cell>
          <cell r="D111" t="str">
            <v>Saét deït 100 x 8</v>
          </cell>
          <cell r="E111" t="str">
            <v>kg</v>
          </cell>
          <cell r="F111">
            <v>9925</v>
          </cell>
          <cell r="G111">
            <v>9925</v>
          </cell>
        </row>
        <row r="112">
          <cell r="C112" t="str">
            <v>SL40</v>
          </cell>
          <cell r="D112" t="str">
            <v>Saét goùc L40 x40 x4</v>
          </cell>
          <cell r="E112" t="str">
            <v>kg</v>
          </cell>
          <cell r="F112">
            <v>9925</v>
          </cell>
          <cell r="G112">
            <v>9925</v>
          </cell>
        </row>
        <row r="113">
          <cell r="C113" t="str">
            <v>SL50</v>
          </cell>
          <cell r="D113" t="str">
            <v>Saét goùc L50 x50 x5</v>
          </cell>
          <cell r="E113" t="str">
            <v>kg</v>
          </cell>
          <cell r="F113">
            <v>9925</v>
          </cell>
          <cell r="G113">
            <v>9925</v>
          </cell>
        </row>
        <row r="114">
          <cell r="C114" t="str">
            <v>SL70</v>
          </cell>
          <cell r="D114" t="str">
            <v>Theùp hình maï keõm</v>
          </cell>
          <cell r="E114" t="str">
            <v>kg</v>
          </cell>
          <cell r="F114">
            <v>9925</v>
          </cell>
          <cell r="G114">
            <v>9925</v>
          </cell>
        </row>
        <row r="115">
          <cell r="C115" t="str">
            <v>SO10</v>
          </cell>
          <cell r="D115" t="str">
            <v>Saét   O10</v>
          </cell>
          <cell r="E115" t="str">
            <v>kg</v>
          </cell>
          <cell r="F115">
            <v>4700</v>
          </cell>
          <cell r="G115">
            <v>4700</v>
          </cell>
        </row>
        <row r="116">
          <cell r="C116" t="str">
            <v>TON6</v>
          </cell>
          <cell r="D116" t="str">
            <v>Toân 6mm</v>
          </cell>
          <cell r="E116" t="str">
            <v>kg</v>
          </cell>
          <cell r="F116">
            <v>9925</v>
          </cell>
          <cell r="G116">
            <v>9925</v>
          </cell>
        </row>
        <row r="117">
          <cell r="C117" t="str">
            <v>TAMN</v>
          </cell>
          <cell r="D117" t="str">
            <v>Taám noái saét deït 100 x 10</v>
          </cell>
          <cell r="E117" t="str">
            <v>boä</v>
          </cell>
          <cell r="F117">
            <v>80000</v>
          </cell>
          <cell r="G117">
            <v>80000</v>
          </cell>
        </row>
        <row r="118">
          <cell r="C118" t="str">
            <v>TAMN6</v>
          </cell>
          <cell r="D118" t="str">
            <v>Taám toân noái 6mm</v>
          </cell>
          <cell r="E118" t="str">
            <v>taám</v>
          </cell>
          <cell r="F118">
            <v>10000</v>
          </cell>
          <cell r="G118">
            <v>10000</v>
          </cell>
        </row>
        <row r="119">
          <cell r="C119" t="str">
            <v>TN</v>
          </cell>
          <cell r="D119" t="str">
            <v>Thanh neo O22x3500</v>
          </cell>
          <cell r="E119" t="str">
            <v>caùi</v>
          </cell>
          <cell r="F119">
            <v>110000</v>
          </cell>
          <cell r="G119">
            <v>110000</v>
          </cell>
        </row>
        <row r="120">
          <cell r="C120" t="str">
            <v>TN30</v>
          </cell>
          <cell r="D120" t="str">
            <v>Thanh neo O22x3000</v>
          </cell>
          <cell r="E120" t="str">
            <v>caùi</v>
          </cell>
          <cell r="F120">
            <v>94000</v>
          </cell>
          <cell r="G120">
            <v>94000</v>
          </cell>
        </row>
        <row r="121">
          <cell r="C121" t="str">
            <v>TN37</v>
          </cell>
          <cell r="D121" t="str">
            <v>Thanh neo O22x3700</v>
          </cell>
          <cell r="E121" t="str">
            <v>caùi</v>
          </cell>
          <cell r="F121">
            <v>109500</v>
          </cell>
          <cell r="G121">
            <v>109500</v>
          </cell>
        </row>
        <row r="122">
          <cell r="C122" t="str">
            <v>TN28</v>
          </cell>
          <cell r="D122" t="str">
            <v>Thanh neo O22x2800</v>
          </cell>
          <cell r="E122" t="str">
            <v>caùi</v>
          </cell>
          <cell r="F122">
            <v>78225</v>
          </cell>
          <cell r="G122">
            <v>78225</v>
          </cell>
        </row>
        <row r="123">
          <cell r="C123" t="str">
            <v>TN25</v>
          </cell>
          <cell r="D123" t="str">
            <v>Thanh neo O22x2500</v>
          </cell>
          <cell r="E123" t="str">
            <v>caùi</v>
          </cell>
          <cell r="F123">
            <v>72000</v>
          </cell>
          <cell r="G123">
            <v>72000</v>
          </cell>
        </row>
        <row r="124">
          <cell r="C124" t="str">
            <v>CD682</v>
          </cell>
          <cell r="D124" t="str">
            <v>Coå deà 6,82kg</v>
          </cell>
          <cell r="E124" t="str">
            <v>boä</v>
          </cell>
          <cell r="F124">
            <v>71600</v>
          </cell>
          <cell r="G124">
            <v>71600</v>
          </cell>
        </row>
        <row r="125">
          <cell r="C125" t="str">
            <v>CD195</v>
          </cell>
          <cell r="D125" t="str">
            <v>Coå deà O 195</v>
          </cell>
          <cell r="E125" t="str">
            <v>boä</v>
          </cell>
          <cell r="F125">
            <v>68000</v>
          </cell>
          <cell r="G125">
            <v>68000</v>
          </cell>
        </row>
        <row r="126">
          <cell r="C126" t="str">
            <v>CD207</v>
          </cell>
          <cell r="D126" t="str">
            <v>Coå deà O 207</v>
          </cell>
          <cell r="E126" t="str">
            <v>boä</v>
          </cell>
          <cell r="F126">
            <v>72000</v>
          </cell>
          <cell r="G126">
            <v>72000</v>
          </cell>
        </row>
        <row r="127">
          <cell r="C127" t="str">
            <v>T10</v>
          </cell>
          <cell r="D127" t="str">
            <v>Coätï BTLT 10,5m</v>
          </cell>
          <cell r="E127" t="str">
            <v>coät</v>
          </cell>
          <cell r="F127">
            <v>1310000</v>
          </cell>
          <cell r="G127">
            <v>1310000</v>
          </cell>
        </row>
        <row r="128">
          <cell r="C128" t="str">
            <v>T12</v>
          </cell>
          <cell r="D128" t="str">
            <v>Coätï BTLT 12m</v>
          </cell>
          <cell r="E128" t="str">
            <v>coät</v>
          </cell>
          <cell r="F128">
            <v>1480000</v>
          </cell>
          <cell r="G128">
            <v>1480000</v>
          </cell>
        </row>
        <row r="129">
          <cell r="C129" t="str">
            <v>T14</v>
          </cell>
          <cell r="D129" t="str">
            <v>Coätï BTLT 14m</v>
          </cell>
          <cell r="E129" t="str">
            <v>coät</v>
          </cell>
          <cell r="F129">
            <v>2750000</v>
          </cell>
          <cell r="G129">
            <v>2750000</v>
          </cell>
        </row>
        <row r="130">
          <cell r="C130" t="str">
            <v>T20</v>
          </cell>
          <cell r="D130" t="str">
            <v>Coätï BTLT 20m</v>
          </cell>
          <cell r="E130" t="str">
            <v>coät</v>
          </cell>
          <cell r="F130">
            <v>6900000</v>
          </cell>
          <cell r="G130">
            <v>6900000</v>
          </cell>
        </row>
        <row r="131">
          <cell r="C131" t="str">
            <v>T7</v>
          </cell>
          <cell r="D131" t="str">
            <v>Coätï BTLT 7,5m</v>
          </cell>
          <cell r="E131" t="str">
            <v>coät</v>
          </cell>
          <cell r="F131">
            <v>730000</v>
          </cell>
          <cell r="G131">
            <v>730000</v>
          </cell>
        </row>
        <row r="132">
          <cell r="C132" t="str">
            <v>T8</v>
          </cell>
          <cell r="D132" t="str">
            <v>Coätï BTLT 8,4m</v>
          </cell>
          <cell r="E132" t="str">
            <v>coät</v>
          </cell>
          <cell r="F132">
            <v>860000</v>
          </cell>
          <cell r="G132">
            <v>860000</v>
          </cell>
        </row>
        <row r="133">
          <cell r="C133" t="str">
            <v>UVIS</v>
          </cell>
          <cell r="D133" t="str">
            <v>U clevis</v>
          </cell>
          <cell r="E133" t="str">
            <v>caùi</v>
          </cell>
          <cell r="F133">
            <v>12000</v>
          </cell>
          <cell r="G133">
            <v>12000</v>
          </cell>
        </row>
        <row r="134">
          <cell r="C134" t="str">
            <v>VT</v>
          </cell>
          <cell r="D134" t="str">
            <v>Voøng treo ñaàu troøn</v>
          </cell>
          <cell r="E134" t="str">
            <v>caùi</v>
          </cell>
          <cell r="F134">
            <v>5000</v>
          </cell>
          <cell r="G134">
            <v>5000</v>
          </cell>
        </row>
        <row r="135">
          <cell r="C135" t="str">
            <v>X</v>
          </cell>
          <cell r="D135" t="str">
            <v>Xaêng</v>
          </cell>
          <cell r="E135" t="str">
            <v>Kg</v>
          </cell>
          <cell r="F135">
            <v>5500</v>
          </cell>
          <cell r="G135">
            <v>5500</v>
          </cell>
        </row>
        <row r="136">
          <cell r="C136" t="str">
            <v>XM</v>
          </cell>
          <cell r="D136" t="str">
            <v>Ximaêng</v>
          </cell>
          <cell r="E136" t="str">
            <v>kg</v>
          </cell>
          <cell r="F136">
            <v>1050</v>
          </cell>
          <cell r="G136">
            <v>1050</v>
          </cell>
        </row>
        <row r="137">
          <cell r="C137" t="str">
            <v>YC</v>
          </cell>
          <cell r="D137" t="str">
            <v>Yeám caùp</v>
          </cell>
          <cell r="E137" t="str">
            <v>caùi</v>
          </cell>
          <cell r="F137">
            <v>5500</v>
          </cell>
          <cell r="G137">
            <v>5500</v>
          </cell>
        </row>
      </sheetData>
      <sheetData sheetId="1" refreshError="1">
        <row r="2">
          <cell r="C2">
            <v>4345</v>
          </cell>
        </row>
        <row r="3">
          <cell r="C3">
            <v>5265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moi"/>
      <sheetName val="DONGIA"/>
      <sheetName val="thao-go"/>
      <sheetName val="TH XL"/>
    </sheetNames>
    <sheetDataSet>
      <sheetData sheetId="0" refreshError="1"/>
      <sheetData sheetId="1" refreshError="1"/>
      <sheetData sheetId="2" refreshError="1"/>
      <sheetData sheetId="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s>
    <sheetDataSet>
      <sheetData sheetId="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 val="Items"/>
      <sheetName val="Thamkhao1"/>
      <sheetName val="Thamkhao2"/>
      <sheetName val="Comp. Unit Price"/>
      <sheetName val="Tong hop 5 cau"/>
      <sheetName val="KyLong Bridge"/>
      <sheetName val="GP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1p"/>
      <sheetName val="lkbv"/>
      <sheetName val="DON GIA"/>
      <sheetName val="TONGKE3p"/>
      <sheetName val="TONGKE1P"/>
      <sheetName val="TONGKE1P (2)"/>
      <sheetName val="LKVT-1P"/>
      <sheetName val="VC DD1PHA "/>
      <sheetName val="t-h TT1P (2)"/>
      <sheetName val="TDTKP (2)"/>
      <sheetName val="t-h TT3P"/>
      <sheetName val="CHITIET VL-NC-DDTT3PHA  (2)"/>
      <sheetName val="TONG HOP VL-NC"/>
      <sheetName val="VC DD3PHA "/>
      <sheetName val="CHITIET VL-NC-TT1p (2)"/>
      <sheetName val="Sheet2 (2)"/>
      <sheetName val="Sheet2"/>
      <sheetName val="CHITIET VL-NC-DDTT3PHA "/>
      <sheetName val="CHITIET VL_NC_TT1p"/>
      <sheetName val="LEGEND"/>
      <sheetName val="TNHCHINH"/>
      <sheetName val="TTTRLONG"/>
      <sheetName val="Dinh nghia"/>
      <sheetName val="chitimc"/>
      <sheetName val="THPDMoi  (2)"/>
      <sheetName val="dongia (2)"/>
      <sheetName val="gtrinh"/>
      <sheetName val="lam-moi"/>
      <sheetName val="TONGKE3p "/>
      <sheetName val="giathanh1"/>
      <sheetName val="Du_lieu"/>
      <sheetName val="TH VL, NC, DDHT Thanhphuoc"/>
      <sheetName val="#REF"/>
      <sheetName val="DONGIA"/>
      <sheetName val="gvl"/>
      <sheetName val="chitiet"/>
      <sheetName val="thao-go"/>
      <sheetName val="TONGKE-HT"/>
      <sheetName val="dtxl"/>
      <sheetName val="LKVL-CK-HT-GD1"/>
      <sheetName val="phuluc1"/>
      <sheetName val="t-h HA THE"/>
      <sheetName val="CHITIET VL-NC-TT -1p"/>
      <sheetName val="TONG HOP VL-NC TT"/>
      <sheetName val="TH XL"/>
      <sheetName val="CHITIET VL-NC"/>
      <sheetName val="VC"/>
      <sheetName val="KH-Q1,Q2,01"/>
      <sheetName val="Tiepdia"/>
      <sheetName val="CHITIET VL-NC-TT-3p"/>
      <sheetName val="TDTKP"/>
      <sheetName val="TDTKP1"/>
      <sheetName val="KPVC-BD "/>
      <sheetName val="VCV-BE-TONG"/>
      <sheetName val="0000"/>
      <sheetName val="TK-TT"/>
      <sheetName val="CP#"/>
      <sheetName val="TH - TB"/>
      <sheetName val="TH-DD"/>
      <sheetName val="CS lap"/>
      <sheetName val="TH TMDT"/>
      <sheetName val="THXL DD"/>
      <sheetName val="THVLTRAM"/>
      <sheetName val="THLDTB"/>
      <sheetName val="THTB TRAM"/>
      <sheetName val="TH DUONG DAY"/>
      <sheetName val="CTTRAM"/>
      <sheetName val="thcttr"/>
      <sheetName val="CHITIETDD"/>
      <sheetName val="chitiettr"/>
      <sheetName val="VC.TT"/>
      <sheetName val="VC.TBA"/>
      <sheetName val="DG"/>
      <sheetName val="DGC"/>
      <sheetName val="TH-TN"/>
      <sheetName val="TNHC"/>
      <sheetName val="DGTN"/>
      <sheetName val="HS"/>
      <sheetName val="00000000"/>
      <sheetName val="10000000"/>
      <sheetName val="20000000"/>
      <sheetName val="QMCT"/>
      <sheetName val="dg-VTu"/>
      <sheetName val="TT35"/>
      <sheetName val="Sheet3"/>
      <sheetName val="CHITIET VL-NC (2)"/>
      <sheetName val="CHITIET VL-NCHT1 (2)"/>
      <sheetName val="t-h _x0009__x0008__x0010__x0000__x0000__x0006__x0005__x0000_"/>
      <sheetName val="t-h _x0009__x0008__x0010_??_x0006__x0005_?"/>
      <sheetName val="DG3285"/>
      <sheetName val="tienluong"/>
      <sheetName val="CHITIET VL_NCHT1 _2_"/>
      <sheetName val="t-h _x0009__x0008__x0010_"/>
      <sheetName val="tong du toan"/>
      <sheetName val="t-h _x0009__x0008__x0010____x0006__x0005__"/>
      <sheetName val="Chiet tinh dz35"/>
      <sheetName val="Dinh Muc VT"/>
      <sheetName val="Tien Luong"/>
      <sheetName val="CHITIET_VL-NC-TT1p"/>
      <sheetName val="DON_GIA"/>
      <sheetName val="TONGKE1P_(2)"/>
      <sheetName val="VC_DD1PHA_"/>
      <sheetName val="t-h_TT1P_(2)"/>
      <sheetName val="TDTKP_(2)"/>
      <sheetName val="t-h_TT3P"/>
      <sheetName val="CHITIET_VL-NC-DDTT3PHA__(2)"/>
      <sheetName val="TONG_HOP_VL-NC"/>
      <sheetName val="VC_DD3PHA_"/>
      <sheetName val="CHITIET_VL-NC-TT1p_(2)"/>
      <sheetName val="Sheet2_(2)"/>
      <sheetName val="CHITIET_VL-NC-DDTT3PHA_"/>
      <sheetName val="PTCT-1"/>
      <sheetName val="t-h  _x0008__x0010__x0000__x0000__x0006__x0005__x0000_"/>
      <sheetName val="t-h  _x0008__x0010_??_x0006__x0005_?"/>
      <sheetName val="t-h  _x0008__x0010_"/>
      <sheetName val="t-h  _x0008__x0010____x0006__x0005__"/>
      <sheetName val="DG 285_DZ"/>
      <sheetName val="CTKL"/>
      <sheetName val="TONGHOP"/>
      <sheetName val="XL4Poppy"/>
      <sheetName val="pp3p_NC"/>
      <sheetName val="LIST"/>
      <sheetName val="Value"/>
      <sheetName val="PP1PXDM"/>
      <sheetName val="PP3PXDM"/>
      <sheetName val="dtct cong"/>
      <sheetName val="ESTI."/>
      <sheetName val="DI-ESTI"/>
      <sheetName val="N.khau"/>
      <sheetName val="t-h  _x005f_x0008__x005f_x0010__x005f_x0000__x000"/>
      <sheetName val="t-h  _x005f_x0008__x005f_x0010____x005f_x0006__x0"/>
      <sheetName val="5.1 chi tiết giá NC-MTC"/>
      <sheetName val="6.chi tiết VC"/>
      <sheetName val="ChiTietDZ"/>
      <sheetName val="VuaBT"/>
      <sheetName val="CHITIET VL_NC"/>
      <sheetName val="CHITIET_VL_NC_TT1p"/>
      <sheetName val="Dinh_nghia"/>
      <sheetName val="TH_-_TB"/>
      <sheetName val="CS_lap"/>
      <sheetName val="TH_TMDT"/>
      <sheetName val="THXL_DD"/>
      <sheetName val="THTB_TRAM"/>
      <sheetName val="TH_DUONG_DAY"/>
      <sheetName val="VC_TT"/>
      <sheetName val="VC_TBA"/>
      <sheetName val="THPDMoi__(2)"/>
      <sheetName val="dongia_(2)"/>
      <sheetName val="TONGKE3p_"/>
      <sheetName val="TH_VL,_NC,_DDHT_Thanhphuoc"/>
      <sheetName val="t-h_HA_THE"/>
      <sheetName val="CHITIET_VL-NC-TT_-1p"/>
      <sheetName val="TONG_HOP_VL-NC_TT"/>
      <sheetName val="TH_XL"/>
      <sheetName val="CHITIET_VL-NC"/>
      <sheetName val="CHITIET_VL-NC-TT-3p"/>
      <sheetName val="KPVC-BD_"/>
      <sheetName val="seller"/>
      <sheetName val="Parem"/>
      <sheetName val="BETON"/>
      <sheetName val="MAHANG"/>
      <sheetName val="VMS"/>
      <sheetName val="VPX"/>
      <sheetName val="VL"/>
      <sheetName val="ND"/>
      <sheetName val="Sheet1"/>
      <sheetName val="DGSR"/>
      <sheetName val="LKVL_CK_HT_GD1"/>
      <sheetName val="t-h _x0009__x005f_x0008__x005f_x0010__x005f_x0000__x000"/>
      <sheetName val="t-h _x0009__x005f_x0008__x005f_x0010_??_x005f_x0006__x0"/>
      <sheetName val="t-h _x0009__x005f_x0008__x005f_x0010_"/>
      <sheetName val="t-h _x0009__x005f_x0008__x005f_x0010____x005f_x0006__x0"/>
      <sheetName val="t-h  _x0008__x0010__x0000__x000"/>
      <sheetName val="t-h  _x0008__x0010____x0006__x0"/>
      <sheetName val="CHITIET_VL-NC-TT1p1"/>
      <sheetName val="DON_GIA1"/>
      <sheetName val="TONGKE1P_(2)1"/>
      <sheetName val="VC_DD1PHA_1"/>
      <sheetName val="t-h_TT1P_(2)1"/>
      <sheetName val="TDTKP_(2)1"/>
      <sheetName val="t-h_TT3P1"/>
      <sheetName val="CHITIET_VL-NC-DDTT3PHA__(2)1"/>
      <sheetName val="TONG_HOP_VL-NC1"/>
      <sheetName val="VC_DD3PHA_1"/>
      <sheetName val="CHITIET_VL-NC-TT1p_(2)1"/>
      <sheetName val="Sheet2_(2)1"/>
      <sheetName val="CHITIET_VL-NC-DDTT3PHA_1"/>
      <sheetName val="CHITIET_VL-NC_(2)"/>
      <sheetName val="CHITIET_VL-NCHT1_(2)"/>
      <sheetName val="t-h_ "/>
      <sheetName val="t-h_ ___"/>
      <sheetName val="CHITIET_VL_NCHT1__2_"/>
      <sheetName val="tong_du_toan"/>
      <sheetName val="Chiet_tinh_dz35"/>
      <sheetName val="Dinh_Muc_VT"/>
      <sheetName val="Tien_Luong"/>
      <sheetName val="sat"/>
      <sheetName val="ptvt"/>
      <sheetName val="TN3982 (SCL)"/>
      <sheetName val="CaMay"/>
      <sheetName val="DGiaDZ"/>
      <sheetName val="DGiaT"/>
      <sheetName val="DGiaTN"/>
      <sheetName val="TT"/>
      <sheetName val="t-h__1"/>
      <sheetName val="t-h_____1"/>
      <sheetName val="t-h__"/>
      <sheetName val="t-h_____"/>
      <sheetName val="CHITIET_VL_NC"/>
      <sheetName val="5_1_chi_tiết_giá_NC-MTC"/>
      <sheetName val="6_chi_tiết_VC"/>
      <sheetName val="t-h___x005f_x0008__x005f_x0010__x005f_x0000__x000"/>
      <sheetName val="t-h___x005f_x0008__x005f_x0010____x005f_x0006__x0"/>
      <sheetName val="CHITIET_VL_NC_TT1p1"/>
      <sheetName val="CHITIET_VL-NC-TT-3p1"/>
      <sheetName val="CHITIET_VL-NC-TT_-1p1"/>
      <sheetName val="CHITIET_VL-NCHT1_(2)1"/>
      <sheetName val="CHITIET_VL_NCHT1__2_1"/>
      <sheetName val="t-h__2"/>
      <sheetName val="t-h_____2"/>
      <sheetName val="CHITIET_VL-NC1"/>
      <sheetName val="Chiet_tinh_dz351"/>
      <sheetName val="tong_du_toan1"/>
      <sheetName val="CHITIET_VL_NC1"/>
      <sheetName val="t-h___x005f_x0008__x005f_x0010__x005f_x0000__x001"/>
      <sheetName val="t-h___x005f_x0008__x005f_x0010____x005f_x0006__x1"/>
      <sheetName val="TONGKE3p_1"/>
      <sheetName val="CHITIET_VL-NC_(2)1"/>
      <sheetName val="THPDMoi__(2)1"/>
      <sheetName val="dongia_(2)1"/>
      <sheetName val="TH_VL,_NC,_DDHT_Thanhphuoc1"/>
      <sheetName val="t-h_HA_THE1"/>
      <sheetName val="TONG_HOP_VL-NC_TT1"/>
      <sheetName val="TH_XL1"/>
      <sheetName val="KPVC-BD_1"/>
      <sheetName val="Dinh_nghia1"/>
      <sheetName val="TH_-_TB1"/>
      <sheetName val="CS_lap1"/>
      <sheetName val="TH_TMDT1"/>
      <sheetName val="THXL_DD1"/>
      <sheetName val="THTB_TRAM1"/>
      <sheetName val="TH_DUONG_DAY1"/>
      <sheetName val="VC_TT1"/>
      <sheetName val="VC_TBA1"/>
      <sheetName val="5_1_chi_tiết_giá_NC-MTC1"/>
      <sheetName val="6_chi_tiết_VC1"/>
      <sheetName val="CHITIET_VL-NC-TT1p2"/>
      <sheetName val="DON_GIA2"/>
      <sheetName val="TONGKE1P_(2)2"/>
      <sheetName val="VC_DD1PHA_2"/>
      <sheetName val="t-h_TT1P_(2)2"/>
      <sheetName val="TDTKP_(2)2"/>
      <sheetName val="CHITIET_VL_NC_TT1p2"/>
      <sheetName val="CHITIET_VL-NC-DDTT3PHA_2"/>
      <sheetName val="CHITIET_VL-NC-TT-3p2"/>
      <sheetName val="CHITIET_VL-NC-TT_-1p2"/>
      <sheetName val="CHITIET_VL-NCHT1_(2)2"/>
      <sheetName val="CHITIET_VL_NCHT1__2_2"/>
      <sheetName val="t-h__3"/>
      <sheetName val="t-h_____3"/>
      <sheetName val="CHITIET_VL-NC2"/>
      <sheetName val="Chiet_tinh_dz352"/>
      <sheetName val="tong_du_toan2"/>
      <sheetName val="CHITIET_VL_NC2"/>
      <sheetName val="t-h___x005f_x0008__x005f_x0010__x005f_x0000__x002"/>
      <sheetName val="t-h___x005f_x0008__x005f_x0010____x005f_x0006__x2"/>
      <sheetName val="TONGKE3p_2"/>
      <sheetName val="CHITIET_VL-NC_(2)2"/>
      <sheetName val="t-h_TT3P2"/>
      <sheetName val="CHITIET_VL-NC-DDTT3PHA__(2)2"/>
      <sheetName val="TONG_HOP_VL-NC2"/>
      <sheetName val="VC_DD3PHA_2"/>
      <sheetName val="CHITIET_VL-NC-TT1p_(2)2"/>
      <sheetName val="Sheet2_(2)2"/>
      <sheetName val="THPDMoi__(2)2"/>
      <sheetName val="dongia_(2)2"/>
      <sheetName val="TH_VL,_NC,_DDHT_Thanhphuoc2"/>
      <sheetName val="t-h_HA_THE2"/>
      <sheetName val="TONG_HOP_VL-NC_TT2"/>
      <sheetName val="TH_XL2"/>
      <sheetName val="KPVC-BD_2"/>
      <sheetName val="Dinh_nghia2"/>
      <sheetName val="TH_-_TB2"/>
      <sheetName val="CS_lap2"/>
      <sheetName val="TH_TMDT2"/>
      <sheetName val="THXL_DD2"/>
      <sheetName val="THTB_TRAM2"/>
      <sheetName val="TH_DUONG_DAY2"/>
      <sheetName val="VC_TT2"/>
      <sheetName val="VC_TBA2"/>
      <sheetName val="5_1_chi_tiết_giá_NC-MTC2"/>
      <sheetName val="6_chi_tiết_VC2"/>
      <sheetName val="CHITIET_VL-NC-TT1p3"/>
      <sheetName val="DON_GIA3"/>
      <sheetName val="TONGKE1P_(2)3"/>
      <sheetName val="VC_DD1PHA_3"/>
      <sheetName val="t-h_TT1P_(2)3"/>
      <sheetName val="TDTKP_(2)3"/>
      <sheetName val="CHITIET_VL_NC_TT1p3"/>
      <sheetName val="CHITIET_VL-NC-DDTT3PHA_3"/>
      <sheetName val="CHITIET_VL-NC-TT-3p3"/>
      <sheetName val="CHITIET_VL-NC-TT_-1p3"/>
      <sheetName val="CHITIET_VL-NCHT1_(2)3"/>
      <sheetName val="CHITIET_VL_NCHT1__2_3"/>
      <sheetName val="t-h__4"/>
      <sheetName val="t-h_____4"/>
      <sheetName val="CHITIET_VL-NC3"/>
      <sheetName val="Chiet_tinh_dz353"/>
      <sheetName val="tong_du_toan3"/>
      <sheetName val="CHITIET_VL_NC3"/>
      <sheetName val="t-h___x005f_x0008__x005f_x0010__x005f_x0000__x003"/>
      <sheetName val="t-h_ ???"/>
      <sheetName val="t-h__???1"/>
      <sheetName val="t-h__???"/>
      <sheetName val="t-h__???2"/>
      <sheetName val="t-h__???3"/>
      <sheetName val="t-h__???4"/>
      <sheetName val="t-h___x005f_x0008__x005f_x0010____x005f_x0006__x3"/>
      <sheetName val="TONGKE3p_3"/>
      <sheetName val="CHITIET_VL-NC_(2)3"/>
      <sheetName val="t-h_TT3P3"/>
      <sheetName val="CHITIET_VL-NC-DDTT3PHA__(2)3"/>
      <sheetName val="TONG_HOP_VL-NC3"/>
      <sheetName val="VC_DD3PHA_3"/>
      <sheetName val="CHITIET_VL-NC-TT1p_(2)3"/>
      <sheetName val="Sheet2_(2)3"/>
      <sheetName val="THPDMoi__(2)3"/>
      <sheetName val="dongia_(2)3"/>
      <sheetName val="TH_VL,_NC,_DDHT_Thanhphuoc3"/>
      <sheetName val="t-h_HA_THE3"/>
      <sheetName val="TONG_HOP_VL-NC_TT3"/>
      <sheetName val="TH_XL3"/>
      <sheetName val="KPVC-BD_3"/>
      <sheetName val="Dinh_nghia3"/>
      <sheetName val="TH_-_TB3"/>
      <sheetName val="CS_lap3"/>
      <sheetName val="TH_TMDT3"/>
      <sheetName val="THXL_DD3"/>
      <sheetName val="THTB_TRAM3"/>
      <sheetName val="TH_DUONG_DAY3"/>
      <sheetName val="VC_TT3"/>
      <sheetName val="VC_TBA3"/>
      <sheetName val="5_1_chi_tiết_giá_NC-MTC3"/>
      <sheetName val="6_chi_tiết_VC3"/>
      <sheetName val="1pha.3pha"/>
      <sheetName val="nkc"/>
      <sheetName val="PL13EPCOC"/>
      <sheetName val="Hso"/>
      <sheetName val="t-h___x0008__x0010__x0000__x000"/>
      <sheetName val="t-h___x0008__x0010____x0006__x0"/>
      <sheetName val="t-h___x0008__x0010__x0000__x001"/>
      <sheetName val="t-h___x0008__x0010____x0006__x1"/>
      <sheetName val="t-h___x0008__x0010__x0000__x002"/>
      <sheetName val="t-h___x0008__x0010____x0006__x2"/>
      <sheetName val="t-h___x0008__x0010__x0000__x003"/>
      <sheetName val="t-h___x0008__x0010____x0006__x3"/>
      <sheetName val="Chi tiet"/>
      <sheetName val="dtct_cong"/>
      <sheetName val="ESTI_"/>
      <sheetName val="kinh phí XD"/>
      <sheetName val="Section"/>
      <sheetName val="t-h  _x005f_x0008__x005f_x0010_??_x005f_x0006__x0"/>
      <sheetName val="t-h  _x005f_x0008__x005f_x0010_"/>
      <sheetName val="t-h___x0008__x0010_"/>
      <sheetName val="t-h  _x0008__x0010__x0006__x0005_"/>
      <sheetName val="t-h  _x0008__x0010__x000"/>
      <sheetName val="t-h___x0008__x0010__x000"/>
      <sheetName val="t-h___x0008__x0010__x001"/>
      <sheetName val="t-h___x0008__x0010__x002"/>
      <sheetName val="t-h___x0008__x0010__x003"/>
    </sheetNames>
    <sheetDataSet>
      <sheetData sheetId="0" refreshError="1">
        <row r="4">
          <cell r="D4">
            <v>0.1</v>
          </cell>
        </row>
        <row r="6">
          <cell r="G6">
            <v>1.2</v>
          </cell>
        </row>
        <row r="7">
          <cell r="G7">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DONGIA"/>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LVL"/>
      <sheetName val="VCTC"/>
      <sheetName val="THKLC"/>
      <sheetName val="THVT"/>
      <sheetName val="VC"/>
      <sheetName val="VatLieu"/>
      <sheetName val="THDZ"/>
      <sheetName val="ChiTietDZ"/>
      <sheetName val="DGTH"/>
      <sheetName val="VuaBT"/>
      <sheetName val="ThongSo"/>
      <sheetName val="PLCT"/>
      <sheetName val="Tram"/>
      <sheetName val="CHITIET VL-NC-TT1p"/>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TONG HOP VL-NC"/>
      <sheetName val="Don gia vung III"/>
      <sheetName val="KL-THO"/>
      <sheetName val="kinh phí XD"/>
      <sheetName val="CHITIET_VL-NC-TT1p"/>
      <sheetName val="HA_NOI"/>
      <sheetName val="Cao_su"/>
      <sheetName val="CN_CK"/>
      <sheetName val="tam_ung"/>
      <sheetName val="SP_INLUA"/>
      <sheetName val="SP_TPBK"/>
      <sheetName val="SP_KHAUBONG"/>
      <sheetName val="sp_cluyen"/>
      <sheetName val="SP_RUOT"/>
      <sheetName val="sp_vo"/>
      <sheetName val="sp_tpcs"/>
      <sheetName val="CHITIET VL_NC_TT1p"/>
      <sheetName val="DG"/>
      <sheetName val="P"/>
      <sheetName val="NGUYEN VAN THANH 2.0"/>
      <sheetName val="CHITIET VL-NC"/>
      <sheetName val="TienLuong"/>
      <sheetName val="TONGKE3p"/>
      <sheetName val="ctdg"/>
      <sheetName val="DON GIA"/>
      <sheetName val="pp1p"/>
      <sheetName val="pp3p "/>
      <sheetName val="chitiet"/>
      <sheetName val="DONGIA"/>
      <sheetName val="lam-moi"/>
      <sheetName val="thao-go"/>
      <sheetName val="TH XL"/>
      <sheetName val="VAO"/>
      <sheetName val="Dinh nghia"/>
      <sheetName val="HT"/>
      <sheetName val="TEN MST CTY BR"/>
      <sheetName val="QMCT"/>
      <sheetName val="CHITIET_VL_NC_TT1p"/>
      <sheetName val="chitimc"/>
      <sheetName val="MTP"/>
      <sheetName val="MTP1"/>
      <sheetName val="Bu CL"/>
      <sheetName val="CHITIET_VL-NC-TT1p1"/>
      <sheetName val="HA_NOI1"/>
      <sheetName val="Cao_su1"/>
      <sheetName val="CN_CK1"/>
      <sheetName val="tam_ung1"/>
      <sheetName val="SP_INLUA1"/>
      <sheetName val="SP_TPBK1"/>
      <sheetName val="SP_KHAUBONG1"/>
      <sheetName val="sp_cluyen1"/>
      <sheetName val="SP_RUOT1"/>
      <sheetName val="sp_vo1"/>
      <sheetName val="sp_tpcs1"/>
      <sheetName val="kinh_phí_XD"/>
      <sheetName val="CHITIET_VL-NC-TT1p2"/>
      <sheetName val="HA_NOI2"/>
      <sheetName val="Cao_su2"/>
      <sheetName val="CN_CK2"/>
      <sheetName val="tam_ung2"/>
      <sheetName val="SP_INLUA2"/>
      <sheetName val="SP_TPBK2"/>
      <sheetName val="SP_KHAUBONG2"/>
      <sheetName val="sp_cluyen2"/>
      <sheetName val="SP_RUOT2"/>
      <sheetName val="sp_vo2"/>
      <sheetName val="sp_tpcs2"/>
      <sheetName val="kinh_phí_XD1"/>
      <sheetName val="CHITIET_VL_NC_TT1p1"/>
      <sheetName val="CHITIET_VL-NC-TT1p3"/>
      <sheetName val="HA_NOI3"/>
      <sheetName val="Cao_su3"/>
      <sheetName val="CN_CK3"/>
      <sheetName val="tam_ung3"/>
      <sheetName val="SP_INLUA3"/>
      <sheetName val="SP_TPBK3"/>
      <sheetName val="SP_KHAUBONG3"/>
      <sheetName val="sp_cluyen3"/>
      <sheetName val="SP_RUOT3"/>
      <sheetName val="sp_vo3"/>
      <sheetName val="sp_tpcs3"/>
      <sheetName val="kinh_phí_XD2"/>
      <sheetName val="CHITIET_VL_NC_TT1p2"/>
      <sheetName val="MTO REV.0"/>
      <sheetName val="Gia thanh chuoi su"/>
      <sheetName val="Tiep dia"/>
      <sheetName val="Don gia vung III-Can Tho"/>
      <sheetName val="LEGEND"/>
      <sheetName val="DGVL_BUCL"/>
      <sheetName val="_x0000__x0000__x0000__x0000__x0000__x0000__x0000__x0000_"/>
      <sheetName val="TONG_HOP_VL-NC"/>
      <sheetName val="Don_gia_vung_III"/>
      <sheetName val="DON_GIA"/>
      <sheetName val="NGUYEN_VAN_THANH_2_0"/>
      <sheetName val="CHITIET_VL-NC"/>
      <sheetName val="CHITIET_VL_NC_TT1p3"/>
      <sheetName val="HA_NOI4"/>
      <sheetName val="Cao_su4"/>
      <sheetName val="CN_CK4"/>
      <sheetName val="tam_ung4"/>
      <sheetName val="SP_INLUA4"/>
      <sheetName val="SP_TPBK4"/>
      <sheetName val="SP_KHAUBONG4"/>
      <sheetName val="sp_cluyen4"/>
      <sheetName val="SP_RUOT4"/>
      <sheetName val="sp_vo4"/>
      <sheetName val="sp_tpcs4"/>
      <sheetName val="CHITIET_VL-NC-TT1p4"/>
      <sheetName val="CHITIET_VL_NC_TT1p4"/>
      <sheetName val="KHAUBO_x000e_G"/>
      <sheetName val=""/>
      <sheetName val="NC"/>
      <sheetName val="HA_NOI5"/>
      <sheetName val="Cao_su5"/>
      <sheetName val="CN_CK5"/>
      <sheetName val="tam_ung5"/>
      <sheetName val="SP_INLUA5"/>
      <sheetName val="SP_TPBK5"/>
      <sheetName val="SP_KHAUBONG5"/>
      <sheetName val="sp_cluyen5"/>
      <sheetName val="SP_RUOT5"/>
      <sheetName val="sp_vo5"/>
      <sheetName val="sp_tpcs5"/>
      <sheetName val="HA_NOI6"/>
      <sheetName val="Cao_su6"/>
      <sheetName val="CN_CK6"/>
      <sheetName val="tam_ung6"/>
      <sheetName val="SP_INLUA6"/>
      <sheetName val="SP_TPBK6"/>
      <sheetName val="SP_KHAUBONG6"/>
      <sheetName val="sp_cluyen6"/>
      <sheetName val="SP_RUOT6"/>
      <sheetName val="sp_vo6"/>
      <sheetName val="sp_tpcs6"/>
      <sheetName val="HA_NOI7"/>
      <sheetName val="Cao_su7"/>
      <sheetName val="CN_CK7"/>
      <sheetName val="tam_ung7"/>
      <sheetName val="SP_INLUA7"/>
      <sheetName val="SP_TPBK7"/>
      <sheetName val="SP_KHAUBONG7"/>
      <sheetName val="sp_cluyen7"/>
      <sheetName val="SP_RUOT7"/>
      <sheetName val="sp_vo7"/>
      <sheetName val="sp_tpcs7"/>
      <sheetName val="HA_NOI8"/>
      <sheetName val="Cao_su8"/>
      <sheetName val="CN_CK8"/>
      <sheetName val="tam_ung8"/>
      <sheetName val="SP_INLUA8"/>
      <sheetName val="SP_TPBK8"/>
      <sheetName val="SP_KHAUBONG8"/>
      <sheetName val="sp_cluyen8"/>
      <sheetName val="SP_RUOT8"/>
      <sheetName val="sp_vo8"/>
      <sheetName val="sp_tpcs8"/>
    </sheetNames>
    <sheetDataSet>
      <sheetData sheetId="0"/>
      <sheetData sheetId="1"/>
      <sheetData sheetId="2"/>
      <sheetData sheetId="3"/>
      <sheetData sheetId="4"/>
      <sheetData sheetId="5"/>
      <sheetData sheetId="6"/>
      <sheetData sheetId="7"/>
      <sheetData sheetId="8"/>
      <sheetData sheetId="9"/>
      <sheetData sheetId="10" refreshError="1">
        <row r="11">
          <cell r="C11">
            <v>0.15</v>
          </cell>
        </row>
      </sheetData>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T"/>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KE3p "/>
      <sheetName val="TDTKP"/>
    </sheetNames>
    <sheetDataSet>
      <sheetData sheetId="0" refreshError="1"/>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1"/>
      <sheetName val="Package1 (2)"/>
      <sheetName val="Main"/>
    </sheetNames>
    <sheetDataSet>
      <sheetData sheetId="0" refreshError="1">
        <row r="8">
          <cell r="C8">
            <v>10188387997</v>
          </cell>
        </row>
        <row r="9">
          <cell r="C9">
            <v>0</v>
          </cell>
        </row>
        <row r="10">
          <cell r="C10">
            <v>222449784</v>
          </cell>
        </row>
        <row r="11">
          <cell r="C11">
            <v>0</v>
          </cell>
        </row>
        <row r="12">
          <cell r="C12">
            <v>75248818</v>
          </cell>
        </row>
        <row r="13">
          <cell r="C13">
            <v>0</v>
          </cell>
        </row>
        <row r="14">
          <cell r="C14">
            <v>106632084202</v>
          </cell>
        </row>
        <row r="16">
          <cell r="C16">
            <v>1242130778</v>
          </cell>
        </row>
        <row r="17">
          <cell r="C17">
            <v>0</v>
          </cell>
        </row>
        <row r="18">
          <cell r="C18">
            <v>8289973752</v>
          </cell>
        </row>
        <row r="19">
          <cell r="C19">
            <v>0</v>
          </cell>
        </row>
        <row r="20">
          <cell r="C20">
            <v>249746384</v>
          </cell>
        </row>
        <row r="21">
          <cell r="C21">
            <v>0</v>
          </cell>
        </row>
        <row r="22">
          <cell r="C22">
            <v>20683913938</v>
          </cell>
        </row>
        <row r="23">
          <cell r="C23">
            <v>0</v>
          </cell>
        </row>
        <row r="24">
          <cell r="C24">
            <v>41141659989</v>
          </cell>
        </row>
        <row r="25">
          <cell r="C25">
            <v>0</v>
          </cell>
        </row>
        <row r="26">
          <cell r="C26">
            <v>150424984359</v>
          </cell>
        </row>
        <row r="27">
          <cell r="C27">
            <v>0</v>
          </cell>
        </row>
        <row r="28">
          <cell r="C28">
            <v>21784213840</v>
          </cell>
        </row>
        <row r="29">
          <cell r="C29">
            <v>0</v>
          </cell>
        </row>
        <row r="30">
          <cell r="C30">
            <v>10343408975</v>
          </cell>
        </row>
        <row r="31">
          <cell r="C31">
            <v>0</v>
          </cell>
        </row>
        <row r="32">
          <cell r="C32">
            <v>3052075574</v>
          </cell>
        </row>
        <row r="34">
          <cell r="C34">
            <v>3000000000</v>
          </cell>
        </row>
        <row r="36">
          <cell r="C36">
            <v>1887596868</v>
          </cell>
        </row>
        <row r="38">
          <cell r="C38">
            <v>54621833258</v>
          </cell>
        </row>
        <row r="40">
          <cell r="C40">
            <v>433839708516</v>
          </cell>
        </row>
        <row r="42">
          <cell r="C42">
            <v>0</v>
          </cell>
        </row>
        <row r="43">
          <cell r="C43">
            <v>0</v>
          </cell>
        </row>
        <row r="44">
          <cell r="C44">
            <v>0</v>
          </cell>
        </row>
        <row r="46">
          <cell r="C46" t="str">
            <v xml:space="preserve">  Work Progress Schedule</v>
          </cell>
        </row>
      </sheetData>
      <sheetData sheetId="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khoan"/>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_lieu"/>
      <sheetName val="Sheet1"/>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ang ve"/>
      <sheetName val="Bang tong ke"/>
      <sheetName val="Liet ke vat tu"/>
      <sheetName val="Solieu"/>
      <sheetName val="TMC"/>
      <sheetName val="TMDT"/>
      <sheetName val="GiaQuyen"/>
      <sheetName val="tong hop"/>
      <sheetName val="TONG"/>
      <sheetName val="THXL"/>
      <sheetName val="GT"/>
      <sheetName val="chitiet"/>
      <sheetName val="DG"/>
      <sheetName val="ThuHoiVT"/>
      <sheetName val="vc"/>
      <sheetName val="VCDD"/>
      <sheetName val="THXL-tr"/>
      <sheetName val="CT_tram"/>
      <sheetName val="TK"/>
      <sheetName val="bu"/>
      <sheetName val="bu-tr"/>
      <sheetName val="klth"/>
      <sheetName val="vtthuhoi"/>
      <sheetName val="tram1x25"/>
      <sheetName val="tram1x50"/>
      <sheetName val="tram3x25"/>
      <sheetName val="tram250"/>
      <sheetName val="tram160"/>
      <sheetName val="kldd2"/>
      <sheetName val="kldd1"/>
      <sheetName val="pp3p_NC"/>
      <sheetName val="pp3p "/>
      <sheetName val="pp1p"/>
      <sheetName val="pphtABC"/>
      <sheetName val="pphtAV"/>
      <sheetName val="TienLuong"/>
      <sheetName val="00000000"/>
      <sheetName val="10000000"/>
      <sheetName val="Thang02"/>
      <sheetName val="Thang03"/>
      <sheetName val="thang04"/>
      <sheetName val="Hung"/>
      <sheetName val="Dau"/>
      <sheetName val="Doan"/>
      <sheetName val="Xanh"/>
      <sheetName val="Tri"/>
      <sheetName val="Chuong"/>
      <sheetName val="Hue"/>
      <sheetName val="Tien"/>
      <sheetName val="Sanh"/>
      <sheetName val="Phuc"/>
      <sheetName val="Hai"/>
      <sheetName val="Chau"/>
      <sheetName val="Lien"/>
      <sheetName val="Trieu"/>
      <sheetName val="Huong"/>
      <sheetName val="Canh"/>
      <sheetName val="Bao"/>
      <sheetName val="Kim"/>
      <sheetName val="Son"/>
      <sheetName val="Phuong"/>
      <sheetName val="Nga"/>
      <sheetName val="Sheet2"/>
      <sheetName val="Sheet3"/>
      <sheetName val="Sheet4"/>
      <sheetName val="Sheet5"/>
      <sheetName val="XL4Test5"/>
      <sheetName val="BIA HUDA CHAI"/>
      <sheetName val="BIA HUDA LON"/>
      <sheetName val="BIA SG 450"/>
      <sheetName val="BIA SG 330"/>
      <sheetName val="BIA HENIKEN 330"/>
      <sheetName val="BG SUNNY 100g"/>
      <sheetName val="BG SUNNY 200g"/>
      <sheetName val="BG MEO 500g"/>
      <sheetName val="BG SOPHA 200g"/>
      <sheetName val="BG SUNNEW 100g"/>
      <sheetName val="BG SUNNEW 200g"/>
      <sheetName val="BG SUNNEW 500g"/>
      <sheetName val="BG ISO 400g "/>
      <sheetName val="BG ISO 180g"/>
      <sheetName val="PIN DEN CON VOI"/>
      <sheetName val="LOP OTO 500-12"/>
      <sheetName val="LOP OTO 700-16"/>
      <sheetName val="LOP OTO 840-15"/>
      <sheetName val="LOP OTO 900-20 DN"/>
      <sheetName val="LOP OTO 1000-20 DN"/>
      <sheetName val="LOP OTO 1100-20 DN"/>
      <sheetName val="LOP OTO 1200-20 DN"/>
      <sheetName val="LOP SIAM 900"/>
      <sheetName val="LOP SIAM 1000"/>
      <sheetName val="LOP SIAM 1100"/>
      <sheetName val="SAM OTO 1000-20 DN"/>
      <sheetName val="SAM OTO 1100-20 DN"/>
      <sheetName val="SAM OTO 1200-20 DN"/>
      <sheetName val="YEM OTO 1100-20"/>
      <sheetName val="YEM OTO 1200-20"/>
      <sheetName val="ACQUY 50 A"/>
      <sheetName val="ACQUY 70 A"/>
      <sheetName val="ACQUY 100 A"/>
      <sheetName val="ACQUY 120 A"/>
      <sheetName val="ACQUY 150 A"/>
      <sheetName val="ACQUY 200 A"/>
      <sheetName val="TL BASTOR"/>
      <sheetName val="TL ERA DO"/>
      <sheetName val="TL ERA XANH"/>
      <sheetName val="TL NGUA TRANG"/>
      <sheetName val="TL DALAT DO"/>
      <sheetName val="TL DA LAT XANH"/>
      <sheetName val="TL BLU XANH"/>
      <sheetName val="Tl CHO LON"/>
      <sheetName val="MI TALIFOOD"/>
      <sheetName val="MI  SAFOOD"/>
      <sheetName val="PHO BO GA"/>
      <sheetName val="MI BO RAU THOM"/>
      <sheetName val="MI  30 GOI"/>
      <sheetName val="MI BO BIT TET"/>
      <sheetName val="MI LAU THAI"/>
      <sheetName val="MI PH DONG DO"/>
      <sheetName val="NHUA LA PHONG "/>
      <sheetName val="KEO XOP CHANH"/>
      <sheetName val="SAT  4"/>
      <sheetName val="SAT 6"/>
      <sheetName val="SAT 8"/>
      <sheetName val="SAT 10"/>
      <sheetName val="SAT 12"/>
      <sheetName val="THEP BUOC"/>
      <sheetName val="KEM GAI"/>
      <sheetName val="THEP LUOI B40"/>
      <sheetName val="NHOM LA"/>
      <sheetName val="CAN N 5 LIT"/>
      <sheetName val="CAN N 20 LIT"/>
      <sheetName val="CAN N 30 LIT"/>
      <sheetName val="NI LONG (VAI N PVC)"/>
      <sheetName val="N- RUA SUMMER"/>
      <sheetName val="N- RUA SUPER 500 ml"/>
      <sheetName val="N- RUA TLONG"/>
      <sheetName val="DAY DIEN BOC PVC "/>
      <sheetName val="VO (GIAY TRANG)"/>
      <sheetName val="TON KEM"/>
      <sheetName val="QUAT TREO TUONG"/>
      <sheetName val="SUA DAC DD"/>
      <sheetName val="SUATUOI CO DUONG"/>
      <sheetName val="SUA PN XANH"/>
      <sheetName val="SUA ONG THO DO"/>
      <sheetName val="SUA BOT RILAC NGOT"/>
      <sheetName val="SUA  BOT RILAC MAN"/>
      <sheetName val="SUA PHINO"/>
      <sheetName val="SUA BOT 1,2,3"/>
      <sheetName val="MILO 200g"/>
      <sheetName val="MILO HOP 300g"/>
      <sheetName val="MILO 400g"/>
      <sheetName val="NUOC SAM YEN"/>
      <sheetName val="CAFE NET 20 goi"/>
      <sheetName val="CAFE NET 50 goi"/>
      <sheetName val="THTN"/>
      <sheetName val="DT0156"/>
      <sheetName val="CL0156"/>
      <sheetName val="DT0559"/>
      <sheetName val="CL0559"/>
      <sheetName val="DT0720"/>
      <sheetName val="CL0720"/>
      <sheetName val="DT0829"/>
      <sheetName val="CL0829"/>
      <sheetName val="DT0998"/>
      <sheetName val="CL0998"/>
      <sheetName val="TN01"/>
      <sheetName val="DT1110"/>
      <sheetName val="CL1110"/>
      <sheetName val="DT1207"/>
      <sheetName val="CL1027"/>
      <sheetName val="DT1253"/>
      <sheetName val="CL1253"/>
      <sheetName val="DT1472"/>
      <sheetName val="CL1472"/>
      <sheetName val="DT1595"/>
      <sheetName val="CL1595"/>
      <sheetName val="DT1797"/>
      <sheetName val="CL1797"/>
      <sheetName val="DT1850"/>
      <sheetName val="CL1850"/>
      <sheetName val="DT1924"/>
      <sheetName val="CL1924"/>
      <sheetName val="TN12"/>
      <sheetName val="DT2009"/>
      <sheetName val="CL2009"/>
      <sheetName val="DT2828"/>
      <sheetName val="CL2828"/>
      <sheetName val="DT2895"/>
      <sheetName val="CL2895"/>
      <sheetName val="DT2978"/>
      <sheetName val="CL2978"/>
      <sheetName val="TN23"/>
      <sheetName val="DT3080"/>
      <sheetName val="CL3080"/>
      <sheetName val="DT3235"/>
      <sheetName val="CL3235"/>
      <sheetName val="DT3440"/>
      <sheetName val="CL3440"/>
      <sheetName val="DT3536"/>
      <sheetName val="CL3536"/>
      <sheetName val="DT3625"/>
      <sheetName val="CL3625"/>
      <sheetName val="DT3680"/>
      <sheetName val="CL3680"/>
      <sheetName val="DT3714"/>
      <sheetName val="CL3714"/>
      <sheetName val="DT3730"/>
      <sheetName val="CL3730"/>
      <sheetName val="DT3976"/>
      <sheetName val="CL3976"/>
      <sheetName val="TN34"/>
      <sheetName val="DT4084"/>
      <sheetName val="CL4084"/>
      <sheetName val="DT4172"/>
      <sheetName val="CL4172"/>
      <sheetName val="DT4386"/>
      <sheetName val="CL4386"/>
      <sheetName val="DT4492"/>
      <sheetName val="CL4492"/>
      <sheetName val="DT4509"/>
      <sheetName val="CL4509"/>
      <sheetName val="DT4680"/>
      <sheetName val="CL4680"/>
      <sheetName val="DT4792"/>
      <sheetName val="CL4792"/>
      <sheetName val="DT4974"/>
      <sheetName val="CL4974"/>
      <sheetName val="TN45"/>
      <sheetName val="DT5435"/>
      <sheetName val="CL5435"/>
      <sheetName val="DT5578"/>
      <sheetName val="CL5578"/>
      <sheetName val="DT5679"/>
      <sheetName val="CL5679"/>
      <sheetName val="DT5786"/>
      <sheetName val="CL5786"/>
      <sheetName val="TN56"/>
      <sheetName val="DT6031"/>
      <sheetName val="CL6031"/>
      <sheetName val="DT6463"/>
      <sheetName val="CL6463"/>
      <sheetName val="DT6653"/>
      <sheetName val="CL6653"/>
      <sheetName val="DT6676"/>
      <sheetName val="CL6676"/>
      <sheetName val="DT6803"/>
      <sheetName val="CL6803"/>
      <sheetName val="DT6918"/>
      <sheetName val="CL6918"/>
      <sheetName val="TN67"/>
      <sheetName val="DT7067"/>
      <sheetName val="CL7067"/>
      <sheetName val="DT7181"/>
      <sheetName val="CL7181"/>
      <sheetName val="DT7263"/>
      <sheetName val="CL7263"/>
      <sheetName val="DT7547"/>
      <sheetName val="CL7547"/>
      <sheetName val="DT7786"/>
      <sheetName val="CL7786"/>
      <sheetName val="DT7806"/>
      <sheetName val="CL7806"/>
      <sheetName val="DT7961"/>
      <sheetName val="CL7961"/>
      <sheetName val="TN78"/>
      <sheetName val="DT8118"/>
      <sheetName val="CL8118"/>
      <sheetName val="DT8163"/>
      <sheetName val="CL8163"/>
      <sheetName val="DT8391"/>
      <sheetName val="CL8391"/>
      <sheetName val="DT8654"/>
      <sheetName val="CL8654"/>
      <sheetName val="TN8C"/>
      <sheetName val="XLCau1"/>
      <sheetName val="DTCAU1"/>
      <sheetName val="CLCau1"/>
      <sheetName val="XLCau3"/>
      <sheetName val="DTCAU3"/>
      <sheetName val="CLCau3"/>
      <sheetName val="CVC"/>
      <sheetName val="CVCda"/>
      <sheetName val="THCTANG"/>
      <sheetName val="TBHBOI"/>
      <sheetName val="DHKK2"/>
      <sheetName val="MOC"/>
      <sheetName val="TB"/>
      <sheetName val="THCPK"/>
      <sheetName val="THDT"/>
      <sheetName val="NHAN"/>
      <sheetName val="00000001"/>
      <sheetName val="PTDG"/>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VL_NC_溼_XL_khac"/>
      <sheetName val="TSDL"/>
      <sheetName val="toketoanCND MSTS"/>
      <sheetName val="TSKH"/>
      <sheetName val="ct luong "/>
      <sheetName val="Nhap 6T"/>
      <sheetName val="baocaochinh(qui1.05) (DC)"/>
      <sheetName val="Ctuluongq.1.05"/>
      <sheetName val="BANG PHAN BO qui1.05(DC)"/>
      <sheetName val="BANG PHAN BO quiII.05"/>
      <sheetName val="bao cac cinh Qui II-2005"/>
      <sheetName val="vtôiuhoi"/>
      <sheetName val="KL_dak_Lap_dat"/>
      <sheetName val="KL_cot[thep"/>
      <sheetName val="TN NEW"/>
      <sheetName val="285"/>
      <sheetName val="phangoithau"/>
      <sheetName val="TDT"/>
      <sheetName val="THCPXD"/>
      <sheetName val="cpkhac"/>
      <sheetName val="CP CBSX"/>
      <sheetName val="TN CT"/>
      <sheetName val="VLNCMTC TN"/>
      <sheetName val="CT day dan su phu kien"/>
      <sheetName val="CT xa - tiep dia"/>
      <sheetName val="THEP HINH"/>
      <sheetName val="CT cot"/>
      <sheetName val="Ct BT mong"/>
      <sheetName val="DatDao"/>
      <sheetName val="K LUONG duong day"/>
      <sheetName val="TH CTO"/>
      <sheetName val="VL-NC CTo"/>
      <sheetName val="CT cong to"/>
      <sheetName val="KL CONG TO"/>
      <sheetName val="VL DAU THAU"/>
      <sheetName val="TH DZ0,4"/>
      <sheetName val="TT"/>
      <sheetName val="VL-NC DZ0,4"/>
      <sheetName val="TH THAO DO"/>
      <sheetName val="VL-NC-MTC thao do"/>
      <sheetName val="CT THAO DO"/>
      <sheetName val="KL Thao Do"/>
      <sheetName val="KH-Q1,Q2,01"/>
      <sheetName val="THXM-tr"/>
      <sheetName val="pp3x!"/>
      <sheetName val="K,DTt5-6"/>
      <sheetName val="K,DTt7-11"/>
      <sheetName val="K,DTt5-6 (2)"/>
      <sheetName val="K,DTt7-11 (2)"/>
      <sheetName val="BIA HUD_x0001_ LON"/>
      <sheetName val="Phuc Hung "/>
      <sheetName val="Quang An I (3)"/>
      <sheetName val="Quang An I (2)"/>
      <sheetName val="Quang An I"/>
      <sheetName val="Long An (3)"/>
      <sheetName val="Long An (2)"/>
      <sheetName val="Long An"/>
      <sheetName val="Thanh Hung"/>
      <sheetName val="Giai Duc"/>
      <sheetName val="Tan Hoa"/>
      <sheetName val="XMXD Thong Nhat (2)"/>
      <sheetName val="XMXD Thong Nhat"/>
      <sheetName val="Viet Thai (2)"/>
      <sheetName val="Viet Thai"/>
      <sheetName val="The Quang  (3)"/>
      <sheetName val="The Quang  (2)"/>
      <sheetName val="The Quang "/>
      <sheetName val="Mong Phong"/>
      <sheetName val="Manh quang"/>
      <sheetName val="Minh chinh"/>
      <sheetName val="Ynghua"/>
      <sheetName val="Kien Dat (2)"/>
      <sheetName val="Kien Dat"/>
      <sheetName val="Khoa Dien"/>
      <sheetName val="Vi Tan"/>
      <sheetName val="INOUE "/>
      <sheetName val="EAGLE (2)"/>
      <sheetName val="EAGLE"/>
      <sheetName val="Lifan-Zhuoli"/>
      <sheetName val="Dong Thap (2)"/>
      <sheetName val="Dong Thap"/>
      <sheetName val="CKCX TLong"/>
      <sheetName val="Tong hop TT"/>
      <sheetName val="CK120"/>
      <sheetName val="CKCX1 (3)"/>
      <sheetName val="CKCX1 (2)"/>
      <sheetName val="CKCX1"/>
      <sheetName val="SON NAM"/>
      <sheetName val="LFTS"/>
      <sheetName val="Le long"/>
      <sheetName val="TRA"/>
      <sheetName val="Amoro"/>
      <sheetName val="Thien phuc"/>
      <sheetName val="DCCKXK"/>
      <sheetName val="TOAN LUC (Moi)"/>
      <sheetName val="TOAN LUC"/>
      <sheetName val="XL Dong Anh"/>
      <sheetName val="BORAMTEK"/>
      <sheetName val="A LONG"/>
      <sheetName val="DAI MO"/>
      <sheetName val="Thien Ngoc An"/>
      <sheetName val="Sheang nil"/>
      <sheetName val="XCD (2)"/>
      <sheetName val="Meinfa (2)"/>
      <sheetName val="Meinfa"/>
      <sheetName val="1"/>
      <sheetName val="Chart1"/>
      <sheetName val="TDTH"/>
      <sheetName val=""/>
      <sheetName val="Tong_GT_khac_Pbo_v!n_GT"/>
      <sheetName val="_x0004_T3714"/>
      <sheetName val="ctdg"/>
      <sheetName val="Rheet30"/>
      <sheetName val="THANG 4"/>
      <sheetName val="Sheet6"/>
      <sheetName val="Sheet17"/>
      <sheetName val="Sheet7"/>
      <sheetName val="Sheet8"/>
      <sheetName val="Sheet9"/>
      <sheetName val="Sheet10"/>
      <sheetName val="Sheet11"/>
      <sheetName val="Sheet12"/>
      <sheetName val="Sheet13"/>
      <sheetName val="Sheet14"/>
      <sheetName val="Sheet15"/>
      <sheetName val="Sheet16"/>
      <sheetName val="h"/>
      <sheetName val="၃hi_tiet_cot_pha"/>
      <sheetName val="Tinh_CT_dao_dat_Lue"/>
      <sheetName val="VL_NC_?_XL_khac"/>
      <sheetName val="桃彩楴瑥损瑯灟慨_x0012_䌀楨瑥瑟湩彨潤"/>
      <sheetName val="Khoi luong"/>
      <sheetName val="jannkc"/>
      <sheetName val="JAN-05"/>
      <sheetName val="FEB-05 -NKC"/>
      <sheetName val="FEB-05"/>
      <sheetName val="NKCMAR05"/>
      <sheetName val="MAR 05"/>
      <sheetName val="APRIL NKC"/>
      <sheetName val="LOTHEPPHULAM"/>
      <sheetName val="loamiang16"/>
      <sheetName val="APRIL"/>
      <sheetName val="may"/>
      <sheetName val="maynkc"/>
      <sheetName val="chi Ngoc"/>
      <sheetName val="NKCJUNE"/>
      <sheetName val="JUNE"/>
      <sheetName val="nkcjuly"/>
      <sheetName val="JULY"/>
      <sheetName val="NEW-PANEL"/>
      <sheetName val="giathanh1"/>
      <sheetName val="DONGIA"/>
      <sheetName val="TTVanChuyen"/>
      <sheetName val="DGXDCB_DD"/>
      <sheetName val="DG CANTHO"/>
      <sheetName val="Dutoan KL"/>
      <sheetName val="PT VATTU"/>
      <sheetName val="Vat tu"/>
      <sheetName val="nhot1"/>
      <sheetName val="nhot0.8"/>
      <sheetName val="nhot0,7"/>
      <sheetName val="F020"/>
      <sheetName val="R020-4"/>
      <sheetName val="R020-6"/>
      <sheetName val="F100"/>
      <sheetName val="R100-4"/>
      <sheetName val="R100-6"/>
      <sheetName val="F200"/>
      <sheetName val="R200-4"/>
      <sheetName val="R200-6"/>
      <sheetName val="F300"/>
      <sheetName val="R300-4"/>
      <sheetName val="R300-6"/>
      <sheetName val="F300VN"/>
      <sheetName val="R300-4VN"/>
      <sheetName val="R300-6VN"/>
      <sheetName val="F400"/>
      <sheetName val="R400-4"/>
      <sheetName val="R400-6"/>
      <sheetName val="90-100-SPACY"/>
      <sheetName val="SAM25-50"/>
      <sheetName val="SAM75"/>
      <sheetName val="nhot1-ES"/>
      <sheetName val="nhot 0,8-ES"/>
      <sheetName val="sen AP 428"/>
      <sheetName val="sen AP420"/>
      <sheetName val="sen YBN 428"/>
      <sheetName val="ron mayC50+70"/>
      <sheetName val="ron mayC100"/>
      <sheetName val="ron mayW110"/>
      <sheetName val="ronmayYAMAHA"/>
      <sheetName val="ronmaySUZUKI"/>
      <sheetName val="ronmayBEST"/>
      <sheetName val="ronmaySwan,TQ110,TQ100"/>
      <sheetName val="ronmayC50,70FG"/>
      <sheetName val="ronmayC100FG"/>
      <sheetName val="rondauC50,70"/>
      <sheetName val="rondau C50,70FG"/>
      <sheetName val="rondau C100"/>
      <sheetName val="rondau C100FG"/>
      <sheetName val="rondau W110"/>
      <sheetName val="rondau Yamaha"/>
      <sheetName val="rondau Suxuki"/>
      <sheetName val="rondau Best"/>
      <sheetName val="rondau Swan,TQ110,TQ100"/>
      <sheetName val="cong DST2"/>
      <sheetName val="cong DS T1"/>
      <sheetName val="bia"/>
      <sheetName val="TH "/>
      <sheetName val="van chuyen"/>
      <sheetName val="KL"/>
      <sheetName val="Phan-Tich"/>
      <sheetName val="20000000"/>
      <sheetName val="30000000"/>
      <sheetName val="TH헾】_x0005__x0000_"/>
      <sheetName val="Don_giI&lt;_x0000__x0000_J&lt;"/>
      <sheetName val="_x001f__x0000__x0000__x0000__x0000__x0000__x0000__x0000__x0000__x0000__x0000__x0000__x0016__x0000__x0000__x0000__x0000__x0000__x0015_6_x0001__x0017_ö_x0003__x0000__x0000__x001a_Ö _x0000_"/>
      <sheetName val="T1"/>
      <sheetName val="PTT1"/>
      <sheetName val="pT12"/>
      <sheetName val="Sua"/>
      <sheetName val="TT661"/>
      <sheetName val="T661-2"/>
      <sheetName val="T661"/>
      <sheetName val="ManhԀ_x0000__x0000__x0000_Ȁ"/>
      <sheetName val="DãtDao"/>
      <sheetName val="TH C_x0017_O"/>
      <sheetName val="KLãCONG TO"/>
      <sheetName val="TH DZ0,t"/>
      <sheetName val="CT THAO EO"/>
      <sheetName val="ÈL_dak_Lap_dat"/>
      <sheetName val="PTDG_x0006__x0000__x0000_DGTHDC_x0002__x0000__x0000_GM_x0003__x0000__x0000_GVL_x0003__x0000__x0000_GN@_x0004_"/>
      <sheetName val="thau.xls]SAM OTO 1100-20 DN"/>
      <sheetName val="toketoanCLD MSTS"/>
      <sheetName val="Manh︀ᇕ԰_x0000_缀"/>
      <sheetName val="ManhԀ_x0000__x0000__x0000_"/>
      <sheetName val="Manh԰"/>
      <sheetName val="S-SKTM"/>
      <sheetName val="S-BDMTK"/>
      <sheetName val="SQTM"/>
      <sheetName val="SNKTT"/>
      <sheetName val="BCDTKKT"/>
      <sheetName val="BCKQHDKD"/>
      <sheetName val="TGTGTDKT"/>
      <sheetName val="SOCAI"/>
      <sheetName val="Manh?_x0000__x0000__x0000_?"/>
      <sheetName val="PTDG_x0006__x0000_DGTHDC_x0002__x0000_GM_x0003__x0000_GVL_x0003__x0000_GN@_x0004__x0000_DKT"/>
      <sheetName val="TH MUONG_x0007__x0000__x0000_Sheet24_x0007__x0000__x0000_heet25_x0007__x0000__x0000_"/>
      <sheetName val="Manh???_x0000_?"/>
      <sheetName val="Manh?"/>
      <sheetName val="1-1"/>
      <sheetName val="BAOGIATHANG"/>
      <sheetName val="DAODAT"/>
      <sheetName val="vanchuyen TC"/>
      <sheetName val="????????_x0012_???????"/>
      <sheetName val="Cty"/>
      <sheetName val="Trả nợ"/>
      <sheetName val="Nhập"/>
      <sheetName val="K.Toan"/>
      <sheetName val="KTNXT"/>
      <sheetName val="ManhԀ???Ȁ"/>
      <sheetName val="PTDG_x0006_??DGTHDC_x0002_??GM_x0003_??GVL_x0003_??GN@_x0004_"/>
      <sheetName val="Manh︀ᇕ԰?缀"/>
      <sheetName val="ManhԀ???"/>
      <sheetName val="Manh?????"/>
      <sheetName val="PTDG_x0006_?DGTHDC_x0002_?GM_x0003_?GVL_x0003_?GN@_x0004_?DKT"/>
      <sheetName val="TH MUONG_x0007_??Sheet24_x0007_??heet25_x0007_??"/>
      <sheetName val="Manh??????"/>
      <sheetName val="ManhԀ???Ȁ?"/>
      <sheetName val="Manh???"/>
      <sheetName val="TH MUONG_x0007_?Sheet24_x0007_?heet25_x0007_?"/>
      <sheetName val="PTDG_x0006_?DGTHDC_x0002_?GM_x0003_?GVL_x0003_?GN@_x0004_"/>
      <sheetName val="?hi_tiet_cot_pha"/>
      <sheetName val="Tr? n?"/>
      <sheetName val="Nh?p"/>
      <sheetName val="Tinh_CT__x0003__x0000_o_dat"/>
      <sheetName val="CL17_x0000_7"/>
      <sheetName val="Don_giaíCTC"/>
      <sheetName val="Tinh_CT__x0003_?o_dat"/>
      <sheetName val="CL17?7"/>
      <sheetName val="TH MUONG_x0007__x0000__x0000_Sheet24_x0007__x0000__x0000_“heet25_x0007__x0000__x0000_"/>
      <sheetName val="TH MUONG_x0007_??Sheet24_x0007_??“heet25_x0007_??"/>
      <sheetName val="TH MUONG_x0007_?Sheet24_x0007_?“heet25_x0007_?"/>
      <sheetName val="Don_giaí€CTC"/>
      <sheetName val="k,dd1"/>
      <sheetName val="DS-nop"/>
      <sheetName val="DS-nop T12.03"/>
      <sheetName val="bdkdt"/>
      <sheetName val="DINH MUC"/>
      <sheetName val="A301"/>
      <sheetName val="cc"/>
      <sheetName val="MTO REV.2(ARMOR)"/>
      <sheetName val="DS nop quý IV"/>
      <sheetName val="DS nop quý IV.04"/>
      <sheetName val="DSnop quý III.04"/>
      <sheetName val="DSnop quý II.04"/>
      <sheetName val="DSnop quý I.04"/>
      <sheetName val="DS-nop T11.03"/>
      <sheetName val="DATA"/>
      <sheetName val="Summary"/>
      <sheetName val="MT"/>
      <sheetName val="th"/>
      <sheetName val="HDCT"/>
      <sheetName val="HDBT"/>
      <sheetName val="2003"/>
      <sheetName val="LK"/>
      <sheetName val="CHO"/>
      <sheetName val="NDU"/>
      <sheetName val="MAU"/>
      <sheetName val="LMC"/>
      <sheetName val="LG CT"/>
      <sheetName val="UBDS"/>
      <sheetName val="TH-TL"/>
      <sheetName val="UB-TL"/>
      <sheetName val="GDTX"/>
      <sheetName val="AN"/>
      <sheetName val="HH"/>
      <sheetName val="H-TR"/>
      <sheetName val="C.CA"/>
      <sheetName val="C.XANG"/>
      <sheetName val="XS"/>
      <sheetName val="BH"/>
      <sheetName val="Soî"/>
      <sheetName val="CL28&quot;8"/>
      <sheetName val="tbam3x25"/>
      <sheetName val="`p1p"/>
      <sheetName val="Tinh_CT_da䁯_dat_Luu"/>
      <sheetName val="CL200_x0019_"/>
      <sheetName val="CD2895"/>
      <sheetName val="DT41_x0017_2"/>
      <sheetName val="CL6&amp;53"/>
      <sheetName val="DT_x0018_654"/>
      <sheetName val="TH헾】_x0005_"/>
      <sheetName val="Don_giI&lt;J&lt;"/>
      <sheetName val="_x001f__x0016__x0015_6_x0001__x0017_ö_x0003__x001a_Ö "/>
      <sheetName val="PTDG_x0006_DGTHDC_x0002_GM_x0003_GVL_x0003_GN@_x0004_"/>
      <sheetName val="Manh??"/>
      <sheetName val="PTDG_x0006_DGTHDC_x0002_GM_x0003_GVL_x0003_GN@_x0004_DKT"/>
      <sheetName val="TH MUONG_x0007_Sheet24_x0007_heet25_x0007_"/>
      <sheetName val="Manh????"/>
      <sheetName val="Tinh_CT__x0003_o_dat"/>
      <sheetName val="CL177"/>
      <sheetName val="TH MUONG_x0007_Sheet24_x0007_“heet25_x0007_"/>
    </sheetNames>
    <sheetDataSet>
      <sheetData sheetId="0" refreshError="1">
        <row r="6">
          <cell r="C6">
            <v>1.5644349070100143</v>
          </cell>
        </row>
        <row r="19">
          <cell r="C19">
            <v>8761.9</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refreshError="1"/>
      <sheetData sheetId="453"/>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sheetData sheetId="555"/>
      <sheetData sheetId="556"/>
      <sheetData sheetId="557"/>
      <sheetData sheetId="558"/>
      <sheetData sheetId="559"/>
      <sheetData sheetId="560"/>
      <sheetData sheetId="561" refreshError="1"/>
      <sheetData sheetId="562" refreshError="1"/>
      <sheetData sheetId="563"/>
      <sheetData sheetId="564"/>
      <sheetData sheetId="565"/>
      <sheetData sheetId="566"/>
      <sheetData sheetId="567"/>
      <sheetData sheetId="568"/>
      <sheetData sheetId="569"/>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sheetData sheetId="602"/>
      <sheetData sheetId="603"/>
      <sheetData sheetId="604"/>
      <sheetData sheetId="605"/>
      <sheetData sheetId="606"/>
      <sheetData sheetId="607" refreshError="1"/>
      <sheetData sheetId="608"/>
      <sheetData sheetId="609"/>
      <sheetData sheetId="610"/>
      <sheetData sheetId="611"/>
      <sheetData sheetId="612"/>
      <sheetData sheetId="613"/>
      <sheetData sheetId="614"/>
      <sheetData sheetId="615"/>
      <sheetData sheetId="616"/>
      <sheetData sheetId="617"/>
      <sheetData sheetId="618" refreshError="1"/>
      <sheetData sheetId="619" refreshError="1"/>
      <sheetData sheetId="620" refreshError="1"/>
      <sheetData sheetId="621" refreshError="1"/>
      <sheetData sheetId="622"/>
      <sheetData sheetId="623" refreshError="1"/>
      <sheetData sheetId="624"/>
      <sheetData sheetId="625"/>
      <sheetData sheetId="626" refreshError="1"/>
      <sheetData sheetId="627"/>
      <sheetData sheetId="628"/>
      <sheetData sheetId="629" refreshError="1"/>
      <sheetData sheetId="630"/>
      <sheetData sheetId="631"/>
      <sheetData sheetId="632"/>
      <sheetData sheetId="633" refreshError="1"/>
      <sheetData sheetId="634"/>
      <sheetData sheetId="635"/>
      <sheetData sheetId="636"/>
      <sheetData sheetId="637" refreshError="1"/>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_10KV"/>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i trinh"/>
      <sheetName val="Du toan"/>
      <sheetName val="XL4Poppy"/>
      <sheetName val="TBA"/>
      <sheetName val="DZ22"/>
      <sheetName val="NCong-Day-Su"/>
    </sheetNames>
    <sheetDataSet>
      <sheetData sheetId="0"/>
      <sheetData sheetId="1"/>
      <sheetData sheetId="2"/>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s>
    <definedNames>
      <definedName name="cplhsmt"/>
      <definedName name="cptdhsmt"/>
      <definedName name="cptdtdt"/>
      <definedName name="cptdtkkt"/>
    </defined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L, NC, DDHT Thanhphuoc"/>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Q1-02"/>
      <sheetName val="Q2-02"/>
      <sheetName val="Q3-02"/>
      <sheetName val="XL4Poppy"/>
      <sheetName val="Sheet1"/>
      <sheetName val="Sheet2"/>
      <sheetName val="Sheet3"/>
      <sheetName val="Outlets"/>
      <sheetName val="PGs"/>
      <sheetName val="T6"/>
      <sheetName val="Mau"/>
      <sheetName val="KH LDT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XL4Test5"/>
      <sheetName val="TAI"/>
      <sheetName val="BANLE"/>
      <sheetName val="t.kho"/>
      <sheetName val="CLB"/>
      <sheetName val="phong"/>
      <sheetName val="hoat"/>
      <sheetName val="tong BH"/>
      <sheetName val="nhapkho"/>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ILICAT_x0003_"/>
      <sheetName val="SP-KH"/>
      <sheetName val="Xuatkho"/>
      <sheetName val="PT"/>
      <sheetName val="vi_du_n"/>
      <sheetName val="vi_du"/>
      <sheetName val="Bieu 2"/>
      <sheetName val="biªu 3"/>
      <sheetName val="bieu1 CTy"/>
      <sheetName val="b2 cty"/>
      <sheetName val="b 3 cty"/>
      <sheetName val="bieu 7"/>
      <sheetName val="bieu 9"/>
      <sheetName val="b14"/>
      <sheetName val="Sheet12"/>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1-12"/>
      <sheetName val="Piwot(Silicate)"/>
      <sheetName val="TH QT"/>
      <sheetName val="KE QT"/>
      <sheetName val="??-BLDG"/>
      <sheetName val="ROCK WO_x0003__x0000_"/>
      <sheetName val="Summary"/>
      <sheetName val="Design &amp; Applications"/>
      <sheetName val="Building Summary"/>
      <sheetName val="Building"/>
      <sheetName val="External Works"/>
      <sheetName val="Macro1"/>
      <sheetName val="Macro2"/>
      <sheetName val="Macro3"/>
      <sheetName val="MTL$-INTER"/>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Pivot(Silica|e)"/>
      <sheetName val="Pi6ot(Urethan)"/>
      <sheetName val="gvl"/>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_x0000__x0000__x0000__x0000__x0000__x0000_"/>
      <sheetName val=""/>
      <sheetName val="Chiet tinh dz22"/>
      <sheetName val="TH VL, NC, DDHT Thanhphuoc"/>
      <sheetName val="CT Thang Mo"/>
      <sheetName val="CT  PL"/>
      <sheetName val="Chi tiet"/>
      <sheetName val="BCDTK"/>
      <sheetName val="soktmay"/>
      <sheetName val="S¶_x001d_et2"/>
      <sheetName val="TH T19"/>
      <sheetName val="Du_lieu"/>
      <sheetName val="???????-BLDG"/>
      <sheetName val="Dieu chinh"/>
      <sheetName val="So -03"/>
      <sheetName val="SoLD"/>
      <sheetName val="So-02"/>
      <sheetName val="INSUL"/>
      <sheetName val="thong tin cty"/>
      <sheetName val="TK-in"/>
      <sheetName val="TKTH"/>
      <sheetName val="BR"/>
      <sheetName val="MV"/>
      <sheetName val="mvtt"/>
      <sheetName val="HDKT"/>
      <sheetName val="Linh tinh"/>
      <sheetName val="nk"/>
      <sheetName val="N"/>
      <sheetName val="X"/>
      <sheetName val="PACK"/>
      <sheetName val="INV"/>
      <sheetName val="TK-XUAT"/>
      <sheetName val="TK-NHAP"/>
      <sheetName val="DT 1"/>
      <sheetName val="DT 2"/>
      <sheetName val="DT 3"/>
      <sheetName val="DM"/>
      <sheetName val="SP"/>
      <sheetName val="NPL"/>
      <sheetName val="Sheed4"/>
      <sheetName val="NEW-PANEL"/>
      <sheetName val="hoat_x0000_࣭_x0000__x0000__x0000__x0000__x0000__x0000__x0000__x0000__x0009__x0000_᭬࣫_x0000__x0004__x0000__x0000__x0000__x0000__x0000__x0000_ᑜ࣭_x0000__x0000__x0000_"/>
      <sheetName val="TH_x0001_NG2"/>
      <sheetName val="_x0000_TCTiet"/>
      <sheetName val="báo cáo thang11 m?i"/>
      <sheetName val="Pivot(RckWool)"/>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TT_10KV"/>
      <sheetName val="Q2-00"/>
      <sheetName val="Sheev6"/>
      <sheetName val="Nhap fon gia VL dia phuong"/>
      <sheetName val="bcôhang"/>
      <sheetName val="RDP013"/>
      <sheetName val="TA²_x0000__x0000_NH"/>
      <sheetName val="공통가설"/>
      <sheetName val="뜃맟뭁돽띿맟?-BLDG"/>
      <sheetName val="CAT_5"/>
      <sheetName val="현장관리비"/>
      <sheetName val="실행내역"/>
      <sheetName val="#REF"/>
      <sheetName val="적용환율"/>
      <sheetName val="合成単価作成表-BLDG"/>
      <sheetName val="ctTBA"/>
      <sheetName val="Tong hop QL4( - 3"/>
      <sheetName val="EQUIPMENT -2"/>
      <sheetName val="전차선로 물량표"/>
      <sheetName val="PBS"/>
      <sheetName val="간접비내역-1"/>
      <sheetName val="Basic"/>
      <sheetName val="DESIGN CRITERIA"/>
      <sheetName val="용기"/>
      <sheetName val="Giai trinh"/>
      <sheetName val="_x0000__x0000__x0000__x0000__x0000__x0009__x0000_??_x0000__x0004__x0000__x0000__x0000__x0000__x0000__x0000_??_x0000__x0000__x0000__x0000__x0000__x0000__x0000__x0000_??_x0000__x0000_"/>
      <sheetName val="\uong mot ngay cong xay lap"/>
      <sheetName val="Luong mot ngay conw0khao sat"/>
      <sheetName val="thu BHXH&lt;YT"/>
      <sheetName val="SILICCTE"/>
      <sheetName val="Pivnt(RockWool)"/>
      <sheetName val="@ivot(Form Glass)"/>
      <sheetName val="Pivot(Gl!ss Wool)"/>
      <sheetName val="ROCK WOKL"/>
      <sheetName val="He co"/>
      <sheetName val="Bhitieu-dam cac loai"/>
      <sheetName val="?????"/>
      <sheetName val="????"/>
      <sheetName val="TK"/>
      <sheetName val="BRCT"/>
      <sheetName val="SDHD"/>
      <sheetName val="SDHD QUY"/>
      <sheetName val="GTGT135"/>
      <sheetName val="BRCN135"/>
      <sheetName val="MV135"/>
      <sheetName val="SDHDCN"/>
      <sheetName val="SDHDCN quy"/>
      <sheetName val="NXT.CN03"/>
      <sheetName val="bl"/>
      <sheetName val="20000000"/>
      <sheetName val="PNT-QUOT-#3"/>
      <sheetName val="COAT&amp;WRAP-QIOT-#3"/>
      <sheetName val="Luong moÿÿngay cong khao sat"/>
      <sheetName val="truy_x0000_thu"/>
      <sheetName val="MTO REV.0"/>
      <sheetName val="Phan tich don ႀ￸a chi tiet"/>
      <sheetName val="TH4_x0000__x0000__x0000__x0000__x0000__x0000__x0000__x0000__x0000__x0000__x0000_ℨʢ_x0000__x0004__x0000__x0000__x0000__x0000__x0000__x0000_崬ʢ_x0000__x0000__x0000__x0000__x0000_"/>
      <sheetName val="MTO REV.2(ARMOR)"/>
      <sheetName val="_x0010_ivot(Glass Wool)"/>
      <sheetName val="She%t1"/>
      <sheetName val="XL4Pop`y"/>
      <sheetName val="Chitieu-dam c!c loai"/>
      <sheetName val="@Gdg"/>
      <sheetName val="CocKJ1m"/>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_x0010_iwot(Silicate)"/>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湡㘱_x0005_䨀湡㜱"/>
      <sheetName val="ㅮԷ_x0000_慊ㅮԸ"/>
      <sheetName val="㠱_x0005_䨀湡〲_x0005_"/>
      <sheetName val="԰_x0000_慊㉮Ա_x0000_"/>
      <sheetName val="_x0005_䨀湡㈲_x0005_䨀"/>
      <sheetName val="_x0000_慊㉮Գ_x0000_慊㉮Դ"/>
      <sheetName val="湡㐲_x0005_䨀湡㔲_x0005_"/>
      <sheetName val="㔲_x0005_䨀"/>
      <sheetName val="Gia vat tu"/>
      <sheetName val="_x0000__x0000_CAI TK 112"/>
      <sheetName val="SN C£GNV"/>
      <sheetName val="DG"/>
      <sheetName val="??????"/>
      <sheetName val="ROCK WO_x0003_?"/>
      <sheetName val="hoat?࣭????????_x0009_?᭬࣫?_x0004_??????ᑜ࣭???"/>
      <sheetName val="hoat?࣭?_x0009_᭬࣫?_x0004_?ᑜ࣭?ڬ࣫?"/>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tong l²_x0000__x0000_ ban"/>
      <sheetName val="THVT"/>
      <sheetName val="PTDM"/>
      <sheetName val="적용률"/>
      <sheetName val="LABTOTAL"/>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SCD"/>
      <sheetName val="hoat???_x0009_???_x0004_???????"/>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tong l²?? ban"/>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hoat_x0000_࣭_x0000__x0009_᭬࣫_x0000__x0004__x0000_ᑜ࣭_x0000_ڬ࣫_x0000_"/>
      <sheetName val="ROCK WO_x0003_"/>
      <sheetName val="_x0009_??_x0000__x0004__x0000_??_x0000_??_x0000_"/>
      <sheetName val="DI-ESTI"/>
      <sheetName val="04.11"/>
      <sheetName val="_x0000__x0000_DT"/>
      <sheetName val="Bia"/>
      <sheetName val="So lieu"/>
      <sheetName val="ࡍ_x0000_慂杮朠慩_x000a_䠀乁⁇䥔久䈠佁_x000b_吀⁈"/>
      <sheetName val="hoat_x0000_࣭_x0000_ ᭬࣫_x0000__x0004__x0000_ᑜ࣭_x0000_ڬ࣫_x0000_"/>
      <sheetName val="???? ???"/>
      <sheetName val="?????-1"/>
      <sheetName val="??"/>
      <sheetName val="Phan tich don ??a chi tiet"/>
      <sheetName val="_x0000__x0000__x0000__x0000__x0000__x0000__x0000__x0000__x0000__x000e_[INSUL.XLS]TH5_x0000__x0000__x0000__x0000__x0000__x0000__x0000_"/>
      <sheetName val="?_x0000_?????"/>
      <sheetName val="???_x0000_??_x0005_???_x000c_????"/>
      <sheetName val="?_x000c_???????_x0000_???_x0000_?"/>
      <sheetName val="_x0000_???_x0000_??_x0000_??_x0000_??_x0003_??_x0003_"/>
      <sheetName val="_x0000_??_x0003_??_x0003_??_x0008_????"/>
      <sheetName val="?_x0000_????_x000d_???????_x000b_??"/>
      <sheetName val="_x0000_???_x0005_?"/>
      <sheetName val="_x0000_???_x0000_?"/>
      <sheetName val="???_x0000_??"/>
      <sheetName val="??_x0000_??_x0004_"/>
      <sheetName val="?_x0000_??_x0004_?"/>
      <sheetName val="_x0000_??_x0004_??"/>
      <sheetName val="??_x0000_???"/>
      <sheetName val="TH VL_ NC_ DDHT Thanhphuoc"/>
      <sheetName val="TH4???????????ℨʢ?_x0004_??????崬ʢ?????"/>
      <sheetName val="DGdW"/>
      <sheetName val="To~g hop"/>
      <sheetName val="TXANG7"/>
      <sheetName val="Sxeet4"/>
      <sheetName val="To~g hop Q\47"/>
      <sheetName val="__-BLDG"/>
      <sheetName val="PTDGDT"/>
      <sheetName val="TA²??NH"/>
      <sheetName val="MTO REV_0"/>
      <sheetName val="_______-BLDG"/>
      <sheetName val="뜃맟뭁돽띿맟_-BLDG"/>
      <sheetName val="báo cáo thang11 m_i"/>
      <sheetName val="truy"/>
      <sheetName val="d' cOng"/>
      <sheetName val="CAPTHOAP"/>
      <sheetName val=" t`oat nuoc nc"/>
      <sheetName val="TKP"/>
      <sheetName val="G䁄MN.2"/>
      <sheetName val="POTAL"/>
      <sheetName val="POWER"/>
      <sheetName val="견적조건"/>
      <sheetName val="BQ_Equip_Pipe"/>
      <sheetName val="BLR-S"/>
      <sheetName val="Est-Hotpp"/>
      <sheetName val="PipWT"/>
      <sheetName val="piping"/>
      <sheetName val="BREAKDOWN(철거설치)"/>
      <sheetName val="COA-17"/>
      <sheetName val="C-18"/>
      <sheetName val=" thoau nuoc nc"/>
      <sheetName val=" thoat nuog nc"/>
      <sheetName val="T.Tinh"/>
      <sheetName val="Luo_x0009__x0008__x0010__x0000__x0000__x0006__x0005__x0000__x001c_ Í_x0007_ÉÀ_x0000__x0000__x0006__x0003__x0000__x0000_á_x0000__x0002__x0000_°"/>
      <sheetName val="Tro giup"/>
      <sheetName val="재료비"/>
      <sheetName val="Mech_1030"/>
      <sheetName val="?_x0000_????_x000a_???????_x000b_??"/>
      <sheetName val="KLHT"/>
      <sheetName val="_x0000__x0000__x0000__x0000__x0000_ _x0000_??_x0000__x0004__x0000__x0000__x0000__x0000__x0000__x0000_??_x0000__x0000__x0000__x0000__x0000__x0000__x0000__x0000_??_x0000__x0000_"/>
      <sheetName val="KHQT-00-01"/>
      <sheetName val="?TCTiet"/>
      <sheetName val="QMCT"/>
      <sheetName val="______"/>
      <sheetName val="ROCK WO_x0003__"/>
      <sheetName val="hoat_࣭_________x0009__᭬࣫__x0004_______ᑜ࣭___"/>
      <sheetName val="hoat_࣭__x0009_᭬࣫__x0004__ᑜ࣭_ڬ࣫_"/>
      <sheetName val="THANG_"/>
      <sheetName val="______x0009______x0004_____________________"/>
      <sheetName val="hoat___________x0009______x0004____________"/>
      <sheetName val="hoat____x0009_____x0004________"/>
      <sheetName val="To*K hop"/>
      <sheetName val="báo cáo thang11 mớa"/>
      <sheetName val="[INSUL.XLSɝROCK WOOL"/>
      <sheetName val="呅吠ь"/>
      <sheetName val="tong l²"/>
      <sheetName val="VV-NTKL NHA _x000b_HO DOT 2"/>
      <sheetName val="THA_x000e_G 8"/>
      <sheetName val="ፌ"/>
      <sheetName val="㔳_x000c_吀⁈畱敹瑴慯ծ"/>
      <sheetName val="䨀湡в"/>
      <sheetName val="湡г"/>
      <sheetName val="д"/>
      <sheetName val="慊ㅮԵ"/>
      <sheetName val="ㅮԷ"/>
      <sheetName val="PTDGCT"/>
      <sheetName val="AN CA _x0014_HANG 08"/>
      <sheetName val="Xuatkh/"/>
      <sheetName val="DG "/>
      <sheetName val="[I"/>
      <sheetName val="_x0009_???_x0004_???????"/>
      <sheetName val="BQ List"/>
      <sheetName val="PIPE"/>
      <sheetName val="FLANGE"/>
      <sheetName val="VALVE"/>
      <sheetName val="ࡍ"/>
      <sheetName val="²_x0000__x0000_han"/>
      <sheetName val="Du toan chi Tiet coc?nuoc"/>
      <sheetName val="Chitieu-dam cac_x0000_loai"/>
      <sheetName val="Quantity"/>
      <sheetName val="???"/>
      <sheetName val="[INSUL.XLS][INSUL.XLS][INSUL.XL"/>
      <sheetName val="??DT"/>
      <sheetName val="TA²"/>
      <sheetName val="Luo_x0009__x0008__x0010_??_x0006__x0005_?_x001c_ Í_x0007_ÉÀ??_x0006__x0003_??á?_x0002_?°"/>
      <sheetName val="táng QT_x0000_245 (14Xe("/>
      <sheetName val="ct thinghiem"/>
      <sheetName val="Van chuyen"/>
      <sheetName val="DANHPHAP"/>
      <sheetName val="Nhap?don gia VL dia phuong"/>
      <sheetName val="Luong mot ngay Cong xay?lap"/>
      <sheetName val="DU TRU LUONG?06 THANG"/>
      <sheetName val="PP tinh Thue thu?nhap"/>
      <sheetName val="QT LUONG NS?T 07"/>
      <sheetName val="TAM?UNG LUONG NS TH 10"/>
      <sheetName val="T2_x0000__x0000_giam TSCD"/>
      <sheetName val="BREAKDOWN(????)"/>
      <sheetName val="hoat__________________________2"/>
      <sheetName val="TH4___________________________2"/>
      <sheetName val="hoat__________________________3"/>
      <sheetName val="hoat?࣭???????? ?᭬࣫?_x0004_??????ᑜ࣭???"/>
      <sheetName val="hoat?࣭? ᭬࣫?_x0004_?ᑜ࣭?ڬ࣫?"/>
      <sheetName val="????? ????_x0004_????????????????????"/>
      <sheetName val="hoat?????????? ????_x0004_???????????"/>
      <sheetName val="hoat??? ???_x0004_???????"/>
      <sheetName val="Nhap"/>
      <sheetName val="Luong mot ngay Cong xay"/>
      <sheetName val="DU TRU LUONG"/>
      <sheetName val="PP tinh Thue thu"/>
      <sheetName val="QT LUONG NS"/>
      <sheetName val="TAM"/>
      <sheetName val="Luo _x0008__x0010_"/>
      <sheetName val="²"/>
      <sheetName val="Chitieu-dam cac"/>
      <sheetName val="?_x000c_???????"/>
      <sheetName val="?"/>
      <sheetName val="hoat_࣭________ _᭬࣫__x0004_______ᑜ࣭___"/>
      <sheetName val="hoat_࣭_ ᭬࣫__x0004__ᑜ࣭_ڬ࣫_"/>
      <sheetName val="_____ _____x0004_____________________"/>
      <sheetName val="hoat__________ _____x0004____________"/>
      <sheetName val="hoat___ ____x0004________"/>
      <sheetName val=" ???_x0004_???????"/>
      <sheetName val="Luo _x0008__x0010_??_x0006__x0005_?_x001c_ Í_x0007_ÉÀ??_x0006__x0003_??á?_x0002_?°"/>
      <sheetName val="táng QT"/>
      <sheetName val=" ??"/>
      <sheetName val="T2"/>
      <sheetName val="Luong thoi gian ph 11"/>
      <sheetName val="DTࠠBH"/>
      <sheetName val="Chitieu-dam cac?loai"/>
      <sheetName val="BOQ건축"/>
      <sheetName val="THPT&gt;5"/>
      <sheetName val="TA²_x0000__x0000_€NH"/>
      <sheetName val="tong l²_x0000__x0000_€ ban"/>
      <sheetName val="sum"/>
      <sheetName val="hoat_x0000_࣭_x0000__x0000__x0000__x0000__x0000__x0000__x0000__x0000_ _x0000_᭬࣫_x0000__x0004__x0000__x0000__x0000__x0000__x0000__x0000_ᑜ࣭_x0000__x0000__x0000_"/>
      <sheetName val="hoat_x0000_?_x0000_ ??_x0000__x0004__x0000_??_x0000_??_x0000_"/>
      <sheetName val="Luo _x0008__x0010__x0000__x0000__x0006__x0005__x0000__x001c_ Í_x0007_ÉÀ_x0000__x0000__x0006__x0003__x0000__x0000_á_x0000__x0002__x0000_°"/>
      <sheetName val="?楢兡͔?䭔ͥ?䅎э?啈䝎_x0000__x0000_退魼"/>
      <sheetName val="truy?thu"/>
      <sheetName val="TSC_x0010_"/>
      <sheetName val="ࡍ?慂杮朠慩_x000a_䠀乁⁇䥔久䈠佁_x000b_吀⁈"/>
      <sheetName val="truythu"/>
      <sheetName val=" ??_x0004_????"/>
      <sheetName val="hoat? ??_x0004_????"/>
      <sheetName val="TCTiet"/>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_x0005_???_x000c_????"/>
      <sheetName val="?_x000c_???????????"/>
      <sheetName val="?????????_x0003_??_x0003_"/>
      <sheetName val="??_x0003_??_x0003_??_x0008_????"/>
      <sheetName val="?????_x000a_???????_x000b_??"/>
      <sheetName val="?????_x000d_???????_x000b_??"/>
      <sheetName val="???_x0005_?"/>
      <sheetName val="????_x0004_"/>
      <sheetName val="???_x0004_?"/>
      <sheetName val="??_x0004_??"/>
      <sheetName val="táng QT245 (14Xe("/>
      <sheetName val="_x000e_[INSUL.XLS]TH5"/>
      <sheetName val=" ??_x0000__x0004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sheetData sheetId="315"/>
      <sheetData sheetId="316" refreshError="1"/>
      <sheetData sheetId="317" refreshError="1"/>
      <sheetData sheetId="318"/>
      <sheetData sheetId="319"/>
      <sheetData sheetId="320"/>
      <sheetData sheetId="32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refreshError="1"/>
      <sheetData sheetId="346" refreshError="1"/>
      <sheetData sheetId="347"/>
      <sheetData sheetId="348"/>
      <sheetData sheetId="349" refreshError="1"/>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sheetData sheetId="391"/>
      <sheetData sheetId="392"/>
      <sheetData sheetId="393"/>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sheetData sheetId="413"/>
      <sheetData sheetId="414" refreshError="1"/>
      <sheetData sheetId="415"/>
      <sheetData sheetId="416"/>
      <sheetData sheetId="417" refreshError="1"/>
      <sheetData sheetId="418"/>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refreshError="1"/>
      <sheetData sheetId="459"/>
      <sheetData sheetId="460"/>
      <sheetData sheetId="461"/>
      <sheetData sheetId="462"/>
      <sheetData sheetId="463"/>
      <sheetData sheetId="464"/>
      <sheetData sheetId="465"/>
      <sheetData sheetId="466" refreshError="1"/>
      <sheetData sheetId="467" refreshError="1"/>
      <sheetData sheetId="468" refreshError="1"/>
      <sheetData sheetId="469" refreshError="1"/>
      <sheetData sheetId="470"/>
      <sheetData sheetId="471" refreshError="1"/>
      <sheetData sheetId="472"/>
      <sheetData sheetId="473"/>
      <sheetData sheetId="474" refreshError="1"/>
      <sheetData sheetId="475"/>
      <sheetData sheetId="476" refreshError="1"/>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refreshError="1"/>
      <sheetData sheetId="566" refreshError="1"/>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sheetData sheetId="593"/>
      <sheetData sheetId="594"/>
      <sheetData sheetId="595"/>
      <sheetData sheetId="596"/>
      <sheetData sheetId="597"/>
      <sheetData sheetId="598"/>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refreshError="1"/>
      <sheetData sheetId="610"/>
      <sheetData sheetId="61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efreshError="1"/>
      <sheetData sheetId="679" refreshError="1"/>
      <sheetData sheetId="680"/>
      <sheetData sheetId="681"/>
      <sheetData sheetId="682"/>
      <sheetData sheetId="683"/>
      <sheetData sheetId="684"/>
      <sheetData sheetId="685"/>
      <sheetData sheetId="686"/>
      <sheetData sheetId="687"/>
      <sheetData sheetId="688" refreshError="1"/>
      <sheetData sheetId="689" refreshError="1"/>
      <sheetData sheetId="690"/>
      <sheetData sheetId="691"/>
      <sheetData sheetId="692" refreshError="1"/>
      <sheetData sheetId="693"/>
      <sheetData sheetId="694" refreshError="1"/>
      <sheetData sheetId="695" refreshError="1"/>
      <sheetData sheetId="696"/>
      <sheetData sheetId="697" refreshError="1"/>
      <sheetData sheetId="698"/>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refreshError="1"/>
      <sheetData sheetId="715"/>
      <sheetData sheetId="716" refreshError="1"/>
      <sheetData sheetId="717"/>
      <sheetData sheetId="718"/>
      <sheetData sheetId="719"/>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sheetData sheetId="730"/>
      <sheetData sheetId="731" refreshError="1"/>
      <sheetData sheetId="732"/>
      <sheetData sheetId="733"/>
      <sheetData sheetId="734" refreshError="1"/>
      <sheetData sheetId="735" refreshError="1"/>
      <sheetData sheetId="736"/>
      <sheetData sheetId="737"/>
      <sheetData sheetId="738"/>
      <sheetData sheetId="739"/>
      <sheetData sheetId="740"/>
      <sheetData sheetId="741"/>
      <sheetData sheetId="742"/>
      <sheetData sheetId="743"/>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sheetData sheetId="757" refreshError="1"/>
      <sheetData sheetId="75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Bieu-06"/>
      <sheetName val="PhuBieu-04"/>
      <sheetName val="Transfer"/>
      <sheetName val="g1-cau song tri"/>
      <sheetName val="THop dat"/>
      <sheetName val="thop so lieu"/>
      <sheetName val="g1-phan tuyen"/>
      <sheetName val="tt xuan quynh"/>
      <sheetName val="chiem cho"/>
      <sheetName val="th"/>
      <sheetName val="hoa anh dao"/>
      <sheetName val="hoa anh dao tu van"/>
      <sheetName val="thcs loc thuy"/>
      <sheetName val="tru so loc dien"/>
      <sheetName val="dap kenh"/>
    </sheetNames>
    <sheetDataSet>
      <sheetData sheetId="0"/>
      <sheetData sheetId="1">
        <row r="3">
          <cell r="A3" t="str">
            <v xml:space="preserve">C«ng tr×nh: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ç khoan LK1"/>
      <sheetName val="dimention"/>
      <sheetName val="subload"/>
      <sheetName val="Gia"/>
      <sheetName val="CUOC"/>
      <sheetName val="L? khoan LK1"/>
      <sheetName val="Sheet2"/>
      <sheetName val="gVL"/>
      <sheetName val="B-B"/>
      <sheetName val="L_ khoan LK1"/>
      <sheetName val="Sheet1"/>
      <sheetName val="Sheet3"/>
      <sheetName val="T-MINH"/>
      <sheetName val="TU-VAN"/>
      <sheetName val="DTCT (2)"/>
      <sheetName val="DTCT"/>
      <sheetName val="DGR"/>
      <sheetName val="YCVL"/>
      <sheetName val="DGVL"/>
      <sheetName val="VL-NC-XM"/>
      <sheetName val="CONG LD"/>
      <sheetName val="KL-CVAN"/>
      <sheetName val="DDAP"/>
      <sheetName val="V VAY"/>
      <sheetName val="XXXXXXXX"/>
      <sheetName val="Detail"/>
      <sheetName val="Lç_khoan_LK1"/>
      <sheetName val="KT(D-D)"/>
      <sheetName val="nhan cong"/>
      <sheetName val="Tai trong"/>
      <sheetName val="uniBase"/>
      <sheetName val="vniBase"/>
      <sheetName val="abcBase"/>
      <sheetName val="nhap"/>
      <sheetName val="TCXD"/>
      <sheetName val="nhap NT"/>
      <sheetName val="Nhap LM"/>
      <sheetName val="BIA"/>
      <sheetName val="CVXD"/>
      <sheetName val="Hoan thanh"/>
      <sheetName val="Lay mau"/>
      <sheetName val="K.tra VL"/>
      <sheetName val="L.mau BT"/>
      <sheetName val="G.mau BT"/>
      <sheetName val="MOC"/>
      <sheetName val="U.VON"/>
      <sheetName val="NTSD "/>
      <sheetName val="K.Luong"/>
      <sheetName val="Q.TOAN"/>
      <sheetName val="DK"/>
      <sheetName val="BCao"/>
      <sheetName val="N.Cong"/>
      <sheetName val="T"/>
      <sheetName val="XXXXXXX0"/>
      <sheetName val="XL4Test5"/>
      <sheetName val="0000000000"/>
      <sheetName val="TINH LUN do khai thac (2)"/>
      <sheetName val="SILIC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Lç khoan LK1"/>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DLNS"/>
      <sheetName val="TH"/>
      <sheetName val="Du_lieu"/>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at"/>
      <sheetName val="ptvt"/>
      <sheetName val="TH VL, NC, DDHT Thanhphuoc"/>
      <sheetName val="TK"/>
      <sheetName val="TONG HOP VL-NC"/>
      <sheetName val="BSQ3"/>
      <sheetName val="dongia (2)"/>
      <sheetName val="gtrinh"/>
      <sheetName val="lam-moi"/>
      <sheetName val="chitiet"/>
      <sheetName val="giathanh1"/>
      <sheetName val="DONGIA"/>
      <sheetName val="thao-go"/>
      <sheetName val="#REF"/>
      <sheetName val="TH XL"/>
      <sheetName val="DU TOAN"/>
      <sheetName val="khung ten TD"/>
      <sheetName val="TSO_CHUNG"/>
      <sheetName val="th dt dz&amp;tba shoa"/>
      <sheetName val="gVL"/>
      <sheetName val="CBKC-110"/>
      <sheetName val="chitimc"/>
      <sheetName val="kstk"/>
      <sheetName val="dtxl"/>
      <sheetName val="Sheet1"/>
      <sheetName val="du lieu du toan"/>
      <sheetName val="Sheet2"/>
      <sheetName val="Chi tiet VL-NC-MTC"/>
      <sheetName val="CPVCBX"/>
      <sheetName val="Gia"/>
      <sheetName val="MTL$-INTER"/>
      <sheetName val="Chiet tinh cong to"/>
      <sheetName val="CTFS"/>
      <sheetName val="Thang 01"/>
      <sheetName val="Thang 02"/>
      <sheetName val="Thang 03"/>
      <sheetName val="Thang 04"/>
      <sheetName val="Thang 05"/>
      <sheetName val="Thang 06"/>
      <sheetName val="XL4Test5"/>
      <sheetName val="Tongke"/>
      <sheetName val="ChiTietDZ"/>
      <sheetName val="VuaBT"/>
      <sheetName val="THPDMoi  (2)"/>
      <sheetName val="CT35"/>
      <sheetName val="Giai trinh"/>
      <sheetName val="VL"/>
      <sheetName val="thkp"/>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inh"/>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NC"/>
      <sheetName val="CTVL"/>
    </sheetNames>
    <sheetDataSet>
      <sheetData sheetId="0" refreshError="1"/>
      <sheetData sheetId="1"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ra"/>
      <sheetName val="NEW-PANEL"/>
    </sheetNames>
    <sheetDataSet>
      <sheetData sheetId="0" refreshError="1">
        <row r="1">
          <cell r="A1">
            <v>9726</v>
          </cell>
          <cell r="B1" t="str">
            <v>B¶ng dù to¸n chi tiÕt</v>
          </cell>
          <cell r="P1" t="str">
            <v>Gi¸ xµ m¹</v>
          </cell>
          <cell r="Q1">
            <v>9726</v>
          </cell>
        </row>
        <row r="2">
          <cell r="A2">
            <v>0.1</v>
          </cell>
        </row>
        <row r="3">
          <cell r="A3" t="str">
            <v>Code</v>
          </cell>
          <cell r="B3" t="str">
            <v>STT</v>
          </cell>
          <cell r="C3" t="str">
            <v>M· hiÖu</v>
          </cell>
          <cell r="D3" t="str">
            <v>Néi dung c«ng viÖc</v>
          </cell>
          <cell r="E3" t="str">
            <v>§¬n vÞ</v>
          </cell>
          <cell r="F3" t="str">
            <v>Khèi l­îng</v>
          </cell>
          <cell r="G3" t="str">
            <v>TLHH/HS</v>
          </cell>
          <cell r="H3" t="str">
            <v>§¬n gi¸</v>
          </cell>
          <cell r="L3" t="str">
            <v>Thµnh tiÒn</v>
          </cell>
        </row>
        <row r="4">
          <cell r="H4" t="str">
            <v>VËt liÖu l¾p ®Æt</v>
          </cell>
          <cell r="I4" t="str">
            <v xml:space="preserve">VËt liÖu </v>
          </cell>
          <cell r="J4" t="str">
            <v>Nh©n c«ng</v>
          </cell>
          <cell r="K4" t="str">
            <v>M¸y thi c«ng</v>
          </cell>
          <cell r="L4" t="str">
            <v>VËt liÖu l¾p ®Æt</v>
          </cell>
          <cell r="M4" t="str">
            <v xml:space="preserve">VËt liÖu </v>
          </cell>
          <cell r="N4" t="str">
            <v>Nh©n c«ng</v>
          </cell>
          <cell r="O4" t="str">
            <v>M¸y thi c«ng</v>
          </cell>
          <cell r="W4" t="str">
            <v>B¶ng tÝnh chi tiÕt sø chuçi PC-70 (4 b¸t/chuçi)</v>
          </cell>
        </row>
        <row r="5">
          <cell r="A5">
            <v>1</v>
          </cell>
          <cell r="D5" t="str">
            <v>Mãng cét MT-3</v>
          </cell>
          <cell r="L5">
            <v>0</v>
          </cell>
          <cell r="M5">
            <v>685853.38608749991</v>
          </cell>
          <cell r="N5">
            <v>127197.05025500001</v>
          </cell>
          <cell r="O5">
            <v>180.2</v>
          </cell>
          <cell r="P5" t="str">
            <v>Mãng cét MT-3</v>
          </cell>
          <cell r="Q5">
            <v>2</v>
          </cell>
        </row>
        <row r="6">
          <cell r="B6">
            <v>1</v>
          </cell>
          <cell r="C6" t="str">
            <v>04.3101a</v>
          </cell>
          <cell r="D6" t="str">
            <v>Bª t«ng lãt M50</v>
          </cell>
          <cell r="E6" t="str">
            <v>m3</v>
          </cell>
          <cell r="F6">
            <v>0.25</v>
          </cell>
          <cell r="G6">
            <v>1</v>
          </cell>
          <cell r="H6">
            <v>0</v>
          </cell>
          <cell r="I6">
            <v>215508.54599999997</v>
          </cell>
          <cell r="J6">
            <v>12011.873599999999</v>
          </cell>
          <cell r="L6">
            <v>0</v>
          </cell>
          <cell r="M6">
            <v>53877.136499999993</v>
          </cell>
          <cell r="N6">
            <v>3002.9683999999997</v>
          </cell>
          <cell r="Q6">
            <v>2</v>
          </cell>
          <cell r="W6" t="str">
            <v>STT</v>
          </cell>
          <cell r="X6" t="str">
            <v>Tªn chi tiÕt</v>
          </cell>
          <cell r="Y6" t="str">
            <v>§¬n vÞ</v>
          </cell>
          <cell r="Z6" t="str">
            <v>Sè l­îng</v>
          </cell>
          <cell r="AA6" t="str">
            <v>§¬n gi¸</v>
          </cell>
          <cell r="AB6" t="str">
            <v>Thµnh tiÒn</v>
          </cell>
        </row>
        <row r="7">
          <cell r="B7">
            <v>2</v>
          </cell>
          <cell r="C7" t="str">
            <v>04.3312</v>
          </cell>
          <cell r="D7" t="str">
            <v>Bª t«ng ®óc M150</v>
          </cell>
          <cell r="E7" t="str">
            <v>m3</v>
          </cell>
          <cell r="F7">
            <v>1.35</v>
          </cell>
          <cell r="G7">
            <v>1</v>
          </cell>
          <cell r="H7">
            <v>0</v>
          </cell>
          <cell r="I7">
            <v>304523.83049999992</v>
          </cell>
          <cell r="J7">
            <v>12372.692300000001</v>
          </cell>
          <cell r="L7">
            <v>0</v>
          </cell>
          <cell r="M7">
            <v>411107.17117499991</v>
          </cell>
          <cell r="N7">
            <v>16703.134605000003</v>
          </cell>
          <cell r="Q7">
            <v>2</v>
          </cell>
          <cell r="W7">
            <v>1</v>
          </cell>
          <cell r="X7" t="str">
            <v>Mãc treo ch÷ U-MT-9</v>
          </cell>
          <cell r="Y7" t="str">
            <v>C¸i</v>
          </cell>
          <cell r="Z7">
            <v>1</v>
          </cell>
          <cell r="AA7">
            <v>9727</v>
          </cell>
          <cell r="AB7">
            <v>9727</v>
          </cell>
        </row>
        <row r="8">
          <cell r="B8">
            <v>3</v>
          </cell>
          <cell r="C8" t="str">
            <v>04.3113</v>
          </cell>
          <cell r="D8" t="str">
            <v>Bª t«ng chÌn M200</v>
          </cell>
          <cell r="E8" t="str">
            <v>m3</v>
          </cell>
          <cell r="F8">
            <v>0.25</v>
          </cell>
          <cell r="G8">
            <v>1</v>
          </cell>
          <cell r="H8">
            <v>0</v>
          </cell>
          <cell r="I8">
            <v>361162.16324999998</v>
          </cell>
          <cell r="J8">
            <v>12541.1322</v>
          </cell>
          <cell r="L8">
            <v>0</v>
          </cell>
          <cell r="M8">
            <v>90290.540812499996</v>
          </cell>
          <cell r="N8">
            <v>3135.28305</v>
          </cell>
          <cell r="Q8">
            <v>2</v>
          </cell>
          <cell r="W8">
            <v>2</v>
          </cell>
          <cell r="X8" t="str">
            <v>Mãc treo ch÷ U-MT-6</v>
          </cell>
          <cell r="Y8" t="str">
            <v>C¸i</v>
          </cell>
          <cell r="Z8">
            <v>1</v>
          </cell>
          <cell r="AA8">
            <v>7363</v>
          </cell>
          <cell r="AB8">
            <v>7363</v>
          </cell>
        </row>
        <row r="9">
          <cell r="B9">
            <v>4</v>
          </cell>
          <cell r="C9" t="str">
            <v>04.1101</v>
          </cell>
          <cell r="D9" t="str">
            <v>Cèt thÐp CT3, d=8</v>
          </cell>
          <cell r="E9" t="str">
            <v>kg</v>
          </cell>
          <cell r="F9">
            <v>5</v>
          </cell>
          <cell r="G9">
            <v>1.0049999999999999</v>
          </cell>
          <cell r="H9">
            <v>0</v>
          </cell>
          <cell r="I9">
            <v>4450</v>
          </cell>
          <cell r="J9">
            <v>201.59299999999999</v>
          </cell>
          <cell r="K9">
            <v>17</v>
          </cell>
          <cell r="L9">
            <v>0</v>
          </cell>
          <cell r="M9">
            <v>22250</v>
          </cell>
          <cell r="N9">
            <v>1007.9649999999999</v>
          </cell>
          <cell r="O9">
            <v>85</v>
          </cell>
          <cell r="Q9">
            <v>2</v>
          </cell>
          <cell r="W9">
            <v>3</v>
          </cell>
          <cell r="X9" t="str">
            <v>M¾t nèi l¾p r¸p NR-6</v>
          </cell>
          <cell r="Y9" t="str">
            <v>C¸i</v>
          </cell>
          <cell r="Z9">
            <v>1</v>
          </cell>
          <cell r="AA9">
            <v>16477</v>
          </cell>
          <cell r="AB9">
            <v>16477</v>
          </cell>
        </row>
        <row r="10">
          <cell r="B10">
            <v>5</v>
          </cell>
          <cell r="C10" t="str">
            <v>04.1101</v>
          </cell>
          <cell r="D10" t="str">
            <v>Cèt thÐp CT3, d=10</v>
          </cell>
          <cell r="E10" t="str">
            <v>kg</v>
          </cell>
          <cell r="F10">
            <v>5.6</v>
          </cell>
          <cell r="G10">
            <v>1.0049999999999999</v>
          </cell>
          <cell r="H10">
            <v>0</v>
          </cell>
          <cell r="I10">
            <v>4250</v>
          </cell>
          <cell r="J10">
            <v>202</v>
          </cell>
          <cell r="K10">
            <v>17</v>
          </cell>
          <cell r="L10">
            <v>0</v>
          </cell>
          <cell r="M10">
            <v>23800</v>
          </cell>
          <cell r="N10">
            <v>1131.1999999999998</v>
          </cell>
          <cell r="O10">
            <v>95.199999999999989</v>
          </cell>
          <cell r="Q10">
            <v>2</v>
          </cell>
          <cell r="S10" t="str">
            <v>Cèp pha</v>
          </cell>
          <cell r="W10">
            <v>4</v>
          </cell>
          <cell r="X10" t="str">
            <v>M¾t vßng treo ®Çu trßn VT-6</v>
          </cell>
          <cell r="Y10" t="str">
            <v>C¸i</v>
          </cell>
          <cell r="Z10">
            <v>1</v>
          </cell>
          <cell r="AA10">
            <v>5114</v>
          </cell>
          <cell r="AB10">
            <v>5114</v>
          </cell>
        </row>
        <row r="11">
          <cell r="B11">
            <v>6</v>
          </cell>
          <cell r="C11" t="str">
            <v>04.2001</v>
          </cell>
          <cell r="D11" t="str">
            <v>GhÐp v¸n khu«n mãng</v>
          </cell>
          <cell r="E11" t="str">
            <v>m2</v>
          </cell>
          <cell r="F11">
            <v>4.4800000000000004</v>
          </cell>
          <cell r="G11">
            <v>1</v>
          </cell>
          <cell r="H11">
            <v>0</v>
          </cell>
          <cell r="I11">
            <v>18600.12</v>
          </cell>
          <cell r="J11">
            <v>5309.19</v>
          </cell>
          <cell r="M11">
            <v>83328.537600000011</v>
          </cell>
          <cell r="N11">
            <v>23785.171200000001</v>
          </cell>
          <cell r="Q11">
            <v>2</v>
          </cell>
          <cell r="S11">
            <v>4.4800000000000004</v>
          </cell>
          <cell r="W11">
            <v>5</v>
          </cell>
          <cell r="X11" t="str">
            <v>M¾t nèi kÐp MN2-6</v>
          </cell>
          <cell r="Y11" t="str">
            <v>C¸i</v>
          </cell>
          <cell r="Z11">
            <v>1</v>
          </cell>
          <cell r="AA11">
            <v>11364</v>
          </cell>
          <cell r="AB11">
            <v>11364</v>
          </cell>
        </row>
        <row r="12">
          <cell r="B12">
            <v>7</v>
          </cell>
          <cell r="C12" t="str">
            <v>PL§G</v>
          </cell>
          <cell r="D12" t="str">
            <v>D©y thÐp buéc</v>
          </cell>
          <cell r="E12" t="str">
            <v>m3</v>
          </cell>
          <cell r="F12">
            <v>0.2</v>
          </cell>
          <cell r="G12">
            <v>1</v>
          </cell>
          <cell r="H12">
            <v>0</v>
          </cell>
          <cell r="I12">
            <v>6000</v>
          </cell>
          <cell r="L12">
            <v>0</v>
          </cell>
          <cell r="M12">
            <v>1200</v>
          </cell>
          <cell r="N12">
            <v>0</v>
          </cell>
          <cell r="Q12">
            <v>2</v>
          </cell>
          <cell r="S12" t="str">
            <v>V®µo</v>
          </cell>
          <cell r="U12">
            <v>0.8</v>
          </cell>
          <cell r="W12">
            <v>6</v>
          </cell>
          <cell r="X12" t="str">
            <v>M¾t nèi trung gian</v>
          </cell>
          <cell r="Y12" t="str">
            <v>C¸i</v>
          </cell>
          <cell r="Z12">
            <v>1</v>
          </cell>
          <cell r="AA12">
            <v>7500</v>
          </cell>
          <cell r="AB12">
            <v>7500</v>
          </cell>
        </row>
        <row r="13">
          <cell r="B13">
            <v>8</v>
          </cell>
          <cell r="C13" t="str">
            <v>03.1112</v>
          </cell>
          <cell r="D13" t="str">
            <v>§µo ®Êt cÊp II s©u &gt;1m, S&lt;5m2</v>
          </cell>
          <cell r="E13" t="str">
            <v>m3</v>
          </cell>
          <cell r="F13">
            <v>3.4560000000000004</v>
          </cell>
          <cell r="G13">
            <v>1</v>
          </cell>
          <cell r="H13">
            <v>0</v>
          </cell>
          <cell r="J13">
            <v>16776</v>
          </cell>
          <cell r="L13">
            <v>0</v>
          </cell>
          <cell r="M13">
            <v>0</v>
          </cell>
          <cell r="N13">
            <v>57977.856000000007</v>
          </cell>
          <cell r="Q13">
            <v>2</v>
          </cell>
          <cell r="R13">
            <v>0.75</v>
          </cell>
          <cell r="T13" t="str">
            <v>Taluy =0,25</v>
          </cell>
          <cell r="W13">
            <v>7</v>
          </cell>
          <cell r="X13" t="str">
            <v>Kho¸ nÐo d©y N912</v>
          </cell>
          <cell r="Y13" t="str">
            <v>C¸i</v>
          </cell>
          <cell r="Z13">
            <v>1</v>
          </cell>
          <cell r="AA13">
            <v>32925</v>
          </cell>
          <cell r="AB13">
            <v>32925</v>
          </cell>
        </row>
        <row r="14">
          <cell r="B14">
            <v>9</v>
          </cell>
          <cell r="C14" t="str">
            <v>03.2202</v>
          </cell>
          <cell r="D14" t="str">
            <v>LÊp ®Êt + ®¾p lèc mãng cét</v>
          </cell>
          <cell r="E14" t="str">
            <v>m3</v>
          </cell>
          <cell r="F14">
            <v>2.1060000000000003</v>
          </cell>
          <cell r="G14">
            <v>1</v>
          </cell>
          <cell r="H14">
            <v>0</v>
          </cell>
          <cell r="J14">
            <v>9712</v>
          </cell>
          <cell r="L14">
            <v>0</v>
          </cell>
          <cell r="M14">
            <v>0</v>
          </cell>
          <cell r="N14">
            <v>20453.472000000002</v>
          </cell>
          <cell r="Q14">
            <v>2</v>
          </cell>
          <cell r="R14" t="str">
            <v>S1=</v>
          </cell>
          <cell r="S14">
            <v>2.16</v>
          </cell>
          <cell r="W14">
            <v>8</v>
          </cell>
          <cell r="X14" t="str">
            <v>C¸ch ®iÖn b¸t PC-70</v>
          </cell>
          <cell r="Y14" t="str">
            <v>C¸i</v>
          </cell>
          <cell r="Z14">
            <v>4</v>
          </cell>
          <cell r="AA14">
            <v>85000</v>
          </cell>
          <cell r="AB14">
            <v>340000</v>
          </cell>
        </row>
        <row r="15">
          <cell r="A15">
            <v>2</v>
          </cell>
          <cell r="D15" t="str">
            <v>Cét bª t«ng ly t©m 12B (ThÞnh LiÖt)</v>
          </cell>
          <cell r="L15">
            <v>8490</v>
          </cell>
          <cell r="M15">
            <v>1680000</v>
          </cell>
          <cell r="N15">
            <v>104452.21</v>
          </cell>
          <cell r="O15">
            <v>0</v>
          </cell>
          <cell r="P15" t="str">
            <v>Cét bª t«ng ly t©m 12B (ThÞnh LiÖt)</v>
          </cell>
          <cell r="Q15">
            <v>2</v>
          </cell>
          <cell r="R15" t="str">
            <v>S2=</v>
          </cell>
          <cell r="S15">
            <v>5.2</v>
          </cell>
          <cell r="X15" t="str">
            <v>Tæng céng</v>
          </cell>
          <cell r="AB15">
            <v>430470</v>
          </cell>
        </row>
        <row r="16">
          <cell r="B16">
            <v>1</v>
          </cell>
          <cell r="C16" t="str">
            <v>HD - T6</v>
          </cell>
          <cell r="D16" t="str">
            <v>Cét bª t«ng ly t©m 12B (ThÞnh LiÖt)</v>
          </cell>
          <cell r="E16" t="str">
            <v>Cét</v>
          </cell>
          <cell r="F16">
            <v>1</v>
          </cell>
          <cell r="G16">
            <v>1</v>
          </cell>
          <cell r="I16">
            <v>1680000</v>
          </cell>
          <cell r="M16">
            <v>1680000</v>
          </cell>
          <cell r="N16">
            <v>0</v>
          </cell>
          <cell r="Q16">
            <v>2</v>
          </cell>
          <cell r="R16" t="str">
            <v>V=</v>
          </cell>
          <cell r="S16">
            <v>5.7</v>
          </cell>
        </row>
        <row r="17">
          <cell r="B17">
            <v>2</v>
          </cell>
          <cell r="C17" t="str">
            <v xml:space="preserve">05.5213 </v>
          </cell>
          <cell r="D17" t="str">
            <v>Dùng cét bª t«ng 12m (thñ c«ng)</v>
          </cell>
          <cell r="E17" t="str">
            <v>Cét</v>
          </cell>
          <cell r="F17">
            <v>1</v>
          </cell>
          <cell r="G17">
            <v>1</v>
          </cell>
          <cell r="H17">
            <v>8490</v>
          </cell>
          <cell r="J17">
            <v>86293</v>
          </cell>
          <cell r="L17">
            <v>8490</v>
          </cell>
          <cell r="M17">
            <v>0</v>
          </cell>
          <cell r="N17">
            <v>86293</v>
          </cell>
          <cell r="Q17">
            <v>2</v>
          </cell>
        </row>
        <row r="18">
          <cell r="B18">
            <v>3</v>
          </cell>
          <cell r="C18" t="str">
            <v>02.1461</v>
          </cell>
          <cell r="D18" t="str">
            <v>VËn chuyÓn cét</v>
          </cell>
          <cell r="E18" t="str">
            <v>TÊn</v>
          </cell>
          <cell r="F18">
            <v>1.1000000000000001</v>
          </cell>
          <cell r="G18">
            <v>1</v>
          </cell>
          <cell r="J18">
            <v>14024.1</v>
          </cell>
          <cell r="M18">
            <v>0</v>
          </cell>
          <cell r="N18">
            <v>15426.510000000002</v>
          </cell>
        </row>
        <row r="19">
          <cell r="B19">
            <v>4</v>
          </cell>
          <cell r="C19" t="str">
            <v>02.1481</v>
          </cell>
          <cell r="D19" t="str">
            <v>VËn chuyÓn dông cô thi c«ng</v>
          </cell>
          <cell r="E19" t="str">
            <v>TÊn</v>
          </cell>
          <cell r="F19">
            <v>0.3</v>
          </cell>
          <cell r="G19">
            <v>1</v>
          </cell>
          <cell r="J19">
            <v>9109</v>
          </cell>
          <cell r="M19">
            <v>0</v>
          </cell>
          <cell r="N19">
            <v>2732.7</v>
          </cell>
        </row>
        <row r="20">
          <cell r="A20">
            <v>3</v>
          </cell>
          <cell r="D20" t="str">
            <v>Xµ ®ãn d©y ®Õn X2P-6N</v>
          </cell>
          <cell r="L20">
            <v>669.76758000000007</v>
          </cell>
          <cell r="M20">
            <v>653703.91200000001</v>
          </cell>
          <cell r="N20">
            <v>10431.127648800002</v>
          </cell>
          <cell r="O20">
            <v>0</v>
          </cell>
          <cell r="P20" t="str">
            <v>Xµ ®ãn d©y ®Õn X2P-6N</v>
          </cell>
          <cell r="Q20">
            <v>1</v>
          </cell>
          <cell r="W20" t="str">
            <v>STT</v>
          </cell>
          <cell r="X20" t="str">
            <v>Tªn chi tiÕt</v>
          </cell>
          <cell r="Y20" t="str">
            <v>§¬n vÞ</v>
          </cell>
          <cell r="Z20" t="str">
            <v>Sè l­îng</v>
          </cell>
          <cell r="AA20" t="str">
            <v>§¬n gi¸</v>
          </cell>
          <cell r="AB20" t="str">
            <v>Thµnh tiÒn</v>
          </cell>
        </row>
        <row r="21">
          <cell r="B21">
            <v>1</v>
          </cell>
          <cell r="C21" t="str">
            <v>PL§G</v>
          </cell>
          <cell r="D21" t="str">
            <v xml:space="preserve">ThÐp lµm xµ + bu l«ng m¹ </v>
          </cell>
          <cell r="E21" t="str">
            <v>kg</v>
          </cell>
          <cell r="F21">
            <v>67.212000000000003</v>
          </cell>
          <cell r="G21">
            <v>1</v>
          </cell>
          <cell r="I21">
            <v>9726</v>
          </cell>
          <cell r="L21">
            <v>0</v>
          </cell>
          <cell r="M21">
            <v>653703.91200000001</v>
          </cell>
          <cell r="N21">
            <v>0</v>
          </cell>
          <cell r="O21">
            <v>0</v>
          </cell>
          <cell r="Q21">
            <v>1</v>
          </cell>
          <cell r="W21">
            <v>1</v>
          </cell>
          <cell r="X21" t="str">
            <v>Mãc treo ch÷ U-MT-9</v>
          </cell>
          <cell r="Y21" t="str">
            <v>C¸i</v>
          </cell>
          <cell r="Z21">
            <v>1</v>
          </cell>
          <cell r="AA21">
            <v>9727</v>
          </cell>
          <cell r="AB21">
            <v>9727</v>
          </cell>
        </row>
        <row r="22">
          <cell r="B22">
            <v>2</v>
          </cell>
          <cell r="C22" t="str">
            <v>04.9102</v>
          </cell>
          <cell r="D22" t="str">
            <v>L¾p xµ trªn cét ®· dùng</v>
          </cell>
          <cell r="E22" t="str">
            <v>TÊn</v>
          </cell>
          <cell r="F22">
            <v>6.7212000000000008E-2</v>
          </cell>
          <cell r="G22">
            <v>0.8</v>
          </cell>
          <cell r="H22">
            <v>9965</v>
          </cell>
          <cell r="J22">
            <v>181470</v>
          </cell>
          <cell r="L22">
            <v>669.76758000000007</v>
          </cell>
          <cell r="M22">
            <v>0</v>
          </cell>
          <cell r="N22">
            <v>9757.5693120000014</v>
          </cell>
          <cell r="O22">
            <v>0</v>
          </cell>
          <cell r="Q22">
            <v>1</v>
          </cell>
          <cell r="W22">
            <v>2</v>
          </cell>
          <cell r="X22" t="str">
            <v>Mãc treo ch÷ U-MT-6</v>
          </cell>
          <cell r="Y22" t="str">
            <v>C¸i</v>
          </cell>
          <cell r="Z22">
            <v>1</v>
          </cell>
          <cell r="AA22">
            <v>7363</v>
          </cell>
          <cell r="AB22">
            <v>7363</v>
          </cell>
        </row>
        <row r="23">
          <cell r="B23">
            <v>3</v>
          </cell>
          <cell r="C23" t="str">
            <v>02.1361</v>
          </cell>
          <cell r="D23" t="str">
            <v>VËn chuyÓn xµ</v>
          </cell>
          <cell r="E23" t="str">
            <v>TÊn</v>
          </cell>
          <cell r="F23">
            <v>6.7212000000000008E-2</v>
          </cell>
          <cell r="G23">
            <v>1</v>
          </cell>
          <cell r="J23">
            <v>10021.400000000001</v>
          </cell>
          <cell r="L23">
            <v>0</v>
          </cell>
          <cell r="M23">
            <v>0</v>
          </cell>
          <cell r="N23">
            <v>673.55833680000012</v>
          </cell>
          <cell r="O23">
            <v>0</v>
          </cell>
          <cell r="W23">
            <v>3</v>
          </cell>
          <cell r="X23" t="str">
            <v>M¾t nèi l¾p r¸p NR-6</v>
          </cell>
          <cell r="Y23" t="str">
            <v>C¸i</v>
          </cell>
          <cell r="Z23">
            <v>1</v>
          </cell>
          <cell r="AA23">
            <v>16477</v>
          </cell>
          <cell r="AB23">
            <v>16477</v>
          </cell>
        </row>
        <row r="24">
          <cell r="A24">
            <v>4</v>
          </cell>
          <cell r="D24" t="str">
            <v>Chi tiÕt ®ì chèng sÐt van PBO-10</v>
          </cell>
          <cell r="L24">
            <v>224.89809199999999</v>
          </cell>
          <cell r="M24">
            <v>219504.1488</v>
          </cell>
          <cell r="N24">
            <v>3502.6190811200004</v>
          </cell>
          <cell r="O24">
            <v>0</v>
          </cell>
          <cell r="P24" t="str">
            <v>Chi tiÕt ®ì chèng sÐt van PBO-10</v>
          </cell>
          <cell r="Q24">
            <v>1</v>
          </cell>
          <cell r="W24">
            <v>4</v>
          </cell>
          <cell r="X24" t="str">
            <v>M¾t vßng treo ®Çu trßn VT-6</v>
          </cell>
          <cell r="Y24" t="str">
            <v>C¸i</v>
          </cell>
          <cell r="Z24">
            <v>1</v>
          </cell>
          <cell r="AA24">
            <v>5114</v>
          </cell>
          <cell r="AB24">
            <v>5114</v>
          </cell>
        </row>
        <row r="25">
          <cell r="B25">
            <v>1</v>
          </cell>
          <cell r="C25" t="str">
            <v>PL§G</v>
          </cell>
          <cell r="D25" t="str">
            <v xml:space="preserve">ThÐp lµm xµ + bu l«ng m¹ </v>
          </cell>
          <cell r="E25" t="str">
            <v>kg</v>
          </cell>
          <cell r="F25">
            <v>22.5688</v>
          </cell>
          <cell r="G25">
            <v>1</v>
          </cell>
          <cell r="I25">
            <v>9726</v>
          </cell>
          <cell r="L25">
            <v>0</v>
          </cell>
          <cell r="M25">
            <v>219504.1488</v>
          </cell>
          <cell r="N25">
            <v>0</v>
          </cell>
          <cell r="O25">
            <v>0</v>
          </cell>
          <cell r="Q25">
            <v>1</v>
          </cell>
          <cell r="W25">
            <v>5</v>
          </cell>
          <cell r="X25" t="str">
            <v>M¾t nèi kÐp MN2-6</v>
          </cell>
          <cell r="Y25" t="str">
            <v>C¸i</v>
          </cell>
          <cell r="Z25">
            <v>1</v>
          </cell>
          <cell r="AA25">
            <v>11364</v>
          </cell>
          <cell r="AB25">
            <v>11364</v>
          </cell>
        </row>
        <row r="26">
          <cell r="B26">
            <v>2</v>
          </cell>
          <cell r="C26" t="str">
            <v>04.9102</v>
          </cell>
          <cell r="D26" t="str">
            <v>L¾p xµ trªn cét ®· dùng</v>
          </cell>
          <cell r="E26" t="str">
            <v>TÊn</v>
          </cell>
          <cell r="F26">
            <v>2.25688E-2</v>
          </cell>
          <cell r="G26">
            <v>0.8</v>
          </cell>
          <cell r="H26">
            <v>9965</v>
          </cell>
          <cell r="J26">
            <v>181470</v>
          </cell>
          <cell r="L26">
            <v>224.89809199999999</v>
          </cell>
          <cell r="M26">
            <v>0</v>
          </cell>
          <cell r="N26">
            <v>3276.4481088000002</v>
          </cell>
          <cell r="O26">
            <v>0</v>
          </cell>
          <cell r="Q26">
            <v>1</v>
          </cell>
          <cell r="W26">
            <v>6</v>
          </cell>
          <cell r="X26" t="str">
            <v>M¾t nèi trung gian</v>
          </cell>
          <cell r="Y26" t="str">
            <v>C¸i</v>
          </cell>
          <cell r="Z26">
            <v>1</v>
          </cell>
          <cell r="AA26">
            <v>7500</v>
          </cell>
          <cell r="AB26">
            <v>7500</v>
          </cell>
        </row>
        <row r="27">
          <cell r="B27">
            <v>3</v>
          </cell>
          <cell r="C27" t="str">
            <v>02.1361</v>
          </cell>
          <cell r="D27" t="str">
            <v>VËn chuyÓn xµ</v>
          </cell>
          <cell r="E27" t="str">
            <v>TÊn</v>
          </cell>
          <cell r="F27">
            <v>2.25688E-2</v>
          </cell>
          <cell r="G27">
            <v>1</v>
          </cell>
          <cell r="J27">
            <v>10021.400000000001</v>
          </cell>
          <cell r="L27">
            <v>0</v>
          </cell>
          <cell r="M27">
            <v>0</v>
          </cell>
          <cell r="N27">
            <v>226.17097232000003</v>
          </cell>
          <cell r="O27">
            <v>0</v>
          </cell>
          <cell r="W27">
            <v>7</v>
          </cell>
          <cell r="X27" t="str">
            <v>Kho¸ nÐo d©y N912</v>
          </cell>
          <cell r="Y27" t="str">
            <v>C¸i</v>
          </cell>
          <cell r="Z27">
            <v>1</v>
          </cell>
          <cell r="AA27">
            <v>32925</v>
          </cell>
          <cell r="AB27">
            <v>32925</v>
          </cell>
        </row>
        <row r="30">
          <cell r="A30">
            <v>5</v>
          </cell>
          <cell r="D30" t="str">
            <v>Xµ ®ì TI &amp; cÇu dao liªn ®éng</v>
          </cell>
          <cell r="L30">
            <v>1273.5429440000003</v>
          </cell>
          <cell r="M30">
            <v>1242998.3616000002</v>
          </cell>
          <cell r="N30">
            <v>19834.476035840002</v>
          </cell>
          <cell r="O30">
            <v>0</v>
          </cell>
          <cell r="P30" t="str">
            <v>Xµ ®ì TI &amp; cÇu dao liªn ®éng</v>
          </cell>
          <cell r="Q30">
            <v>1</v>
          </cell>
          <cell r="W30">
            <v>8</v>
          </cell>
          <cell r="X30" t="str">
            <v>C¸ch ®iÖn b¸t PC-70</v>
          </cell>
          <cell r="Y30" t="str">
            <v>C¸i</v>
          </cell>
          <cell r="Z30">
            <v>4</v>
          </cell>
          <cell r="AA30">
            <v>85000</v>
          </cell>
          <cell r="AB30">
            <v>340000</v>
          </cell>
        </row>
        <row r="31">
          <cell r="B31">
            <v>1</v>
          </cell>
          <cell r="C31" t="str">
            <v>PL§G</v>
          </cell>
          <cell r="D31" t="str">
            <v xml:space="preserve">ThÐp lµm xµ + bu l«ng m¹ </v>
          </cell>
          <cell r="E31" t="str">
            <v>kg</v>
          </cell>
          <cell r="F31">
            <v>127.80160000000001</v>
          </cell>
          <cell r="G31">
            <v>1</v>
          </cell>
          <cell r="I31">
            <v>9726</v>
          </cell>
          <cell r="L31">
            <v>0</v>
          </cell>
          <cell r="M31">
            <v>1242998.3616000002</v>
          </cell>
          <cell r="N31">
            <v>0</v>
          </cell>
          <cell r="O31">
            <v>0</v>
          </cell>
          <cell r="Q31">
            <v>1</v>
          </cell>
          <cell r="X31" t="str">
            <v>Tæng céng</v>
          </cell>
          <cell r="AB31">
            <v>430470</v>
          </cell>
        </row>
        <row r="32">
          <cell r="B32">
            <v>2</v>
          </cell>
          <cell r="C32" t="str">
            <v>04.9102</v>
          </cell>
          <cell r="D32" t="str">
            <v>L¾p xµ trªn cét ®· dùng</v>
          </cell>
          <cell r="E32" t="str">
            <v>TÊn</v>
          </cell>
          <cell r="F32">
            <v>0.12780160000000002</v>
          </cell>
          <cell r="G32">
            <v>0.8</v>
          </cell>
          <cell r="H32">
            <v>9965</v>
          </cell>
          <cell r="J32">
            <v>181470</v>
          </cell>
          <cell r="L32">
            <v>1273.5429440000003</v>
          </cell>
          <cell r="M32">
            <v>0</v>
          </cell>
          <cell r="N32">
            <v>18553.725081600001</v>
          </cell>
          <cell r="O32">
            <v>0</v>
          </cell>
          <cell r="Q32">
            <v>1</v>
          </cell>
        </row>
        <row r="33">
          <cell r="B33">
            <v>3</v>
          </cell>
          <cell r="C33" t="str">
            <v>02.1361</v>
          </cell>
          <cell r="D33" t="str">
            <v>VËn chuyÓn xµ</v>
          </cell>
          <cell r="E33" t="str">
            <v>TÊn</v>
          </cell>
          <cell r="F33">
            <v>0.12780160000000002</v>
          </cell>
          <cell r="G33">
            <v>1</v>
          </cell>
          <cell r="J33">
            <v>10021.400000000001</v>
          </cell>
          <cell r="L33">
            <v>0</v>
          </cell>
          <cell r="M33">
            <v>0</v>
          </cell>
          <cell r="N33">
            <v>1280.7509542400003</v>
          </cell>
          <cell r="O33">
            <v>0</v>
          </cell>
          <cell r="Q33">
            <v>1</v>
          </cell>
        </row>
        <row r="34">
          <cell r="A34">
            <v>6</v>
          </cell>
          <cell r="D34" t="str">
            <v>Thanh xµ ®ì TI</v>
          </cell>
          <cell r="L34">
            <v>603.89494400000001</v>
          </cell>
          <cell r="M34">
            <v>589411.16159999999</v>
          </cell>
          <cell r="N34">
            <v>9405.2107558400021</v>
          </cell>
          <cell r="O34">
            <v>0</v>
          </cell>
          <cell r="P34" t="str">
            <v>Thanh xµ ®ì TI</v>
          </cell>
          <cell r="Q34">
            <v>1</v>
          </cell>
        </row>
        <row r="35">
          <cell r="B35">
            <v>1</v>
          </cell>
          <cell r="C35" t="str">
            <v>PL§G</v>
          </cell>
          <cell r="D35" t="str">
            <v xml:space="preserve">ThÐp lµm xµ + bu l«ng m¹ </v>
          </cell>
          <cell r="E35" t="str">
            <v>kg</v>
          </cell>
          <cell r="F35">
            <v>60.601600000000005</v>
          </cell>
          <cell r="G35">
            <v>1</v>
          </cell>
          <cell r="I35">
            <v>9726</v>
          </cell>
          <cell r="L35">
            <v>0</v>
          </cell>
          <cell r="M35">
            <v>589411.16159999999</v>
          </cell>
          <cell r="N35">
            <v>0</v>
          </cell>
          <cell r="O35">
            <v>0</v>
          </cell>
          <cell r="Q35">
            <v>1</v>
          </cell>
        </row>
        <row r="36">
          <cell r="B36">
            <v>2</v>
          </cell>
          <cell r="C36" t="str">
            <v>04.9102</v>
          </cell>
          <cell r="D36" t="str">
            <v>L¾p xµ trªn cét ®· dùng</v>
          </cell>
          <cell r="E36" t="str">
            <v>TÊn</v>
          </cell>
          <cell r="F36">
            <v>6.0601600000000005E-2</v>
          </cell>
          <cell r="G36">
            <v>0.8</v>
          </cell>
          <cell r="H36">
            <v>9965</v>
          </cell>
          <cell r="J36">
            <v>181470</v>
          </cell>
          <cell r="L36">
            <v>603.89494400000001</v>
          </cell>
          <cell r="M36">
            <v>0</v>
          </cell>
          <cell r="N36">
            <v>8797.8978816000017</v>
          </cell>
          <cell r="O36">
            <v>0</v>
          </cell>
          <cell r="Q36">
            <v>1</v>
          </cell>
        </row>
        <row r="37">
          <cell r="B37">
            <v>3</v>
          </cell>
          <cell r="C37" t="str">
            <v>02.1361</v>
          </cell>
          <cell r="D37" t="str">
            <v>VËn chuyÓn xµ</v>
          </cell>
          <cell r="E37" t="str">
            <v>TÊn</v>
          </cell>
          <cell r="F37">
            <v>6.0601600000000005E-2</v>
          </cell>
          <cell r="G37">
            <v>1</v>
          </cell>
          <cell r="J37">
            <v>10021.400000000001</v>
          </cell>
          <cell r="L37">
            <v>0</v>
          </cell>
          <cell r="M37">
            <v>0</v>
          </cell>
          <cell r="N37">
            <v>607.31287424000016</v>
          </cell>
          <cell r="O37">
            <v>0</v>
          </cell>
          <cell r="Q37">
            <v>1</v>
          </cell>
        </row>
        <row r="38">
          <cell r="A38">
            <v>7</v>
          </cell>
          <cell r="D38" t="str">
            <v>Thanh xµ ®ì cÇu dao liªn ®éng</v>
          </cell>
          <cell r="L38">
            <v>612.60435399999994</v>
          </cell>
          <cell r="M38">
            <v>597911.68559999997</v>
          </cell>
          <cell r="N38">
            <v>9540.8532834400012</v>
          </cell>
          <cell r="O38">
            <v>0</v>
          </cell>
          <cell r="P38" t="str">
            <v>Thanh xµ ®ì cÇu dao liªn ®éng</v>
          </cell>
          <cell r="Q38">
            <v>1</v>
          </cell>
        </row>
        <row r="39">
          <cell r="B39">
            <v>1</v>
          </cell>
          <cell r="C39" t="str">
            <v>PL§G</v>
          </cell>
          <cell r="D39" t="str">
            <v xml:space="preserve">ThÐp lµm xµ + bu l«ng m¹ </v>
          </cell>
          <cell r="E39" t="str">
            <v>kg</v>
          </cell>
          <cell r="F39">
            <v>61.4756</v>
          </cell>
          <cell r="G39">
            <v>1</v>
          </cell>
          <cell r="I39">
            <v>9726</v>
          </cell>
          <cell r="L39">
            <v>0</v>
          </cell>
          <cell r="M39">
            <v>597911.68559999997</v>
          </cell>
          <cell r="N39">
            <v>0</v>
          </cell>
          <cell r="O39">
            <v>0</v>
          </cell>
          <cell r="Q39">
            <v>1</v>
          </cell>
        </row>
        <row r="40">
          <cell r="B40">
            <v>2</v>
          </cell>
          <cell r="C40" t="str">
            <v>04.9102</v>
          </cell>
          <cell r="D40" t="str">
            <v>L¾p xµ trªn cét ®· dùng</v>
          </cell>
          <cell r="E40" t="str">
            <v>TÊn</v>
          </cell>
          <cell r="F40">
            <v>6.1475599999999998E-2</v>
          </cell>
          <cell r="G40">
            <v>0.8</v>
          </cell>
          <cell r="H40">
            <v>9965</v>
          </cell>
          <cell r="J40">
            <v>181470</v>
          </cell>
          <cell r="L40">
            <v>612.60435399999994</v>
          </cell>
          <cell r="M40">
            <v>0</v>
          </cell>
          <cell r="N40">
            <v>8924.7817056000004</v>
          </cell>
          <cell r="O40">
            <v>0</v>
          </cell>
          <cell r="Q40">
            <v>1</v>
          </cell>
        </row>
        <row r="41">
          <cell r="B41">
            <v>3</v>
          </cell>
          <cell r="C41" t="str">
            <v>02.1361</v>
          </cell>
          <cell r="D41" t="str">
            <v>VËn chuyÓn xµ</v>
          </cell>
          <cell r="E41" t="str">
            <v>TÊn</v>
          </cell>
          <cell r="F41">
            <v>6.1475599999999998E-2</v>
          </cell>
          <cell r="G41">
            <v>1</v>
          </cell>
          <cell r="J41">
            <v>10021.400000000001</v>
          </cell>
          <cell r="L41">
            <v>0</v>
          </cell>
          <cell r="M41">
            <v>0</v>
          </cell>
          <cell r="N41">
            <v>616.07157784000003</v>
          </cell>
          <cell r="O41">
            <v>0</v>
          </cell>
          <cell r="Q41">
            <v>1</v>
          </cell>
        </row>
        <row r="42">
          <cell r="A42">
            <v>8</v>
          </cell>
          <cell r="D42" t="str">
            <v>Tay thao t¸c + chi tiÕt truyÒn ®éng</v>
          </cell>
          <cell r="L42">
            <v>431.18555000000003</v>
          </cell>
          <cell r="M42">
            <v>343662.62000000005</v>
          </cell>
          <cell r="N42">
            <v>6715.391498</v>
          </cell>
          <cell r="O42">
            <v>0</v>
          </cell>
          <cell r="P42" t="str">
            <v>Tay thao t¸c + chi tiÕt truyÒn ®éng</v>
          </cell>
          <cell r="Q42">
            <v>12</v>
          </cell>
        </row>
        <row r="43">
          <cell r="B43">
            <v>1</v>
          </cell>
          <cell r="C43" t="str">
            <v>PL§G</v>
          </cell>
          <cell r="D43" t="str">
            <v xml:space="preserve">ThÐp lµm xµ + bu l«ng m¹ </v>
          </cell>
          <cell r="E43" t="str">
            <v>kg</v>
          </cell>
          <cell r="F43">
            <v>24.370000000000005</v>
          </cell>
          <cell r="G43">
            <v>1</v>
          </cell>
          <cell r="I43">
            <v>9726</v>
          </cell>
          <cell r="L43">
            <v>0</v>
          </cell>
          <cell r="M43">
            <v>237022.62000000005</v>
          </cell>
          <cell r="N43">
            <v>0</v>
          </cell>
          <cell r="O43">
            <v>0</v>
          </cell>
          <cell r="Q43">
            <v>12</v>
          </cell>
        </row>
        <row r="44">
          <cell r="B44">
            <v>2</v>
          </cell>
          <cell r="C44" t="str">
            <v>HD - T6</v>
          </cell>
          <cell r="D44" t="str">
            <v>ThÐp èng m¹ kÏm F 33x41 m¹ kÏm</v>
          </cell>
          <cell r="E44" t="str">
            <v>m</v>
          </cell>
          <cell r="F44">
            <v>4.96</v>
          </cell>
          <cell r="G44">
            <v>1</v>
          </cell>
          <cell r="I44">
            <v>21500</v>
          </cell>
          <cell r="L44">
            <v>0</v>
          </cell>
          <cell r="M44">
            <v>106640</v>
          </cell>
          <cell r="N44">
            <v>0</v>
          </cell>
          <cell r="O44">
            <v>0</v>
          </cell>
        </row>
        <row r="45">
          <cell r="B45">
            <v>3</v>
          </cell>
          <cell r="C45" t="str">
            <v>04.9102</v>
          </cell>
          <cell r="D45" t="str">
            <v>L¾p chi tiÕt trªn cét ®· dùng</v>
          </cell>
          <cell r="E45" t="str">
            <v>TÊn</v>
          </cell>
          <cell r="F45">
            <v>4.3270000000000003E-2</v>
          </cell>
          <cell r="G45">
            <v>0.8</v>
          </cell>
          <cell r="H45">
            <v>9965</v>
          </cell>
          <cell r="J45">
            <v>181470</v>
          </cell>
          <cell r="L45">
            <v>431.18555000000003</v>
          </cell>
          <cell r="M45">
            <v>0</v>
          </cell>
          <cell r="N45">
            <v>6281.7655199999999</v>
          </cell>
          <cell r="O45">
            <v>0</v>
          </cell>
          <cell r="Q45">
            <v>12</v>
          </cell>
        </row>
        <row r="46">
          <cell r="B46">
            <v>4</v>
          </cell>
          <cell r="C46" t="str">
            <v>02.1361</v>
          </cell>
          <cell r="D46" t="str">
            <v>VËn chuyÓn xµ</v>
          </cell>
          <cell r="E46" t="str">
            <v>TÊn</v>
          </cell>
          <cell r="F46">
            <v>4.3270000000000003E-2</v>
          </cell>
          <cell r="G46">
            <v>1</v>
          </cell>
          <cell r="J46">
            <v>10021.400000000001</v>
          </cell>
          <cell r="L46">
            <v>0</v>
          </cell>
          <cell r="M46">
            <v>0</v>
          </cell>
          <cell r="N46">
            <v>433.62597800000009</v>
          </cell>
          <cell r="O46">
            <v>0</v>
          </cell>
          <cell r="Q46">
            <v>6</v>
          </cell>
        </row>
        <row r="47">
          <cell r="A47">
            <v>9</v>
          </cell>
          <cell r="D47" t="str">
            <v>Xµ ®ì thanh c¸i</v>
          </cell>
          <cell r="L47">
            <v>326.23018400000001</v>
          </cell>
          <cell r="M47">
            <v>318405.89760000003</v>
          </cell>
          <cell r="N47">
            <v>5080.7904022399998</v>
          </cell>
          <cell r="O47">
            <v>0</v>
          </cell>
          <cell r="Q47">
            <v>6</v>
          </cell>
        </row>
        <row r="48">
          <cell r="B48">
            <v>1</v>
          </cell>
          <cell r="C48" t="str">
            <v>PL§G</v>
          </cell>
          <cell r="D48" t="str">
            <v xml:space="preserve">ThÐp lµm xµ + bu l«ng m¹ </v>
          </cell>
          <cell r="E48" t="str">
            <v>kg</v>
          </cell>
          <cell r="F48">
            <v>32.7376</v>
          </cell>
          <cell r="G48">
            <v>1</v>
          </cell>
          <cell r="I48">
            <v>9726</v>
          </cell>
          <cell r="L48">
            <v>0</v>
          </cell>
          <cell r="M48">
            <v>318405.89760000003</v>
          </cell>
          <cell r="N48">
            <v>0</v>
          </cell>
          <cell r="O48">
            <v>0</v>
          </cell>
          <cell r="Q48">
            <v>6</v>
          </cell>
        </row>
        <row r="49">
          <cell r="B49">
            <v>2</v>
          </cell>
          <cell r="C49" t="str">
            <v>04.9102</v>
          </cell>
          <cell r="D49" t="str">
            <v>L¾p xµ trªn cét ®· dùng</v>
          </cell>
          <cell r="E49" t="str">
            <v>TÊn</v>
          </cell>
          <cell r="F49">
            <v>3.2737599999999999E-2</v>
          </cell>
          <cell r="G49">
            <v>0.8</v>
          </cell>
          <cell r="H49">
            <v>9965</v>
          </cell>
          <cell r="J49">
            <v>181470</v>
          </cell>
          <cell r="L49">
            <v>326.23018400000001</v>
          </cell>
          <cell r="M49">
            <v>0</v>
          </cell>
          <cell r="N49">
            <v>4752.7138175999999</v>
          </cell>
          <cell r="O49">
            <v>0</v>
          </cell>
          <cell r="Q49">
            <v>1</v>
          </cell>
        </row>
        <row r="50">
          <cell r="B50">
            <v>3</v>
          </cell>
          <cell r="C50" t="str">
            <v>02.1361</v>
          </cell>
          <cell r="D50" t="str">
            <v>VËn chuyÓn xµ</v>
          </cell>
          <cell r="E50" t="str">
            <v>TÊn</v>
          </cell>
          <cell r="F50">
            <v>3.2737599999999999E-2</v>
          </cell>
          <cell r="G50">
            <v>1</v>
          </cell>
          <cell r="J50">
            <v>10021.400000000001</v>
          </cell>
          <cell r="L50">
            <v>0</v>
          </cell>
          <cell r="M50">
            <v>0</v>
          </cell>
          <cell r="N50">
            <v>328.07658464000002</v>
          </cell>
          <cell r="O50">
            <v>0</v>
          </cell>
          <cell r="Q50">
            <v>1</v>
          </cell>
        </row>
        <row r="51">
          <cell r="A51">
            <v>10</v>
          </cell>
          <cell r="D51" t="str">
            <v>Xµ ®ì cÇu ch× tù r¬i</v>
          </cell>
          <cell r="L51">
            <v>401.82866000000001</v>
          </cell>
          <cell r="M51">
            <v>392191.22399999999</v>
          </cell>
          <cell r="N51">
            <v>6258.1799576000003</v>
          </cell>
          <cell r="O51">
            <v>0</v>
          </cell>
          <cell r="Q51">
            <v>1</v>
          </cell>
        </row>
        <row r="52">
          <cell r="B52">
            <v>1</v>
          </cell>
          <cell r="C52" t="str">
            <v>PL§G</v>
          </cell>
          <cell r="D52" t="str">
            <v xml:space="preserve">ThÐp lµm xµ + bu l«ng m¹ </v>
          </cell>
          <cell r="E52" t="str">
            <v>kg</v>
          </cell>
          <cell r="F52">
            <v>40.323999999999998</v>
          </cell>
          <cell r="G52">
            <v>1</v>
          </cell>
          <cell r="I52">
            <v>9726</v>
          </cell>
          <cell r="L52">
            <v>0</v>
          </cell>
          <cell r="M52">
            <v>392191.22399999999</v>
          </cell>
          <cell r="N52">
            <v>0</v>
          </cell>
          <cell r="O52">
            <v>0</v>
          </cell>
          <cell r="Q52">
            <v>5</v>
          </cell>
        </row>
        <row r="53">
          <cell r="B53">
            <v>2</v>
          </cell>
          <cell r="C53" t="str">
            <v>04.9102</v>
          </cell>
          <cell r="D53" t="str">
            <v>L¾p xµ trªn cét ®· dùng</v>
          </cell>
          <cell r="E53" t="str">
            <v>TÊn</v>
          </cell>
          <cell r="F53">
            <v>4.0323999999999999E-2</v>
          </cell>
          <cell r="G53">
            <v>0.8</v>
          </cell>
          <cell r="H53">
            <v>9965</v>
          </cell>
          <cell r="J53">
            <v>181470</v>
          </cell>
          <cell r="L53">
            <v>401.82866000000001</v>
          </cell>
          <cell r="M53">
            <v>0</v>
          </cell>
          <cell r="N53">
            <v>5854.0770240000002</v>
          </cell>
          <cell r="O53">
            <v>0</v>
          </cell>
        </row>
        <row r="54">
          <cell r="B54">
            <v>3</v>
          </cell>
          <cell r="C54" t="str">
            <v>02.1361</v>
          </cell>
          <cell r="D54" t="str">
            <v>VËn chuyÓn xµ</v>
          </cell>
          <cell r="E54" t="str">
            <v>TÊn</v>
          </cell>
          <cell r="F54">
            <v>4.0323999999999999E-2</v>
          </cell>
          <cell r="G54">
            <v>1</v>
          </cell>
          <cell r="J54">
            <v>10021.400000000001</v>
          </cell>
          <cell r="L54">
            <v>0</v>
          </cell>
          <cell r="M54">
            <v>0</v>
          </cell>
          <cell r="N54">
            <v>404.10293360000003</v>
          </cell>
          <cell r="O54">
            <v>0</v>
          </cell>
        </row>
        <row r="55">
          <cell r="A55">
            <v>11</v>
          </cell>
          <cell r="D55" t="str">
            <v>Xµ ®ì TU + thanh ®ì TU</v>
          </cell>
          <cell r="L55">
            <v>890.91883199999995</v>
          </cell>
          <cell r="M55">
            <v>869551.08479999995</v>
          </cell>
          <cell r="N55">
            <v>13875.392507519999</v>
          </cell>
          <cell r="O55">
            <v>0</v>
          </cell>
        </row>
        <row r="56">
          <cell r="B56">
            <v>1</v>
          </cell>
          <cell r="C56" t="str">
            <v>PL§G</v>
          </cell>
          <cell r="D56" t="str">
            <v xml:space="preserve">ThÐp lµm xµ + bu l«ng m¹ </v>
          </cell>
          <cell r="E56" t="str">
            <v>kg</v>
          </cell>
          <cell r="F56">
            <v>89.404799999999994</v>
          </cell>
          <cell r="G56">
            <v>1</v>
          </cell>
          <cell r="I56">
            <v>9726</v>
          </cell>
          <cell r="L56">
            <v>0</v>
          </cell>
          <cell r="M56">
            <v>869551.08479999995</v>
          </cell>
          <cell r="N56">
            <v>0</v>
          </cell>
          <cell r="O56">
            <v>0</v>
          </cell>
        </row>
        <row r="57">
          <cell r="B57">
            <v>2</v>
          </cell>
          <cell r="C57" t="str">
            <v>04.9102</v>
          </cell>
          <cell r="D57" t="str">
            <v>L¾p xµ trªn cét ®· dùng</v>
          </cell>
          <cell r="E57" t="str">
            <v>TÊn</v>
          </cell>
          <cell r="F57">
            <v>8.9404799999999993E-2</v>
          </cell>
          <cell r="G57">
            <v>0.8</v>
          </cell>
          <cell r="H57">
            <v>9965</v>
          </cell>
          <cell r="J57">
            <v>181470</v>
          </cell>
          <cell r="L57">
            <v>890.91883199999995</v>
          </cell>
          <cell r="M57">
            <v>0</v>
          </cell>
          <cell r="N57">
            <v>12979.431244799998</v>
          </cell>
          <cell r="O57">
            <v>0</v>
          </cell>
          <cell r="Q57">
            <v>5</v>
          </cell>
        </row>
        <row r="58">
          <cell r="B58">
            <v>3</v>
          </cell>
          <cell r="C58" t="str">
            <v>02.1361</v>
          </cell>
          <cell r="D58" t="str">
            <v>VËn chuyÓn xµ</v>
          </cell>
          <cell r="E58" t="str">
            <v>TÊn</v>
          </cell>
          <cell r="F58">
            <v>8.9404799999999993E-2</v>
          </cell>
          <cell r="G58">
            <v>1</v>
          </cell>
          <cell r="J58">
            <v>10021.400000000001</v>
          </cell>
          <cell r="L58">
            <v>0</v>
          </cell>
          <cell r="M58">
            <v>0</v>
          </cell>
          <cell r="N58">
            <v>895.96126272000004</v>
          </cell>
          <cell r="O58">
            <v>0</v>
          </cell>
          <cell r="Q58">
            <v>5</v>
          </cell>
        </row>
        <row r="59">
          <cell r="A59">
            <v>12</v>
          </cell>
          <cell r="D59" t="str">
            <v>Xµ ®ì ghÕ thao t¸c; ghÕ thao t¸c; sµn TT</v>
          </cell>
          <cell r="L59">
            <v>0</v>
          </cell>
          <cell r="M59">
            <v>2685451.3065600004</v>
          </cell>
          <cell r="N59">
            <v>50021.956157184002</v>
          </cell>
          <cell r="O59">
            <v>0</v>
          </cell>
          <cell r="Q59" t="e">
            <v>#REF!</v>
          </cell>
        </row>
        <row r="60">
          <cell r="B60">
            <v>1</v>
          </cell>
          <cell r="C60" t="str">
            <v>PL§G</v>
          </cell>
          <cell r="D60" t="str">
            <v xml:space="preserve">ThÐp lµm xµ; ghÕ; sµn + bu l«ng m¹ </v>
          </cell>
          <cell r="E60" t="str">
            <v>kg</v>
          </cell>
          <cell r="F60">
            <v>276.11056000000002</v>
          </cell>
          <cell r="G60">
            <v>1</v>
          </cell>
          <cell r="I60">
            <v>9726</v>
          </cell>
          <cell r="L60">
            <v>0</v>
          </cell>
          <cell r="M60">
            <v>2685451.3065600004</v>
          </cell>
          <cell r="N60">
            <v>0</v>
          </cell>
          <cell r="O60">
            <v>0</v>
          </cell>
          <cell r="Q60" t="e">
            <v>#REF!</v>
          </cell>
        </row>
        <row r="61">
          <cell r="B61">
            <v>2</v>
          </cell>
          <cell r="C61" t="str">
            <v>04.8101</v>
          </cell>
          <cell r="D61" t="str">
            <v>L¾p ghÕ trªn cét ®· dùng</v>
          </cell>
          <cell r="E61" t="str">
            <v>TÊn</v>
          </cell>
          <cell r="F61">
            <v>0.27611056</v>
          </cell>
          <cell r="G61">
            <v>1</v>
          </cell>
          <cell r="J61">
            <v>171145</v>
          </cell>
          <cell r="L61">
            <v>0</v>
          </cell>
          <cell r="M61">
            <v>0</v>
          </cell>
          <cell r="N61">
            <v>47254.941791199999</v>
          </cell>
          <cell r="O61">
            <v>0</v>
          </cell>
        </row>
        <row r="62">
          <cell r="B62">
            <v>3</v>
          </cell>
          <cell r="C62" t="str">
            <v>02.1361</v>
          </cell>
          <cell r="D62" t="str">
            <v>VËn chuyÓn xµ</v>
          </cell>
          <cell r="E62" t="str">
            <v>TÊn</v>
          </cell>
          <cell r="F62">
            <v>0.27611056</v>
          </cell>
          <cell r="G62">
            <v>1</v>
          </cell>
          <cell r="J62">
            <v>10021.400000000001</v>
          </cell>
          <cell r="L62">
            <v>0</v>
          </cell>
          <cell r="M62">
            <v>0</v>
          </cell>
          <cell r="N62">
            <v>2767.0143659840005</v>
          </cell>
          <cell r="O62">
            <v>0</v>
          </cell>
        </row>
        <row r="63">
          <cell r="A63">
            <v>13</v>
          </cell>
          <cell r="D63" t="str">
            <v>Thang trÌo</v>
          </cell>
          <cell r="L63">
            <v>0</v>
          </cell>
          <cell r="M63">
            <v>464980.60799999995</v>
          </cell>
          <cell r="N63">
            <v>8661.2032511999987</v>
          </cell>
          <cell r="O63">
            <v>0</v>
          </cell>
        </row>
        <row r="64">
          <cell r="B64">
            <v>1</v>
          </cell>
          <cell r="C64" t="str">
            <v>PL§G</v>
          </cell>
          <cell r="D64" t="str">
            <v xml:space="preserve">ThÐp lµm thang + bu l«ng m¹ </v>
          </cell>
          <cell r="E64" t="str">
            <v>kg</v>
          </cell>
          <cell r="F64">
            <v>47.807999999999993</v>
          </cell>
          <cell r="G64">
            <v>1</v>
          </cell>
          <cell r="I64">
            <v>9726</v>
          </cell>
          <cell r="L64">
            <v>0</v>
          </cell>
          <cell r="M64">
            <v>464980.60799999995</v>
          </cell>
          <cell r="N64">
            <v>0</v>
          </cell>
          <cell r="O64">
            <v>0</v>
          </cell>
        </row>
        <row r="65">
          <cell r="B65">
            <v>2</v>
          </cell>
          <cell r="C65" t="str">
            <v>04.8101</v>
          </cell>
          <cell r="D65" t="str">
            <v>L¾p thang trªn cét ®· dùng</v>
          </cell>
          <cell r="E65" t="str">
            <v>TÊn</v>
          </cell>
          <cell r="F65">
            <v>4.7807999999999989E-2</v>
          </cell>
          <cell r="G65">
            <v>1</v>
          </cell>
          <cell r="J65">
            <v>171145</v>
          </cell>
          <cell r="L65">
            <v>0</v>
          </cell>
          <cell r="M65">
            <v>0</v>
          </cell>
          <cell r="N65">
            <v>8182.1001599999981</v>
          </cell>
          <cell r="O65">
            <v>0</v>
          </cell>
        </row>
        <row r="66">
          <cell r="B66">
            <v>3</v>
          </cell>
          <cell r="C66" t="str">
            <v>02.1361</v>
          </cell>
          <cell r="D66" t="str">
            <v>VËn chuyÓn thang</v>
          </cell>
          <cell r="E66" t="str">
            <v>TÊn</v>
          </cell>
          <cell r="F66">
            <v>4.7807999999999989E-2</v>
          </cell>
          <cell r="G66">
            <v>1</v>
          </cell>
          <cell r="J66">
            <v>10021.400000000001</v>
          </cell>
          <cell r="L66">
            <v>0</v>
          </cell>
          <cell r="M66">
            <v>0</v>
          </cell>
          <cell r="N66">
            <v>479.10309119999994</v>
          </cell>
          <cell r="O66">
            <v>0</v>
          </cell>
        </row>
        <row r="67">
          <cell r="A67">
            <v>14</v>
          </cell>
          <cell r="D67" t="str">
            <v>Gi¸ ®ì tñ h¹ thÕ</v>
          </cell>
          <cell r="L67">
            <v>0</v>
          </cell>
          <cell r="M67">
            <v>267854.03999999998</v>
          </cell>
          <cell r="N67">
            <v>4560.8277959999996</v>
          </cell>
          <cell r="O67">
            <v>0</v>
          </cell>
        </row>
        <row r="68">
          <cell r="B68">
            <v>1</v>
          </cell>
          <cell r="C68" t="str">
            <v>PL§G</v>
          </cell>
          <cell r="D68" t="str">
            <v xml:space="preserve">ThÐp lµm gi¸ + bu l«ng m¹ </v>
          </cell>
          <cell r="E68" t="str">
            <v>kg</v>
          </cell>
          <cell r="F68">
            <v>27.54</v>
          </cell>
          <cell r="G68">
            <v>1</v>
          </cell>
          <cell r="I68">
            <v>9726</v>
          </cell>
          <cell r="L68">
            <v>0</v>
          </cell>
          <cell r="M68">
            <v>267854.03999999998</v>
          </cell>
          <cell r="N68">
            <v>0</v>
          </cell>
          <cell r="O68">
            <v>0</v>
          </cell>
        </row>
        <row r="69">
          <cell r="B69">
            <v>2</v>
          </cell>
          <cell r="C69" t="str">
            <v>04.8102</v>
          </cell>
          <cell r="D69" t="str">
            <v>L¾p gi¸ trªn cét ®· dùng</v>
          </cell>
          <cell r="E69" t="str">
            <v>TÊn</v>
          </cell>
          <cell r="F69">
            <v>2.7539999999999999E-2</v>
          </cell>
          <cell r="G69">
            <v>1</v>
          </cell>
          <cell r="J69">
            <v>155586</v>
          </cell>
          <cell r="L69">
            <v>0</v>
          </cell>
          <cell r="M69">
            <v>0</v>
          </cell>
          <cell r="N69">
            <v>4284.8384399999995</v>
          </cell>
          <cell r="O69">
            <v>0</v>
          </cell>
        </row>
        <row r="70">
          <cell r="B70">
            <v>3</v>
          </cell>
          <cell r="C70" t="str">
            <v>02.1361</v>
          </cell>
          <cell r="D70" t="str">
            <v>VËn chuyÓn gi¸</v>
          </cell>
          <cell r="E70" t="str">
            <v>TÊn</v>
          </cell>
          <cell r="F70">
            <v>2.7539999999999999E-2</v>
          </cell>
          <cell r="G70">
            <v>1</v>
          </cell>
          <cell r="J70">
            <v>10021.400000000001</v>
          </cell>
          <cell r="L70">
            <v>0</v>
          </cell>
          <cell r="M70">
            <v>0</v>
          </cell>
          <cell r="N70">
            <v>275.98935600000004</v>
          </cell>
          <cell r="O70">
            <v>0</v>
          </cell>
        </row>
        <row r="71">
          <cell r="A71">
            <v>15</v>
          </cell>
          <cell r="D71" t="str">
            <v>Tñ ®o ®Õm</v>
          </cell>
          <cell r="L71">
            <v>34454</v>
          </cell>
          <cell r="M71">
            <v>1254782.1168000002</v>
          </cell>
          <cell r="N71">
            <v>49714.14</v>
          </cell>
          <cell r="O71">
            <v>30633</v>
          </cell>
        </row>
        <row r="72">
          <cell r="B72">
            <v>1</v>
          </cell>
          <cell r="C72" t="str">
            <v>PL§G</v>
          </cell>
          <cell r="D72" t="str">
            <v xml:space="preserve">ThÐp lµm tñ m¹ </v>
          </cell>
          <cell r="E72" t="str">
            <v>kg</v>
          </cell>
          <cell r="F72">
            <v>103.99000000000001</v>
          </cell>
          <cell r="G72">
            <v>1</v>
          </cell>
          <cell r="I72">
            <v>9726</v>
          </cell>
          <cell r="L72">
            <v>0</v>
          </cell>
          <cell r="M72">
            <v>1011406.7400000001</v>
          </cell>
          <cell r="N72">
            <v>0</v>
          </cell>
          <cell r="O72">
            <v>0</v>
          </cell>
        </row>
        <row r="73">
          <cell r="B73">
            <v>2</v>
          </cell>
          <cell r="C73" t="str">
            <v>HD - T6</v>
          </cell>
          <cell r="D73" t="str">
            <v>B¶ng gç 500x950x30</v>
          </cell>
          <cell r="E73" t="str">
            <v>C¸i</v>
          </cell>
          <cell r="F73">
            <v>1</v>
          </cell>
          <cell r="G73">
            <v>1</v>
          </cell>
          <cell r="I73">
            <v>38475</v>
          </cell>
          <cell r="L73">
            <v>0</v>
          </cell>
          <cell r="M73">
            <v>38475</v>
          </cell>
          <cell r="N73">
            <v>0</v>
          </cell>
          <cell r="O73">
            <v>0</v>
          </cell>
        </row>
        <row r="74">
          <cell r="B74">
            <v>3</v>
          </cell>
          <cell r="D74" t="str">
            <v>B¶n lÒ quay m¹</v>
          </cell>
          <cell r="E74" t="str">
            <v>Bé</v>
          </cell>
          <cell r="F74">
            <v>8</v>
          </cell>
          <cell r="G74">
            <v>1</v>
          </cell>
          <cell r="I74">
            <v>3000</v>
          </cell>
          <cell r="L74">
            <v>0</v>
          </cell>
          <cell r="M74">
            <v>24000</v>
          </cell>
          <cell r="N74">
            <v>0</v>
          </cell>
          <cell r="O74">
            <v>0</v>
          </cell>
        </row>
        <row r="75">
          <cell r="B75">
            <v>4</v>
          </cell>
          <cell r="D75" t="str">
            <v>Mãc kho¸ m¹</v>
          </cell>
          <cell r="E75" t="str">
            <v>Bé</v>
          </cell>
          <cell r="F75">
            <v>4</v>
          </cell>
          <cell r="G75">
            <v>1</v>
          </cell>
          <cell r="I75">
            <v>3000</v>
          </cell>
          <cell r="L75">
            <v>0</v>
          </cell>
          <cell r="M75">
            <v>12000</v>
          </cell>
          <cell r="N75">
            <v>0</v>
          </cell>
          <cell r="O75">
            <v>0</v>
          </cell>
        </row>
        <row r="76">
          <cell r="B76">
            <v>5</v>
          </cell>
          <cell r="D76" t="str">
            <v>Kho¸ ViÖt - TiÖp</v>
          </cell>
          <cell r="E76" t="str">
            <v>c¸i</v>
          </cell>
          <cell r="F76">
            <v>2</v>
          </cell>
          <cell r="G76">
            <v>1</v>
          </cell>
          <cell r="I76">
            <v>15000</v>
          </cell>
          <cell r="L76">
            <v>0</v>
          </cell>
          <cell r="M76">
            <v>30000</v>
          </cell>
          <cell r="N76">
            <v>0</v>
          </cell>
          <cell r="O76">
            <v>0</v>
          </cell>
        </row>
        <row r="77">
          <cell r="B77">
            <v>6</v>
          </cell>
          <cell r="D77" t="str">
            <v>§Ìn b¸o mÊt fa 220V-5W</v>
          </cell>
          <cell r="E77" t="str">
            <v>C¸i</v>
          </cell>
          <cell r="F77">
            <v>3</v>
          </cell>
          <cell r="G77">
            <v>1</v>
          </cell>
          <cell r="I77">
            <v>2500</v>
          </cell>
          <cell r="L77">
            <v>0</v>
          </cell>
          <cell r="M77">
            <v>7500</v>
          </cell>
          <cell r="N77">
            <v>0</v>
          </cell>
          <cell r="O77">
            <v>0</v>
          </cell>
        </row>
        <row r="78">
          <cell r="B78">
            <v>7</v>
          </cell>
          <cell r="C78" t="str">
            <v>HD - T6</v>
          </cell>
          <cell r="D78" t="str">
            <v>èng nhùa PVC T.P H¶i Phßng F 34</v>
          </cell>
          <cell r="E78" t="str">
            <v>m</v>
          </cell>
          <cell r="F78">
            <v>20</v>
          </cell>
          <cell r="G78">
            <v>1</v>
          </cell>
          <cell r="I78">
            <v>4400</v>
          </cell>
          <cell r="L78">
            <v>0</v>
          </cell>
          <cell r="M78">
            <v>88000</v>
          </cell>
          <cell r="N78">
            <v>0</v>
          </cell>
          <cell r="O78">
            <v>0</v>
          </cell>
        </row>
        <row r="79">
          <cell r="B79">
            <v>8</v>
          </cell>
          <cell r="C79" t="str">
            <v>HD - T6</v>
          </cell>
          <cell r="D79" t="str">
            <v>Cót nhùa PVC T.P H¶i Phßng F 34</v>
          </cell>
          <cell r="E79" t="str">
            <v>c¸i</v>
          </cell>
          <cell r="F79">
            <v>12</v>
          </cell>
          <cell r="G79">
            <v>1</v>
          </cell>
          <cell r="I79">
            <v>2700</v>
          </cell>
          <cell r="L79">
            <v>0</v>
          </cell>
          <cell r="M79">
            <v>32400</v>
          </cell>
          <cell r="N79">
            <v>0</v>
          </cell>
          <cell r="O79">
            <v>0</v>
          </cell>
        </row>
        <row r="80">
          <cell r="B80">
            <v>9</v>
          </cell>
          <cell r="D80" t="str">
            <v>TÊm kÝnh cöa ®äc chØ sè ®ång hå</v>
          </cell>
          <cell r="E80" t="str">
            <v>C¸i</v>
          </cell>
          <cell r="F80">
            <v>8</v>
          </cell>
          <cell r="G80">
            <v>1</v>
          </cell>
          <cell r="I80">
            <v>1000</v>
          </cell>
          <cell r="L80">
            <v>0</v>
          </cell>
          <cell r="M80">
            <v>8000</v>
          </cell>
          <cell r="N80">
            <v>0</v>
          </cell>
          <cell r="O80">
            <v>0</v>
          </cell>
        </row>
        <row r="81">
          <cell r="B81">
            <v>10</v>
          </cell>
          <cell r="D81" t="str">
            <v>VÝt b¾t b¶ng gç M 5x20</v>
          </cell>
          <cell r="E81" t="str">
            <v>C¸i</v>
          </cell>
          <cell r="F81">
            <v>6</v>
          </cell>
          <cell r="G81">
            <v>1</v>
          </cell>
          <cell r="I81">
            <v>100</v>
          </cell>
          <cell r="L81">
            <v>0</v>
          </cell>
          <cell r="M81">
            <v>600</v>
          </cell>
          <cell r="N81">
            <v>0</v>
          </cell>
          <cell r="O81">
            <v>0</v>
          </cell>
        </row>
        <row r="82">
          <cell r="B82">
            <v>11</v>
          </cell>
          <cell r="D82" t="str">
            <v>Bu l«ng M10x50 + ªcu</v>
          </cell>
          <cell r="E82" t="str">
            <v>C¸i</v>
          </cell>
          <cell r="F82">
            <v>4</v>
          </cell>
          <cell r="G82">
            <v>1</v>
          </cell>
          <cell r="I82">
            <v>600.0942</v>
          </cell>
          <cell r="L82">
            <v>0</v>
          </cell>
          <cell r="M82">
            <v>2400.3768</v>
          </cell>
          <cell r="N82">
            <v>0</v>
          </cell>
          <cell r="O82">
            <v>0</v>
          </cell>
        </row>
        <row r="83">
          <cell r="B83">
            <v>12</v>
          </cell>
          <cell r="C83" t="str">
            <v>05.1102</v>
          </cell>
          <cell r="D83" t="str">
            <v>L¾p tñ ®iÖn</v>
          </cell>
          <cell r="E83" t="str">
            <v>C¸i</v>
          </cell>
          <cell r="F83">
            <v>1</v>
          </cell>
          <cell r="G83">
            <v>1</v>
          </cell>
          <cell r="H83">
            <v>34454</v>
          </cell>
          <cell r="J83">
            <v>48712</v>
          </cell>
          <cell r="K83">
            <v>30633</v>
          </cell>
          <cell r="L83">
            <v>34454</v>
          </cell>
          <cell r="M83">
            <v>0</v>
          </cell>
          <cell r="N83">
            <v>48712</v>
          </cell>
          <cell r="O83">
            <v>30633</v>
          </cell>
        </row>
        <row r="84">
          <cell r="B84">
            <v>13</v>
          </cell>
          <cell r="C84" t="str">
            <v>02.1361</v>
          </cell>
          <cell r="D84" t="str">
            <v>VËn chuyÓn tñ</v>
          </cell>
          <cell r="E84" t="str">
            <v>TÊn</v>
          </cell>
          <cell r="F84">
            <v>0.1</v>
          </cell>
          <cell r="G84">
            <v>1</v>
          </cell>
          <cell r="J84">
            <v>10021.400000000001</v>
          </cell>
          <cell r="L84">
            <v>0</v>
          </cell>
          <cell r="M84">
            <v>0</v>
          </cell>
          <cell r="N84">
            <v>1002.1400000000002</v>
          </cell>
          <cell r="O84">
            <v>0</v>
          </cell>
        </row>
        <row r="85">
          <cell r="A85">
            <v>16</v>
          </cell>
          <cell r="D85" t="str">
            <v>TiÕp ®Þa tr¹m</v>
          </cell>
          <cell r="L85">
            <v>3003.2</v>
          </cell>
          <cell r="M85">
            <v>330615.53999999998</v>
          </cell>
          <cell r="N85">
            <v>176716.03798744001</v>
          </cell>
          <cell r="O85">
            <v>23134</v>
          </cell>
        </row>
        <row r="86">
          <cell r="B86">
            <v>1</v>
          </cell>
          <cell r="C86" t="str">
            <v>HD - T6</v>
          </cell>
          <cell r="D86" t="str">
            <v>S¾t  L.50x50x5</v>
          </cell>
          <cell r="E86" t="str">
            <v>kg</v>
          </cell>
          <cell r="F86">
            <v>37.700000000000003</v>
          </cell>
          <cell r="G86">
            <v>1.02</v>
          </cell>
          <cell r="I86">
            <v>4150</v>
          </cell>
          <cell r="J86">
            <v>0</v>
          </cell>
          <cell r="K86">
            <v>0</v>
          </cell>
          <cell r="L86">
            <v>0</v>
          </cell>
          <cell r="M86">
            <v>159584.1</v>
          </cell>
          <cell r="N86">
            <v>0</v>
          </cell>
          <cell r="O86">
            <v>0</v>
          </cell>
        </row>
        <row r="87">
          <cell r="B87">
            <v>2</v>
          </cell>
          <cell r="C87" t="str">
            <v>HD - T6</v>
          </cell>
          <cell r="D87" t="str">
            <v xml:space="preserve">S¾t dÑt 40x4 </v>
          </cell>
          <cell r="E87" t="str">
            <v>kg</v>
          </cell>
          <cell r="F87">
            <v>25.2</v>
          </cell>
          <cell r="G87">
            <v>1.02</v>
          </cell>
          <cell r="I87">
            <v>4100</v>
          </cell>
          <cell r="J87">
            <v>0</v>
          </cell>
          <cell r="K87">
            <v>0</v>
          </cell>
          <cell r="L87">
            <v>0</v>
          </cell>
          <cell r="M87">
            <v>105386.40000000001</v>
          </cell>
          <cell r="N87">
            <v>0</v>
          </cell>
          <cell r="O87">
            <v>0</v>
          </cell>
        </row>
        <row r="88">
          <cell r="B88">
            <v>3</v>
          </cell>
          <cell r="C88" t="str">
            <v>HD - T6</v>
          </cell>
          <cell r="D88" t="str">
            <v>S¾t F12</v>
          </cell>
          <cell r="E88" t="str">
            <v>kg</v>
          </cell>
          <cell r="F88">
            <v>13.32</v>
          </cell>
          <cell r="G88">
            <v>1.02</v>
          </cell>
          <cell r="I88">
            <v>4100</v>
          </cell>
          <cell r="J88">
            <v>0</v>
          </cell>
          <cell r="K88">
            <v>0</v>
          </cell>
          <cell r="L88">
            <v>0</v>
          </cell>
          <cell r="M88">
            <v>55704.240000000005</v>
          </cell>
          <cell r="N88">
            <v>0</v>
          </cell>
          <cell r="O88">
            <v>0</v>
          </cell>
        </row>
        <row r="89">
          <cell r="B89">
            <v>4</v>
          </cell>
          <cell r="C89" t="str">
            <v>PL§G</v>
          </cell>
          <cell r="D89" t="str">
            <v>Chi tiÕt m¹ kÏm + bu l«ng m¹</v>
          </cell>
          <cell r="E89" t="str">
            <v>kg</v>
          </cell>
          <cell r="F89">
            <v>1.0464</v>
          </cell>
          <cell r="G89">
            <v>1</v>
          </cell>
          <cell r="I89">
            <v>9500</v>
          </cell>
          <cell r="J89">
            <v>0</v>
          </cell>
          <cell r="K89">
            <v>0</v>
          </cell>
          <cell r="L89">
            <v>0</v>
          </cell>
          <cell r="M89">
            <v>9940.7999999999993</v>
          </cell>
          <cell r="N89">
            <v>0</v>
          </cell>
          <cell r="O89">
            <v>0</v>
          </cell>
        </row>
        <row r="90">
          <cell r="B90">
            <v>5</v>
          </cell>
          <cell r="C90" t="str">
            <v>03.3102</v>
          </cell>
          <cell r="D90" t="str">
            <v>§µo r·nh tiÕp ®Þa ®Êt cÊp II</v>
          </cell>
          <cell r="E90" t="str">
            <v>m3</v>
          </cell>
          <cell r="F90">
            <v>6.4</v>
          </cell>
          <cell r="G90">
            <v>1</v>
          </cell>
          <cell r="I90">
            <v>0</v>
          </cell>
          <cell r="J90">
            <v>14716</v>
          </cell>
          <cell r="K90">
            <v>0</v>
          </cell>
          <cell r="L90">
            <v>0</v>
          </cell>
          <cell r="M90">
            <v>0</v>
          </cell>
          <cell r="N90">
            <v>94182.400000000009</v>
          </cell>
          <cell r="O90">
            <v>0</v>
          </cell>
        </row>
        <row r="91">
          <cell r="B91">
            <v>6</v>
          </cell>
          <cell r="C91" t="str">
            <v>03.3202</v>
          </cell>
          <cell r="D91" t="str">
            <v>§¾p r·nh tiÕp ®Þa ®Êt cÊp II</v>
          </cell>
          <cell r="E91" t="str">
            <v>,,</v>
          </cell>
          <cell r="F91">
            <v>6.4</v>
          </cell>
          <cell r="G91">
            <v>1</v>
          </cell>
          <cell r="I91">
            <v>0</v>
          </cell>
          <cell r="J91">
            <v>8682</v>
          </cell>
          <cell r="K91">
            <v>0</v>
          </cell>
          <cell r="L91">
            <v>0</v>
          </cell>
          <cell r="M91">
            <v>0</v>
          </cell>
          <cell r="N91">
            <v>55564.800000000003</v>
          </cell>
          <cell r="O91">
            <v>0</v>
          </cell>
        </row>
        <row r="92">
          <cell r="B92">
            <v>7</v>
          </cell>
          <cell r="C92" t="str">
            <v>05.8002</v>
          </cell>
          <cell r="D92" t="str">
            <v>§ãng cäc tiÕp ®Þa</v>
          </cell>
          <cell r="E92" t="str">
            <v>cäc</v>
          </cell>
          <cell r="F92">
            <v>4</v>
          </cell>
          <cell r="G92">
            <v>1</v>
          </cell>
          <cell r="H92">
            <v>750.8</v>
          </cell>
          <cell r="I92">
            <v>0</v>
          </cell>
          <cell r="J92">
            <v>4335.3</v>
          </cell>
          <cell r="K92">
            <v>776</v>
          </cell>
          <cell r="L92">
            <v>3003.2</v>
          </cell>
          <cell r="M92">
            <v>0</v>
          </cell>
          <cell r="N92">
            <v>17341.2</v>
          </cell>
          <cell r="O92">
            <v>3104</v>
          </cell>
        </row>
        <row r="93">
          <cell r="B93">
            <v>8</v>
          </cell>
          <cell r="C93" t="str">
            <v>04.7002</v>
          </cell>
          <cell r="D93" t="str">
            <v xml:space="preserve">S¶n xuÊt vµ r¶i d©y tiÕp ®Þa </v>
          </cell>
          <cell r="E93" t="str">
            <v>m</v>
          </cell>
          <cell r="F93">
            <v>20</v>
          </cell>
          <cell r="G93">
            <v>1</v>
          </cell>
          <cell r="I93">
            <v>0</v>
          </cell>
          <cell r="J93">
            <v>438.8</v>
          </cell>
          <cell r="K93">
            <v>1001.5</v>
          </cell>
          <cell r="L93">
            <v>0</v>
          </cell>
          <cell r="M93">
            <v>0</v>
          </cell>
          <cell r="N93">
            <v>8776</v>
          </cell>
          <cell r="O93">
            <v>20030</v>
          </cell>
        </row>
        <row r="94">
          <cell r="B94">
            <v>9</v>
          </cell>
          <cell r="C94" t="str">
            <v>02.1351</v>
          </cell>
          <cell r="D94" t="str">
            <v>VËn chuyÓn tiÕp ®Þa</v>
          </cell>
          <cell r="E94" t="str">
            <v>tÊn</v>
          </cell>
          <cell r="F94">
            <v>7.7266399999999999E-2</v>
          </cell>
          <cell r="G94">
            <v>1</v>
          </cell>
          <cell r="I94">
            <v>0</v>
          </cell>
          <cell r="J94">
            <v>11022.1</v>
          </cell>
          <cell r="L94">
            <v>0</v>
          </cell>
          <cell r="M94">
            <v>0</v>
          </cell>
          <cell r="N94">
            <v>851.63798743999996</v>
          </cell>
          <cell r="O94">
            <v>0</v>
          </cell>
        </row>
        <row r="273">
          <cell r="L273">
            <v>8490</v>
          </cell>
          <cell r="M273">
            <v>0</v>
          </cell>
          <cell r="N273">
            <v>86293</v>
          </cell>
        </row>
        <row r="786">
          <cell r="B786">
            <v>0</v>
          </cell>
          <cell r="C786" t="str">
            <v>02.1461</v>
          </cell>
          <cell r="D786" t="str">
            <v>VËn chuyÓn cét</v>
          </cell>
          <cell r="E786" t="str">
            <v>TÊn</v>
          </cell>
          <cell r="F786">
            <v>1.1000000000000001</v>
          </cell>
          <cell r="G786">
            <v>1</v>
          </cell>
        </row>
        <row r="45647">
          <cell r="I45647">
            <v>0</v>
          </cell>
        </row>
      </sheetData>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 val="cvc"/>
      <sheetName val="Da tan dung"/>
      <sheetName val="PTDG"/>
      <sheetName val="duong+cong"/>
      <sheetName val="THGTXL05"/>
      <sheetName val="Tonghop"/>
      <sheetName val="Tra_bang"/>
      <sheetName val="kstk(DC)"/>
      <sheetName val="dbgt(tuyen)"/>
      <sheetName val="tong hop"/>
      <sheetName val="phan tich DG"/>
      <sheetName val="gia vat lieu"/>
      <sheetName val="gia xe may"/>
      <sheetName val="gia nhan cong"/>
      <sheetName val="XL4Test5"/>
      <sheetName val=""/>
      <sheetName val="THDT"/>
      <sheetName val="DM-Goc"/>
      <sheetName val="Gia-CT"/>
      <sheetName val="PTCP"/>
      <sheetName val="cphoi"/>
      <sheetName val="XL4Poppy"/>
      <sheetName val="tra_vat_lieu"/>
      <sheetName val="CQD"/>
      <sheetName val="HGAD"/>
      <sheetName val="HGAM1"/>
      <sheetName val="HGAL2"/>
      <sheetName val="HGAL3"/>
      <sheetName val="tcm"/>
      <sheetName val="tieunang"/>
      <sheetName val="TTTA"/>
      <sheetName val="TNTA"/>
      <sheetName val="TMTTH"/>
      <sheetName val="TNBH"/>
      <sheetName val="Sheet4"/>
      <sheetName val="tt"/>
      <sheetName val="TLsannen"/>
      <sheetName val="Sheet1"/>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Sheet3"/>
      <sheetName val="Sheet2"/>
      <sheetName val="dongia"/>
      <sheetName val="PLTK"/>
      <sheetName val="00000000"/>
      <sheetName val="10000000"/>
      <sheetName val="tonghoptt"/>
      <sheetName val="ximang"/>
      <sheetName val="da 1x2"/>
      <sheetName val="cat vang"/>
      <sheetName val="phugia555"/>
      <sheetName val="phugia561"/>
      <sheetName val="DTC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ai khoan"/>
      <sheetName val="PNT-QUOT-#3"/>
      <sheetName val="COAT&amp;WRAP-QIOT-#3"/>
      <sheetName val="TIEN L"/>
      <sheetName val="THKL"/>
      <sheetName val="BVL"/>
      <sheetName val="PTVL"/>
      <sheetName val="DT"/>
      <sheetName val="KLdat"/>
      <sheetName val="KLthep"/>
      <sheetName val="DG"/>
      <sheetName val="DTKS"/>
      <sheetName val="TH"/>
      <sheetName val="Tong hop phan bo nhien lieu"/>
      <sheetName val="XD Ninh Quang"/>
      <sheetName val="K10"/>
      <sheetName val="PB chi tiet"/>
      <sheetName val="tong hop phan bo nhien lieu "/>
      <sheetName val="Gia KS"/>
      <sheetName val="DTCT-TB"/>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ESTI."/>
      <sheetName val="DI-ESTI"/>
      <sheetName val="Mau NT cho doi"/>
      <sheetName val="THDG- Nha VS"/>
      <sheetName val="THDG- Mong thiet bi"/>
      <sheetName val="son-c"/>
      <sheetName val="duc"/>
      <sheetName val="n4"/>
      <sheetName val="bang "/>
      <sheetName val="373.e6"/>
      <sheetName val="678e5"/>
      <sheetName val="372 e6"/>
      <sheetName val="373 e4"/>
      <sheetName val="677e5"/>
      <sheetName val="tong hgp"/>
      <sheetName val="YL4Test5"/>
      <sheetName val="gVL"/>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HCT"/>
      <sheetName val="THDZ0,4"/>
      <sheetName val="TH DZ35"/>
      <sheetName val="MTL$-INTER"/>
      <sheetName val="402"/>
      <sheetName val="[TKKT_15Alan1-dg.xlsYPTDG"/>
      <sheetName val="SILICATE"/>
      <sheetName val="cat vaɮѧ"/>
      <sheetName val="THTram"/>
      <sheetName val="[TKKT_15Alan1-dg.xls࡝DTCTNÀNG"/>
      <sheetName val="ႀ￸B"/>
      <sheetName val="[TKKT_15Alan1-dg.xls][TKKT_15Al"/>
      <sheetName val="CHITIET"/>
      <sheetName val="Bu_vat_lieu"/>
      <sheetName val="cat va??"/>
      <sheetName val="_x000d_BTA"/>
      <sheetName val="D_x0014_CTQD"/>
      <sheetName val="_x0004_TCT22-46"/>
      <sheetName val="_x0007_XL"/>
      <sheetName val="_x0013_heet2"/>
      <sheetName val="to.ghoptt"/>
      <sheetName val="CANDOI"/>
      <sheetName val="GT"/>
      <sheetName val="GITHICH"/>
      <sheetName val="KQ"/>
      <sheetName val="GT KQ"/>
      <sheetName val="NS"/>
      <sheetName val="GT NS"/>
      <sheetName val="CNO"/>
      <sheetName val="CHITIEU"/>
      <sheetName val="Du_lieu"/>
      <sheetName val="Da_tan_dung"/>
      <sheetName val="tong_hop"/>
      <sheetName val="phan_tich_DG"/>
      <sheetName val="gia_vat_lieu"/>
      <sheetName val="gia_xe_may"/>
      <sheetName val="gia_nhan_cong"/>
      <sheetName val="da_1x2"/>
      <sheetName val="cat_vang"/>
      <sheetName val="Tai_khoan"/>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H_DZ35"/>
      <sheetName val="TIEN_L"/>
      <sheetName val="ESTI_"/>
      <sheetName val="bang_"/>
      <sheetName val="373_e6"/>
      <sheetName val="372_e6"/>
      <sheetName val="373_e4"/>
      <sheetName val="??B"/>
      <sheetName val="¢çeet9"/>
      <sheetName val="_TKKT_15Alan1-dg.xlsYPTDG"/>
      <sheetName val="_HKP22-46"/>
      <sheetName val="_TKKT_15Alan1-dg.xls࡝DTCTNÀNG"/>
      <sheetName val="cat va__"/>
      <sheetName val="Mau_NT_cho_doi"/>
      <sheetName val="THDG-_Nha_VS"/>
      <sheetName val="THDG-_Mong_thiet_bi"/>
      <sheetName val="GiaVL"/>
      <sheetName val="TNBH_x0000_ͧ_x001f_[TKKT_15Alan1-dg.xls]tls"/>
      <sheetName val="_x000a_BTA"/>
      <sheetName val="CT35"/>
      <sheetName val="VL,NC"/>
      <sheetName val="[TKKT_15Ala"/>
      <sheetName val="Gia"/>
      <sheetName val="TK"/>
      <sheetName val="Giaitrinh"/>
      <sheetName val="M02"/>
      <sheetName val="M03"/>
      <sheetName val="M5"/>
      <sheetName val="hd01"/>
      <sheetName val="[TKKT_15Alan1-dg.xls?DTCTNÀNG"/>
      <sheetName val="¸TCT30+8"/>
      <sheetName val="_TKKT_15Ala"/>
      <sheetName val="FD"/>
      <sheetName val="GI"/>
      <sheetName val="EE (3)"/>
      <sheetName val="PAVEMENT"/>
      <sheetName val="TRAFFIC"/>
      <sheetName val="chiet tifh khoan son "/>
      <sheetName val="#REF"/>
      <sheetName val="ctdg"/>
      <sheetName val="chiet tinh Khoan gib cong"/>
      <sheetName val="TH VL, NC, DDHT Thanhphuoc"/>
      <sheetName val="_TKKT_15Alan1-dg.xls?DTCTNÀNG"/>
      <sheetName val="TH khoan ha_x0000_"/>
      <sheetName val="Lç khoan LK1"/>
      <sheetName val="Don gia kꦤoan son "/>
      <sheetName val="Sheeô4"/>
      <sheetName val="TNBH?ͧ_x001f_[TKKT_15Alan1-dg.xls]tls"/>
      <sheetName val="__B"/>
      <sheetName val="_BTA"/>
      <sheetName val="_x0000__x0000__x0000__x0000_??_x0000__x0000__x0000__x0000__x0000__x0000__x0000__x0000_??_x0000__x0000_±_x0000__x0000__x0000__x0000__x0000__x0000__x0000__x0000__x0000__x0000__x0000__x0000_"/>
      <sheetName val="_TKKT_15Alan1-dg.xls_DTCTNÀNG"/>
      <sheetName val="dbgt(tuyan)"/>
      <sheetName val="ESUI."/>
      <sheetName val="TKKT_15Alan1-dg"/>
      <sheetName val="DATA"/>
      <sheetName val="chi ðhi khac"/>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TH khoan ha?"/>
      <sheetName val="CTTra"/>
      <sheetName val="chi tiet Khoan GB+HTP"/>
      <sheetName val="400000p0"/>
      <sheetName val="ND"/>
      <sheetName val="t#m"/>
      <sheetName val="Tongh_p"/>
      <sheetName val="RA"/>
      <sheetName val="VAO"/>
      <sheetName val="Tai khgan"/>
      <sheetName val="VAB"/>
      <sheetName val="Sheet02"/>
      <sheetName val="[TKKT_15Alan1-䡤g.xlsYPTDG"/>
      <sheetName val="²_x0000__x0000_hoan GC+HTP"/>
      <sheetName val="²"/>
      <sheetName val="cad vang"/>
      <sheetName val="??????????????????±????????????"/>
      <sheetName val="TNBH??_x001f_[TKKT_15Alan1-dg.xls]tls"/>
      <sheetName val="dtct cong"/>
      <sheetName val="KKKKKKKK"/>
      <sheetName val="TNBH_x0000_?_x001f_[TKKT_15Alan1-dg.xls]tls"/>
      <sheetName val="TH khoan ha_"/>
      <sheetName val="tra,vat-lieu"/>
      <sheetName val="chiet tinh Khoan gia cofg"/>
      <sheetName val="chi tiet Kho`n GC+HTP"/>
      <sheetName val="BO"/>
      <sheetName val="BANGTRA"/>
      <sheetName val="TH-XL"/>
      <sheetName val="TNBH_ͧ_x001f__TKKT_15Alan1-dg.xls_tls"/>
      <sheetName val="DTKPSADUONO"/>
      <sheetName val="chiet tinh Khoan gia cono"/>
      <sheetName val="TH khoan`han"/>
      <sheetName val="tc_Bia_TC_(3-"/>
      <sheetName val="TH_khoan_GC+@TP"/>
      <sheetName val="Dongia_khoan_gia_cong"/>
      <sheetName val="DongiaK_lap_TB"/>
      <sheetName val="Mau_NT_cho_doy"/>
      <sheetName val="_TKKT_15Alan1-䡤g.xlsYPTDG"/>
      <sheetName val="caࡴ vaɮѧ"/>
      <sheetName val="TJGTXL05"/>
      <sheetName val="VL"/>
      <sheetName val="373 ²_x0000_"/>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DTCTFÀNG"/>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HKP22-46"/>
      <sheetName val="Tongh/p"/>
      <sheetName val="\ra_bang"/>
      <sheetName val="ES\I_"/>
      <sheetName val="\HKP22-4&amp;"/>
      <sheetName val="TONG_HOPVAT_TU_MO "/>
      <sheetName val="TH khoan ha"/>
      <sheetName val="????±"/>
      <sheetName val="TNBH?_x001f_[TKKT_15Alan1-dg.xls]tls"/>
      <sheetName val="373 ²"/>
      <sheetName val="Da tmndu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sheetData sheetId="231" refreshError="1"/>
      <sheetData sheetId="232"/>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refreshError="1"/>
      <sheetData sheetId="331"/>
      <sheetData sheetId="332" refreshError="1"/>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refreshError="1"/>
      <sheetData sheetId="349" refreshError="1"/>
      <sheetData sheetId="350"/>
      <sheetData sheetId="351" refreshError="1"/>
      <sheetData sheetId="352" refreshError="1"/>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refreshError="1"/>
      <sheetData sheetId="460"/>
      <sheetData sheetId="461" refreshError="1"/>
      <sheetData sheetId="462" refreshError="1"/>
      <sheetData sheetId="463" refreshError="1"/>
      <sheetData sheetId="464" refreshError="1"/>
      <sheetData sheetId="465"/>
      <sheetData sheetId="466"/>
      <sheetData sheetId="467" refreshError="1"/>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sheetData sheetId="494" refreshError="1"/>
      <sheetData sheetId="495" refreshError="1"/>
      <sheetData sheetId="496" refreshError="1"/>
      <sheetData sheetId="497" refreshError="1"/>
      <sheetData sheetId="498" refreshError="1"/>
      <sheetData sheetId="499" refreshError="1"/>
      <sheetData sheetId="500"/>
      <sheetData sheetId="501" refreshError="1"/>
      <sheetData sheetId="502" refreshError="1"/>
      <sheetData sheetId="503"/>
      <sheetData sheetId="504"/>
      <sheetData sheetId="505" refreshError="1"/>
      <sheetData sheetId="506" refreshError="1"/>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sheetName val="Tong hop Vtu"/>
      <sheetName val="VT nuoc"/>
      <sheetName val="VT dien"/>
      <sheetName val="Vat tu XD"/>
      <sheetName val="Sheet4"/>
      <sheetName val="Vat tu"/>
      <sheetName val="Sheet1"/>
      <sheetName val="Sheet2"/>
      <sheetName val="#REF"/>
      <sheetName val="tra-vat-lieu"/>
    </sheetNames>
    <sheetDataSet>
      <sheetData sheetId="0" refreshError="1">
        <row r="13">
          <cell r="A13" t="str">
            <v>BT4x6#100&lt;25</v>
          </cell>
          <cell r="B13" t="str">
            <v>HA1111</v>
          </cell>
          <cell r="C13" t="str">
            <v>Beâ toâng loùt moùng ñaù 4x6 #100, roäng &lt;250Cm</v>
          </cell>
          <cell r="D13" t="str">
            <v>m³</v>
          </cell>
          <cell r="E13">
            <v>317760.7</v>
          </cell>
          <cell r="F13">
            <v>52972.614999999998</v>
          </cell>
          <cell r="G13">
            <v>313005</v>
          </cell>
          <cell r="H13">
            <v>38000</v>
          </cell>
          <cell r="J13">
            <v>370733.315</v>
          </cell>
        </row>
        <row r="14">
          <cell r="A14" t="str">
            <v>BT4x6#100&gt;25</v>
          </cell>
          <cell r="B14" t="str">
            <v>HA1121</v>
          </cell>
          <cell r="C14" t="str">
            <v>Beâ toâng loùt moùng ñaù 4x6 #100, roäng &gt;250Cm</v>
          </cell>
          <cell r="D14" t="str">
            <v>m³</v>
          </cell>
          <cell r="E14">
            <v>317760.7</v>
          </cell>
          <cell r="F14">
            <v>41450.465000000004</v>
          </cell>
          <cell r="G14">
            <v>313005</v>
          </cell>
          <cell r="H14">
            <v>38000</v>
          </cell>
          <cell r="J14">
            <v>359211.16500000004</v>
          </cell>
        </row>
        <row r="15">
          <cell r="A15" t="str">
            <v>BTBm#200</v>
          </cell>
          <cell r="B15" t="str">
            <v>HA1413</v>
          </cell>
          <cell r="C15" t="str">
            <v>Beâ toâng beä maùy ñaù 1x2 M.200</v>
          </cell>
          <cell r="D15" t="str">
            <v>m³</v>
          </cell>
          <cell r="E15">
            <v>473449.2</v>
          </cell>
          <cell r="F15">
            <v>55882.125</v>
          </cell>
          <cell r="J15">
            <v>529331.32499999995</v>
          </cell>
        </row>
        <row r="16">
          <cell r="A16" t="str">
            <v>BTbm#200t</v>
          </cell>
          <cell r="B16" t="str">
            <v>HB1413</v>
          </cell>
          <cell r="C16" t="str">
            <v>Beâ toâng beä maùy ñaù 1x2 #200 (BT töôi, ñoå = caåu)</v>
          </cell>
          <cell r="D16" t="str">
            <v>m³</v>
          </cell>
          <cell r="E16">
            <v>594500</v>
          </cell>
          <cell r="F16">
            <v>41303.11</v>
          </cell>
          <cell r="J16">
            <v>635803.11</v>
          </cell>
        </row>
        <row r="17">
          <cell r="A17" t="str">
            <v>BTbm#200tb</v>
          </cell>
          <cell r="B17" t="str">
            <v>HC1413</v>
          </cell>
          <cell r="C17" t="str">
            <v>Beâ toâng beä maùy ñaù 1x2 #200 (BT töôi, ñoå = bôm)</v>
          </cell>
          <cell r="D17" t="str">
            <v>m³</v>
          </cell>
          <cell r="E17">
            <v>588700</v>
          </cell>
          <cell r="F17">
            <v>71816.710000000006</v>
          </cell>
          <cell r="G17">
            <v>565000</v>
          </cell>
          <cell r="H17">
            <v>20000</v>
          </cell>
          <cell r="J17">
            <v>660516.71</v>
          </cell>
        </row>
        <row r="18">
          <cell r="A18" t="str">
            <v>BTBm#250</v>
          </cell>
          <cell r="B18" t="str">
            <v>HA1414</v>
          </cell>
          <cell r="C18" t="str">
            <v>Beâ toâng beä maùy ñaù 1x2 M.250</v>
          </cell>
          <cell r="D18" t="str">
            <v>m³</v>
          </cell>
          <cell r="E18">
            <v>527861.69999999995</v>
          </cell>
          <cell r="F18">
            <v>55882.125</v>
          </cell>
          <cell r="J18">
            <v>583743.82499999995</v>
          </cell>
        </row>
        <row r="19">
          <cell r="A19" t="str">
            <v>BTbm#250tb</v>
          </cell>
          <cell r="B19" t="str">
            <v>HC1414</v>
          </cell>
          <cell r="C19" t="str">
            <v>Beâ toâng beä maùy ñaù 1x2 #250 (BT töôi, ñoå = bôm)</v>
          </cell>
          <cell r="D19" t="str">
            <v>m³</v>
          </cell>
          <cell r="E19">
            <v>629299.99999999988</v>
          </cell>
          <cell r="F19">
            <v>71816.710000000006</v>
          </cell>
          <cell r="J19">
            <v>701116.70999999985</v>
          </cell>
        </row>
        <row r="20">
          <cell r="A20" t="str">
            <v>BTBm#300</v>
          </cell>
          <cell r="B20" t="str">
            <v>HA1415</v>
          </cell>
          <cell r="C20" t="str">
            <v>Beâ toâng beä maùy ñaù 1x2 M.300</v>
          </cell>
          <cell r="D20" t="str">
            <v>m³</v>
          </cell>
          <cell r="E20">
            <v>559226.69999999995</v>
          </cell>
          <cell r="F20">
            <v>55882.125</v>
          </cell>
          <cell r="J20">
            <v>615108.82499999995</v>
          </cell>
        </row>
        <row r="21">
          <cell r="A21" t="str">
            <v>BTbm#300t</v>
          </cell>
          <cell r="B21" t="str">
            <v>HB1415</v>
          </cell>
          <cell r="C21" t="str">
            <v>Beâ toâng beä maùy ñaù 1x2 #300 (BT töôi, ñoå = caåu)</v>
          </cell>
          <cell r="D21" t="str">
            <v>m³</v>
          </cell>
          <cell r="E21">
            <v>676499.99999999988</v>
          </cell>
          <cell r="F21">
            <v>41303.11</v>
          </cell>
          <cell r="J21">
            <v>717803.10999999987</v>
          </cell>
        </row>
        <row r="22">
          <cell r="A22" t="str">
            <v>BTbm#300tb</v>
          </cell>
          <cell r="B22" t="str">
            <v>HC1415</v>
          </cell>
          <cell r="C22" t="str">
            <v>Beâ toâng beä maùy ñaù 1x2 #300 (BT töôi, ñoå = bôm)</v>
          </cell>
          <cell r="D22" t="str">
            <v>m³</v>
          </cell>
          <cell r="E22">
            <v>669899.99999999988</v>
          </cell>
          <cell r="F22">
            <v>71816.710000000006</v>
          </cell>
          <cell r="J22">
            <v>741716.70999999985</v>
          </cell>
        </row>
        <row r="23">
          <cell r="A23" t="str">
            <v>BTc#200&lt;0,1&lt;4</v>
          </cell>
          <cell r="B23" t="str">
            <v>HA2313</v>
          </cell>
          <cell r="C23" t="str">
            <v>Beâ toâng coät ñaù 1x2 #200, tieát dieän &lt;0,1m² cao &lt;4m</v>
          </cell>
          <cell r="D23" t="str">
            <v>m³</v>
          </cell>
          <cell r="E23">
            <v>518407.60000000003</v>
          </cell>
          <cell r="F23">
            <v>131804.26999999999</v>
          </cell>
          <cell r="J23">
            <v>650211.87</v>
          </cell>
        </row>
        <row r="24">
          <cell r="A24" t="str">
            <v>BTc#200&lt;0,1&lt;4t</v>
          </cell>
          <cell r="B24" t="str">
            <v>HB2313</v>
          </cell>
          <cell r="C24" t="str">
            <v>Beâ toâng coät ñaù 1x2 #200 TD&lt;=0,1m², h&lt;=4m (BT töôi, ñoå = caåu)</v>
          </cell>
          <cell r="D24" t="str">
            <v>m³</v>
          </cell>
          <cell r="E24">
            <v>639458.4</v>
          </cell>
          <cell r="F24">
            <v>134826.19500000001</v>
          </cell>
          <cell r="J24">
            <v>774284.59499999997</v>
          </cell>
        </row>
        <row r="25">
          <cell r="A25" t="str">
            <v>BTc#200&lt;0,1&lt;4tb</v>
          </cell>
          <cell r="B25" t="str">
            <v>HC2313</v>
          </cell>
          <cell r="C25" t="str">
            <v>Beâ toâng coät ñaù 1x2 #200, TD&lt;=0,1m², h&lt;=4m (BT töôi, ñoå = bôm)</v>
          </cell>
          <cell r="D25" t="str">
            <v>m³</v>
          </cell>
          <cell r="E25">
            <v>633658.4</v>
          </cell>
          <cell r="F25">
            <v>146170.51500000001</v>
          </cell>
          <cell r="J25">
            <v>779828.91500000004</v>
          </cell>
        </row>
        <row r="26">
          <cell r="A26" t="str">
            <v>BTc#200&lt;0,1&gt;4</v>
          </cell>
          <cell r="B26" t="str">
            <v>HA2323</v>
          </cell>
          <cell r="C26" t="str">
            <v>Beâ toâng coät ñaù 1x2 #200, tieát dieän &lt;0,1m² cao &gt;4m</v>
          </cell>
          <cell r="D26" t="str">
            <v>m³</v>
          </cell>
          <cell r="E26">
            <v>518407.60000000003</v>
          </cell>
          <cell r="F26">
            <v>146234.28</v>
          </cell>
          <cell r="J26">
            <v>664641.88</v>
          </cell>
        </row>
        <row r="27">
          <cell r="A27" t="str">
            <v>BTc#200&lt;0,1&gt;4t</v>
          </cell>
          <cell r="B27" t="str">
            <v>HB2323</v>
          </cell>
          <cell r="C27" t="str">
            <v>Beâ toâng coät ñaù 1x2 #200 TD&lt;=0,1m², h&gt;4m (BT töôi, ñoå = caåu)</v>
          </cell>
          <cell r="D27" t="str">
            <v>m³</v>
          </cell>
          <cell r="E27">
            <v>639458.4</v>
          </cell>
          <cell r="F27">
            <v>162228.02000000002</v>
          </cell>
          <cell r="J27">
            <v>801686.42</v>
          </cell>
        </row>
        <row r="28">
          <cell r="A28" t="str">
            <v>BTc#200&lt;0,1&gt;4tb</v>
          </cell>
          <cell r="B28" t="str">
            <v>HC2323</v>
          </cell>
          <cell r="C28" t="str">
            <v>Beâ toâng coät ñaù 1x2 #200, TD&lt;=0,1m², h&gt;4m (BT töôi, ñoå = bôm)</v>
          </cell>
          <cell r="D28" t="str">
            <v>m³</v>
          </cell>
          <cell r="E28">
            <v>633658.4</v>
          </cell>
          <cell r="F28">
            <v>154368.74</v>
          </cell>
          <cell r="J28">
            <v>788027.14</v>
          </cell>
        </row>
        <row r="29">
          <cell r="A29" t="str">
            <v>BTc#200&gt;0,1&lt;4</v>
          </cell>
          <cell r="B29" t="str">
            <v>HA2333</v>
          </cell>
          <cell r="C29" t="str">
            <v>Beâ toâng coät ñaù 1x2 #200, tieát dieän &gt;0,1m² cao &lt;4m</v>
          </cell>
          <cell r="D29" t="str">
            <v>m³</v>
          </cell>
          <cell r="E29">
            <v>518407.60000000003</v>
          </cell>
          <cell r="F29">
            <v>121055.155</v>
          </cell>
          <cell r="J29">
            <v>639462.755</v>
          </cell>
        </row>
        <row r="30">
          <cell r="A30" t="str">
            <v>BTc#200&gt;0,1&lt;4t</v>
          </cell>
          <cell r="B30" t="str">
            <v>HB2333</v>
          </cell>
          <cell r="C30" t="str">
            <v>Beâ toâng coät ñaù 1x2 #200 TD&gt;0,1m², h&lt;=4m (BT töôi, ñoå = caåu)</v>
          </cell>
          <cell r="D30" t="str">
            <v>m³</v>
          </cell>
          <cell r="E30">
            <v>639458.4</v>
          </cell>
          <cell r="F30">
            <v>117675.88</v>
          </cell>
          <cell r="J30">
            <v>757134.28</v>
          </cell>
        </row>
        <row r="31">
          <cell r="A31" t="str">
            <v>BTc#200&gt;0,1&lt;4tb</v>
          </cell>
          <cell r="B31" t="str">
            <v>HC2333</v>
          </cell>
          <cell r="C31" t="str">
            <v>Beâ toâng coät ñaù 1x2 #200, TD&gt;0,1m², h&lt;=4m (BT töôi, ñoå = bôm)</v>
          </cell>
          <cell r="D31" t="str">
            <v>m³</v>
          </cell>
          <cell r="E31">
            <v>633658.4</v>
          </cell>
          <cell r="F31">
            <v>135429.72</v>
          </cell>
          <cell r="J31">
            <v>769088.12</v>
          </cell>
        </row>
        <row r="32">
          <cell r="A32" t="str">
            <v>BTc#200&gt;0,1&gt;4</v>
          </cell>
          <cell r="B32" t="str">
            <v>HA2343</v>
          </cell>
          <cell r="C32" t="str">
            <v>Beâ toâng coät ñaù 1x2 #200, tieát dieän &gt;0,1m² cao &gt;4m</v>
          </cell>
          <cell r="D32" t="str">
            <v>m³</v>
          </cell>
          <cell r="E32">
            <v>518407.60000000003</v>
          </cell>
          <cell r="F32">
            <v>134460.14000000001</v>
          </cell>
          <cell r="J32">
            <v>652867.74</v>
          </cell>
        </row>
        <row r="33">
          <cell r="A33" t="str">
            <v>BTc#200&gt;0,1&gt;4t</v>
          </cell>
          <cell r="B33" t="str">
            <v>HB2343</v>
          </cell>
          <cell r="C33" t="str">
            <v>Beâ toâng coät ñaù 1x2 #200 TD&gt;0,1m², h&gt;4m (BT töôi, ñoå = caåu)</v>
          </cell>
          <cell r="D33" t="str">
            <v>m³</v>
          </cell>
          <cell r="E33">
            <v>639458.4</v>
          </cell>
          <cell r="F33">
            <v>144307.45500000002</v>
          </cell>
          <cell r="J33">
            <v>783765.85499999998</v>
          </cell>
        </row>
        <row r="34">
          <cell r="A34" t="str">
            <v>BTc#200&gt;0,1&gt;4tb</v>
          </cell>
          <cell r="B34" t="str">
            <v>HC2343</v>
          </cell>
          <cell r="C34" t="str">
            <v>Beâ toâng coät ñaù 1x2 #200, TD&gt;0,1m², h&gt;4m (BT töôi, ñoå = bôm)</v>
          </cell>
          <cell r="D34" t="str">
            <v>m³</v>
          </cell>
          <cell r="E34">
            <v>633658.4</v>
          </cell>
          <cell r="F34">
            <v>142857.69500000001</v>
          </cell>
          <cell r="J34">
            <v>776516.09499999997</v>
          </cell>
        </row>
        <row r="35">
          <cell r="A35" t="str">
            <v>BTc#250&lt;0,1&lt;4</v>
          </cell>
          <cell r="B35" t="str">
            <v>HA2314</v>
          </cell>
          <cell r="C35" t="str">
            <v>Beâ toâng coät ñaù 1x2 #250, tieát dieän coät &lt;=0,1m², h&lt;=4m</v>
          </cell>
          <cell r="D35" t="str">
            <v>m³</v>
          </cell>
          <cell r="E35">
            <v>527861.69999999995</v>
          </cell>
          <cell r="F35">
            <v>131804.26999999999</v>
          </cell>
          <cell r="J35">
            <v>659665.97</v>
          </cell>
        </row>
        <row r="36">
          <cell r="A36" t="str">
            <v>BTc#250&lt;0,1&lt;4t</v>
          </cell>
          <cell r="B36" t="str">
            <v>HB2314</v>
          </cell>
          <cell r="C36" t="str">
            <v>Beâ toâng coät ñaù 1x2 #250 TD&lt;=0,1m², h&lt;=4m (BT töôi, ñoå = caåu)</v>
          </cell>
          <cell r="D36" t="str">
            <v>m³</v>
          </cell>
          <cell r="E36">
            <v>680458.4</v>
          </cell>
          <cell r="F36">
            <v>134826.19500000001</v>
          </cell>
          <cell r="J36">
            <v>815284.59499999997</v>
          </cell>
        </row>
        <row r="37">
          <cell r="A37" t="str">
            <v>BTc#250&lt;0,1&lt;4tb</v>
          </cell>
          <cell r="B37" t="str">
            <v>HC2314</v>
          </cell>
          <cell r="C37" t="str">
            <v>Beâ toâng coät ñaù 1x2 #250, TD&lt;=0,1m², h&lt;=4m (BT töôi, ñoå = bôm)</v>
          </cell>
          <cell r="D37" t="str">
            <v>m³</v>
          </cell>
          <cell r="E37">
            <v>674258.39999999991</v>
          </cell>
          <cell r="F37">
            <v>146170.51500000001</v>
          </cell>
          <cell r="J37">
            <v>820428.91499999992</v>
          </cell>
        </row>
        <row r="38">
          <cell r="A38" t="str">
            <v>BTc#250&lt;0,1&gt;4</v>
          </cell>
          <cell r="B38" t="str">
            <v>HA2324</v>
          </cell>
          <cell r="C38" t="str">
            <v>Beâ toâng coät ñaù 1x2 #250, tieát dieän coät &lt;=0,1m², h&gt;4m</v>
          </cell>
          <cell r="D38" t="str">
            <v>m³</v>
          </cell>
          <cell r="E38">
            <v>527861.69999999995</v>
          </cell>
          <cell r="F38">
            <v>146234.28</v>
          </cell>
          <cell r="J38">
            <v>674095.98</v>
          </cell>
        </row>
        <row r="39">
          <cell r="A39" t="str">
            <v>BTc#250&lt;0,1&gt;4t</v>
          </cell>
          <cell r="B39" t="str">
            <v>HB2324</v>
          </cell>
          <cell r="C39" t="str">
            <v>Beâ toâng coät ñaù 1x2 #250 TD&lt;=0,1m², h&gt;4m (BT töôi, ñoå = caåu)</v>
          </cell>
          <cell r="D39" t="str">
            <v>m³</v>
          </cell>
          <cell r="E39">
            <v>680458.4</v>
          </cell>
          <cell r="F39">
            <v>162228.02000000002</v>
          </cell>
          <cell r="J39">
            <v>842686.42</v>
          </cell>
        </row>
        <row r="40">
          <cell r="A40" t="str">
            <v>BTc#250&lt;0,1&gt;4tb</v>
          </cell>
          <cell r="B40" t="str">
            <v>HC2324</v>
          </cell>
          <cell r="C40" t="str">
            <v>Beâ toâng coät ñaù 1x2 #250, TD&lt;=0,1m², h&gt;4m (BT töôi, ñoå = bôm)</v>
          </cell>
          <cell r="D40" t="str">
            <v>m³</v>
          </cell>
          <cell r="E40">
            <v>674258.39999999991</v>
          </cell>
          <cell r="F40">
            <v>154368.74</v>
          </cell>
          <cell r="J40">
            <v>828627.1399999999</v>
          </cell>
        </row>
        <row r="41">
          <cell r="A41" t="str">
            <v>BTc#250&gt;0,1&lt;4</v>
          </cell>
          <cell r="B41" t="str">
            <v>HA2334</v>
          </cell>
          <cell r="C41" t="str">
            <v>Beâ toâng coät ñaù 1x2 #250, tieát dieän coät &gt;0,1m², h&lt;=4m</v>
          </cell>
          <cell r="D41" t="str">
            <v>m³</v>
          </cell>
          <cell r="E41">
            <v>527861.69999999995</v>
          </cell>
          <cell r="F41">
            <v>121055.155</v>
          </cell>
          <cell r="J41">
            <v>648916.85499999998</v>
          </cell>
        </row>
        <row r="42">
          <cell r="A42" t="str">
            <v>BTc#250&gt;0,1&lt;4t</v>
          </cell>
          <cell r="B42" t="str">
            <v>HB2334</v>
          </cell>
          <cell r="C42" t="str">
            <v>Beâ toâng coät ñaù 1x2 #250 TD&gt;0,1m², h&lt;=4m (BT töôi, ñoå = caåu)</v>
          </cell>
          <cell r="D42" t="str">
            <v>m³</v>
          </cell>
          <cell r="E42">
            <v>680458.4</v>
          </cell>
          <cell r="F42">
            <v>117675.88</v>
          </cell>
          <cell r="J42">
            <v>798134.28</v>
          </cell>
        </row>
        <row r="43">
          <cell r="A43" t="str">
            <v>BTc#250&gt;0,1&lt;4tb</v>
          </cell>
          <cell r="B43" t="str">
            <v>HC2334</v>
          </cell>
          <cell r="C43" t="str">
            <v>Beâ toâng coät ñaù 1x2 #250, TD&gt;0,1m², h&lt;=4m (BT töôi, ñoå = bôm)</v>
          </cell>
          <cell r="D43" t="str">
            <v>m³</v>
          </cell>
          <cell r="E43">
            <v>674258.39999999991</v>
          </cell>
          <cell r="F43">
            <v>135429.72</v>
          </cell>
          <cell r="J43">
            <v>809688.11999999988</v>
          </cell>
        </row>
        <row r="44">
          <cell r="A44" t="str">
            <v>BTc#250&gt;0,1&lt;4tb</v>
          </cell>
          <cell r="B44" t="str">
            <v>HC3334</v>
          </cell>
          <cell r="C44" t="str">
            <v>Beâ toâng coät ñaù 1x2 #250, TD&gt;0,1m², h&lt;=4m (BT töôi, ñoå = bôm)</v>
          </cell>
          <cell r="D44" t="str">
            <v>m³</v>
          </cell>
          <cell r="E44">
            <v>635500</v>
          </cell>
          <cell r="F44">
            <v>135429.72</v>
          </cell>
          <cell r="J44">
            <v>770929.72</v>
          </cell>
        </row>
        <row r="45">
          <cell r="A45" t="str">
            <v>BTc#250&gt;0,1&gt;4</v>
          </cell>
          <cell r="B45" t="str">
            <v>HA2344</v>
          </cell>
          <cell r="C45" t="str">
            <v>Beâ toâng coät ñaù 1x2 #250, tieát dieän coät &gt;0,1m², h&gt;4m</v>
          </cell>
          <cell r="D45" t="str">
            <v>m³</v>
          </cell>
          <cell r="E45">
            <v>527861.69999999995</v>
          </cell>
          <cell r="F45">
            <v>134460.14000000001</v>
          </cell>
          <cell r="G45">
            <v>498747</v>
          </cell>
          <cell r="H45">
            <v>132000</v>
          </cell>
          <cell r="J45">
            <v>662321.84</v>
          </cell>
        </row>
        <row r="46">
          <cell r="A46" t="str">
            <v>BTc#250&gt;0,1&gt;4t</v>
          </cell>
          <cell r="B46" t="str">
            <v>HB2344</v>
          </cell>
          <cell r="C46" t="str">
            <v>Beâ toâng coät ñaù 1x2 #250 TD&gt;0,1m², h&gt;4m (BT töôi, ñoå = caåu)</v>
          </cell>
          <cell r="D46" t="str">
            <v>m³</v>
          </cell>
          <cell r="E46">
            <v>680458.4</v>
          </cell>
          <cell r="F46">
            <v>144307.45500000002</v>
          </cell>
          <cell r="J46">
            <v>824765.85499999998</v>
          </cell>
        </row>
        <row r="47">
          <cell r="A47" t="str">
            <v>BTc#250&gt;0,1&gt;4tb</v>
          </cell>
          <cell r="B47" t="str">
            <v>HC2344</v>
          </cell>
          <cell r="C47" t="str">
            <v>Beâ toâng coät ñaù 1x2 #250, TD&gt;0,1m², h&gt;4m (BT töôi, ñoå = bôm)</v>
          </cell>
          <cell r="D47" t="str">
            <v>m³</v>
          </cell>
          <cell r="E47">
            <v>674258.39999999991</v>
          </cell>
          <cell r="F47">
            <v>142857.69500000001</v>
          </cell>
          <cell r="J47">
            <v>817116.09499999997</v>
          </cell>
        </row>
        <row r="48">
          <cell r="A48" t="str">
            <v>BTc#300&lt;0,1&lt;4</v>
          </cell>
          <cell r="B48" t="str">
            <v>HA2315</v>
          </cell>
          <cell r="C48" t="str">
            <v>Beâ toâng coät ñaù 1x2 #300, tieát dieän coät &lt;=0,1m², h&lt;=4m</v>
          </cell>
          <cell r="D48" t="str">
            <v>m³</v>
          </cell>
          <cell r="E48">
            <v>559226.69999999995</v>
          </cell>
          <cell r="F48">
            <v>131804.26999999999</v>
          </cell>
          <cell r="J48">
            <v>691030.97</v>
          </cell>
        </row>
        <row r="49">
          <cell r="A49" t="str">
            <v>BTc#300&lt;0,1&lt;4t</v>
          </cell>
          <cell r="B49" t="str">
            <v>HB2315</v>
          </cell>
          <cell r="C49" t="str">
            <v>Beâ toâng coät ñaù 1x2 #300 TD&lt;=0,1m², h&lt;=4m (BT töôi, ñoå = caåu)</v>
          </cell>
          <cell r="D49" t="str">
            <v>m³</v>
          </cell>
          <cell r="E49">
            <v>721458.39999999991</v>
          </cell>
          <cell r="F49">
            <v>134826.19500000001</v>
          </cell>
          <cell r="J49">
            <v>856284.59499999997</v>
          </cell>
        </row>
        <row r="50">
          <cell r="A50" t="str">
            <v>BTc#300&lt;0,1&lt;4tb</v>
          </cell>
          <cell r="B50" t="str">
            <v>HC2315</v>
          </cell>
          <cell r="C50" t="str">
            <v>Beâ toâng coät ñaù 1x2 #300, TD&lt;=0,1m², h&lt;=4m (BT töôi, ñoå = bôm)</v>
          </cell>
          <cell r="D50" t="str">
            <v>m³</v>
          </cell>
          <cell r="E50">
            <v>714858.39999999991</v>
          </cell>
          <cell r="F50">
            <v>146170.51500000001</v>
          </cell>
          <cell r="J50">
            <v>861028.91499999992</v>
          </cell>
        </row>
        <row r="51">
          <cell r="A51" t="str">
            <v>BTc#300&lt;0,1&gt;4</v>
          </cell>
          <cell r="B51" t="str">
            <v>HA2325</v>
          </cell>
          <cell r="C51" t="str">
            <v>Beâ toâng coät ñaù 1x2 #300, tieát dieän coät &lt;=0,1m², h&gt;4m</v>
          </cell>
          <cell r="D51" t="str">
            <v>m³</v>
          </cell>
          <cell r="E51">
            <v>551036.69999999995</v>
          </cell>
          <cell r="F51">
            <v>146234.28</v>
          </cell>
          <cell r="J51">
            <v>697270.98</v>
          </cell>
        </row>
        <row r="52">
          <cell r="A52" t="str">
            <v>BTc#300&lt;0,1&gt;4t</v>
          </cell>
          <cell r="B52" t="str">
            <v>HB2325</v>
          </cell>
          <cell r="C52" t="str">
            <v>Beâ toâng coät ñaù 1x2 #300 TD&lt;=0,1m², h&gt;4m (BT töôi, ñoå = caåu)</v>
          </cell>
          <cell r="D52" t="str">
            <v>m³</v>
          </cell>
          <cell r="E52">
            <v>721458.39999999991</v>
          </cell>
          <cell r="F52">
            <v>162228.02000000002</v>
          </cell>
          <cell r="J52">
            <v>883686.41999999993</v>
          </cell>
        </row>
        <row r="53">
          <cell r="A53" t="str">
            <v>BTc#300&lt;0,1&gt;4tb</v>
          </cell>
          <cell r="B53" t="str">
            <v>HC2325</v>
          </cell>
          <cell r="C53" t="str">
            <v>Beâ toâng coät ñaù 1x2 #300, TD&lt;=0,1m², h&gt;4m (BT töôi, ñoå = bôm)</v>
          </cell>
          <cell r="D53" t="str">
            <v>m³</v>
          </cell>
          <cell r="E53">
            <v>714858.39999999991</v>
          </cell>
          <cell r="F53">
            <v>154368.74</v>
          </cell>
          <cell r="J53">
            <v>869227.1399999999</v>
          </cell>
        </row>
        <row r="54">
          <cell r="A54" t="str">
            <v>BTc#300&gt;0,1&lt;4</v>
          </cell>
          <cell r="B54" t="str">
            <v>HA2335</v>
          </cell>
          <cell r="C54" t="str">
            <v>Beâ toâng coät ñaù 1x2 #300, tieát dieän coät &gt;0,1m², h&lt;=4m</v>
          </cell>
          <cell r="D54" t="str">
            <v>m³</v>
          </cell>
          <cell r="E54">
            <v>559226.69999999995</v>
          </cell>
          <cell r="F54">
            <v>121055.155</v>
          </cell>
          <cell r="J54">
            <v>680281.85499999998</v>
          </cell>
        </row>
        <row r="55">
          <cell r="A55" t="str">
            <v>BTc#300&gt;0,1&lt;4t</v>
          </cell>
          <cell r="B55" t="str">
            <v>HB2335</v>
          </cell>
          <cell r="C55" t="str">
            <v>Beâ toâng coät ñaù 1x2 #300 TD&gt;0,1m², h&lt;=4m (BT töôi, ñoå = caåu)</v>
          </cell>
          <cell r="D55" t="str">
            <v>m³</v>
          </cell>
          <cell r="E55">
            <v>721458.39999999991</v>
          </cell>
          <cell r="F55">
            <v>117675.88</v>
          </cell>
          <cell r="J55">
            <v>839134.27999999991</v>
          </cell>
        </row>
        <row r="56">
          <cell r="A56" t="str">
            <v>BTc#300&gt;0,1&lt;4tb</v>
          </cell>
          <cell r="B56" t="str">
            <v>HC2335</v>
          </cell>
          <cell r="C56" t="str">
            <v>Beâ toâng coät ñaù 1x2 #300, TD&gt;0,1m², h&lt;=4m (BT töôi, ñoå = bôm)</v>
          </cell>
          <cell r="D56" t="str">
            <v>m³</v>
          </cell>
          <cell r="E56">
            <v>714858.39999999991</v>
          </cell>
          <cell r="F56">
            <v>135429.72</v>
          </cell>
          <cell r="J56">
            <v>850288.11999999988</v>
          </cell>
        </row>
        <row r="57">
          <cell r="A57" t="str">
            <v>BTc#300&gt;0,1&gt;4</v>
          </cell>
          <cell r="B57" t="str">
            <v>HA2345</v>
          </cell>
          <cell r="C57" t="str">
            <v>Beâ toâng coät ñaù 1x2 #300, tieát dieän coät &gt;0,1m², h&gt;4m</v>
          </cell>
          <cell r="D57" t="str">
            <v>m³</v>
          </cell>
          <cell r="E57">
            <v>559226.69999999995</v>
          </cell>
          <cell r="F57">
            <v>134460.14000000001</v>
          </cell>
          <cell r="J57">
            <v>693686.84</v>
          </cell>
        </row>
        <row r="58">
          <cell r="A58" t="str">
            <v>BTc#300&gt;0,1&gt;4t</v>
          </cell>
          <cell r="B58" t="str">
            <v>HB2345</v>
          </cell>
          <cell r="C58" t="str">
            <v>Beâ toâng coät ñaù 1x2 #300 TD&gt;0,1m², h&gt;4m (BT töôi, ñoå = caåu)</v>
          </cell>
          <cell r="D58" t="str">
            <v>m³</v>
          </cell>
          <cell r="E58">
            <v>721458.39999999991</v>
          </cell>
          <cell r="F58">
            <v>144307.45500000002</v>
          </cell>
          <cell r="J58">
            <v>865765.85499999998</v>
          </cell>
        </row>
        <row r="59">
          <cell r="A59" t="str">
            <v>BTc#300&gt;0,1&gt;4tb</v>
          </cell>
          <cell r="B59" t="str">
            <v>HC2345</v>
          </cell>
          <cell r="C59" t="str">
            <v>Beâ toâng coät ñaù 1x2 #300, TD&gt;0,1m², h&gt;4m (BT töôi, ñoå = bôm)</v>
          </cell>
          <cell r="D59" t="str">
            <v>m³</v>
          </cell>
          <cell r="E59">
            <v>714858.39999999991</v>
          </cell>
          <cell r="F59">
            <v>142857.69500000001</v>
          </cell>
          <cell r="J59">
            <v>857716.09499999997</v>
          </cell>
        </row>
        <row r="60">
          <cell r="A60" t="str">
            <v>BTcocds#200</v>
          </cell>
          <cell r="B60" t="str">
            <v>HG2313</v>
          </cell>
          <cell r="C60" t="str">
            <v>Beâ toâng coïc, coät (ñuùc saün) ñaù 1x2 #200</v>
          </cell>
          <cell r="D60" t="str">
            <v>m³</v>
          </cell>
          <cell r="E60">
            <v>468778</v>
          </cell>
          <cell r="F60">
            <v>63040.18</v>
          </cell>
          <cell r="J60">
            <v>531818.18000000005</v>
          </cell>
        </row>
        <row r="61">
          <cell r="A61" t="str">
            <v>BTct#250</v>
          </cell>
          <cell r="B61" t="str">
            <v>HA3414</v>
          </cell>
          <cell r="C61" t="str">
            <v>Beâ toâng caàu thang thöôøng ñaù 1x2 #250</v>
          </cell>
          <cell r="D61" t="str">
            <v>m³</v>
          </cell>
          <cell r="E61">
            <v>527861.69999999995</v>
          </cell>
          <cell r="F61">
            <v>93504.56</v>
          </cell>
          <cell r="G61">
            <v>498747</v>
          </cell>
          <cell r="H61">
            <v>120000</v>
          </cell>
          <cell r="J61">
            <v>621366.26</v>
          </cell>
        </row>
        <row r="62">
          <cell r="A62" t="str">
            <v>BTct#250tb</v>
          </cell>
          <cell r="C62" t="str">
            <v>Beâ toâng caàu thang thöôøng ñaù 1x2 #200 (töôi + bôm)</v>
          </cell>
          <cell r="D62" t="str">
            <v>m³</v>
          </cell>
          <cell r="G62">
            <v>565000</v>
          </cell>
          <cell r="H62">
            <v>20000</v>
          </cell>
        </row>
        <row r="63">
          <cell r="A63" t="str">
            <v>BTctx#200</v>
          </cell>
          <cell r="B63" t="str">
            <v>HA3423</v>
          </cell>
          <cell r="C63" t="str">
            <v>Beâ toâng caàu thang xoaùy ñaù 1x2 #200</v>
          </cell>
          <cell r="D63" t="str">
            <v>m³</v>
          </cell>
          <cell r="E63">
            <v>473471.7</v>
          </cell>
          <cell r="F63">
            <v>97859.434999999998</v>
          </cell>
          <cell r="J63">
            <v>571331.13500000001</v>
          </cell>
        </row>
        <row r="64">
          <cell r="A64" t="str">
            <v>BTd#200</v>
          </cell>
          <cell r="B64" t="str">
            <v>HA3113</v>
          </cell>
          <cell r="C64" t="str">
            <v>Beâ toâng  xaø daàm, giaèng nhaø ñaù 1x2 #200</v>
          </cell>
          <cell r="D64" t="str">
            <v>m³</v>
          </cell>
          <cell r="E64">
            <v>464791.2</v>
          </cell>
          <cell r="F64">
            <v>113956.855</v>
          </cell>
          <cell r="J64">
            <v>578748.05500000005</v>
          </cell>
        </row>
        <row r="65">
          <cell r="A65" t="str">
            <v>BTd#200t</v>
          </cell>
          <cell r="B65" t="str">
            <v>HB3113</v>
          </cell>
          <cell r="C65" t="str">
            <v xml:space="preserve">Beâ toâng xaø daàm, giaèng ñaù 1x2 #200 (BT töôi, ñoå = caåu) </v>
          </cell>
          <cell r="D65" t="str">
            <v>m³</v>
          </cell>
          <cell r="E65">
            <v>594500</v>
          </cell>
          <cell r="F65">
            <v>98198.33</v>
          </cell>
          <cell r="J65">
            <v>692698.33</v>
          </cell>
        </row>
        <row r="66">
          <cell r="A66" t="str">
            <v>BTd#200tb</v>
          </cell>
          <cell r="B66" t="str">
            <v>HC3113</v>
          </cell>
          <cell r="C66" t="str">
            <v xml:space="preserve">Beâ toâng xaø daàm, giaèng ñaù 1x2 #200 (BT töôi, ñoå = bôm) </v>
          </cell>
          <cell r="D66" t="str">
            <v>m³</v>
          </cell>
          <cell r="E66">
            <v>588700</v>
          </cell>
          <cell r="F66">
            <v>122346.09000000001</v>
          </cell>
          <cell r="G66">
            <v>656000</v>
          </cell>
          <cell r="H66">
            <v>90000</v>
          </cell>
          <cell r="J66">
            <v>711046.09</v>
          </cell>
        </row>
        <row r="67">
          <cell r="A67" t="str">
            <v>BTd#250</v>
          </cell>
          <cell r="B67" t="str">
            <v>HA3114</v>
          </cell>
          <cell r="C67" t="str">
            <v>Beâ toâng xaø daàm, giaèng nhaø ñaù 1x2 #250</v>
          </cell>
          <cell r="D67" t="str">
            <v>m³</v>
          </cell>
          <cell r="E67">
            <v>527861.69999999995</v>
          </cell>
          <cell r="F67">
            <v>113956.855</v>
          </cell>
          <cell r="J67">
            <v>641818.55499999993</v>
          </cell>
        </row>
        <row r="68">
          <cell r="A68" t="str">
            <v>BTd#250t</v>
          </cell>
          <cell r="B68" t="str">
            <v>HB3114</v>
          </cell>
          <cell r="C68" t="str">
            <v xml:space="preserve">Beâ toâng xaø daàm, giaèng ñaù 1x2 #250 (BT töôi, ñoå = caåu) </v>
          </cell>
          <cell r="D68" t="str">
            <v>m³</v>
          </cell>
          <cell r="E68">
            <v>635500</v>
          </cell>
          <cell r="F68">
            <v>98198.33</v>
          </cell>
          <cell r="J68">
            <v>733698.33</v>
          </cell>
        </row>
        <row r="69">
          <cell r="A69" t="str">
            <v>BTd#250tb</v>
          </cell>
          <cell r="B69" t="str">
            <v>HC3114</v>
          </cell>
          <cell r="C69" t="str">
            <v xml:space="preserve">Beâ toâng xaø daàm, giaèng ñaù 1x2 #250 (BT töôi, ñoå = bôm) </v>
          </cell>
          <cell r="D69" t="str">
            <v>m³</v>
          </cell>
          <cell r="E69">
            <v>629299.99999999988</v>
          </cell>
          <cell r="F69">
            <v>122346.09000000001</v>
          </cell>
          <cell r="J69">
            <v>751646.08999999985</v>
          </cell>
        </row>
        <row r="70">
          <cell r="A70" t="str">
            <v>BTd#300</v>
          </cell>
          <cell r="B70" t="str">
            <v>HA3115</v>
          </cell>
          <cell r="C70" t="str">
            <v>Beâ toâng xaø daàm, giaèng nhaø ñaù 1x2 #300</v>
          </cell>
          <cell r="D70" t="str">
            <v>m³</v>
          </cell>
          <cell r="E70">
            <v>559226.69999999995</v>
          </cell>
          <cell r="F70">
            <v>113956.855</v>
          </cell>
          <cell r="G70">
            <v>625000</v>
          </cell>
          <cell r="H70">
            <v>90000</v>
          </cell>
          <cell r="J70">
            <v>673183.55499999993</v>
          </cell>
        </row>
        <row r="71">
          <cell r="A71" t="str">
            <v>BTd#300t</v>
          </cell>
          <cell r="B71" t="str">
            <v>HB3115</v>
          </cell>
          <cell r="C71" t="str">
            <v xml:space="preserve">Beâ toâng xaø daàm, giaèng ñaù 1x2 #300 (BT töôi, ñoå = caåu) </v>
          </cell>
          <cell r="D71" t="str">
            <v>m³</v>
          </cell>
          <cell r="E71">
            <v>676499.99999999988</v>
          </cell>
          <cell r="F71">
            <v>98198.33</v>
          </cell>
          <cell r="J71">
            <v>774698.32999999984</v>
          </cell>
        </row>
        <row r="72">
          <cell r="A72" t="str">
            <v>BTd#300tb</v>
          </cell>
          <cell r="B72" t="str">
            <v>HC3115</v>
          </cell>
          <cell r="C72" t="str">
            <v xml:space="preserve">Beâ toâng xaø daàm, giaèng ñaù 1x2 #300 (BT töôi, ñoå = bôm) </v>
          </cell>
          <cell r="D72" t="str">
            <v>m³</v>
          </cell>
          <cell r="E72">
            <v>669899.99999999988</v>
          </cell>
          <cell r="F72">
            <v>122346.09000000001</v>
          </cell>
          <cell r="J72">
            <v>792246.08999999985</v>
          </cell>
        </row>
        <row r="73">
          <cell r="A73" t="str">
            <v>BTdands#200</v>
          </cell>
          <cell r="B73" t="str">
            <v>HG4113</v>
          </cell>
          <cell r="C73" t="str">
            <v>BT taám ñan, maùi haét, lanh toâ ñuùc saün, ñaù 1x2, #200, SN=2-4 cm</v>
          </cell>
          <cell r="D73" t="str">
            <v>m3</v>
          </cell>
          <cell r="E73">
            <v>468778</v>
          </cell>
          <cell r="F73">
            <v>72516.315000000002</v>
          </cell>
          <cell r="J73">
            <v>541294.31499999994</v>
          </cell>
        </row>
        <row r="74">
          <cell r="A74" t="str">
            <v>BTdands#250</v>
          </cell>
          <cell r="B74" t="str">
            <v>HG4114</v>
          </cell>
          <cell r="C74" t="str">
            <v>BT taám ñan, maùi haét, lanh toâ ñuùc saün, ñaù 1x2, #250, SN=2-4 cm</v>
          </cell>
          <cell r="D74" t="str">
            <v>m3</v>
          </cell>
          <cell r="E74">
            <v>522646</v>
          </cell>
          <cell r="F74">
            <v>72516.315000000002</v>
          </cell>
          <cell r="J74">
            <v>595162.31499999994</v>
          </cell>
        </row>
        <row r="75">
          <cell r="A75" t="str">
            <v>BTdands#300</v>
          </cell>
          <cell r="B75" t="str">
            <v>HG4115</v>
          </cell>
          <cell r="C75" t="str">
            <v>BT taám ñan, maùi haét, lanh toâ ñuùc saün, ñaù 1x2, #300, SN=2-4 cm</v>
          </cell>
          <cell r="D75" t="str">
            <v>m3</v>
          </cell>
          <cell r="E75">
            <v>562665</v>
          </cell>
          <cell r="F75">
            <v>72516.315000000002</v>
          </cell>
          <cell r="J75">
            <v>635181.31499999994</v>
          </cell>
        </row>
        <row r="76">
          <cell r="A76" t="str">
            <v>BTlt#200</v>
          </cell>
          <cell r="B76" t="str">
            <v>HA3313</v>
          </cell>
          <cell r="C76" t="str">
            <v>Beâ toâng  lanh toâ, maùi haét, maùng nöôùc ñaù 1x2 #200</v>
          </cell>
          <cell r="D76" t="str">
            <v>m³</v>
          </cell>
          <cell r="E76">
            <v>473449.2</v>
          </cell>
          <cell r="F76">
            <v>116560.70999999999</v>
          </cell>
          <cell r="G76">
            <v>447000</v>
          </cell>
          <cell r="H76">
            <v>120000</v>
          </cell>
          <cell r="J76">
            <v>590009.91</v>
          </cell>
        </row>
        <row r="77">
          <cell r="A77" t="str">
            <v>BTlt#250</v>
          </cell>
          <cell r="B77" t="str">
            <v>HA3314</v>
          </cell>
          <cell r="C77" t="str">
            <v>Beâ toâng lanh toâ, maùi haét, maùng nöôùc, taám ñan, ñaù 1x2 #250</v>
          </cell>
          <cell r="D77" t="str">
            <v>m³</v>
          </cell>
          <cell r="E77">
            <v>527861.69999999995</v>
          </cell>
          <cell r="F77">
            <v>116560.70999999999</v>
          </cell>
          <cell r="J77">
            <v>644422.40999999992</v>
          </cell>
        </row>
        <row r="78">
          <cell r="A78" t="str">
            <v>BTlt#300</v>
          </cell>
          <cell r="B78" t="str">
            <v>HA3315</v>
          </cell>
          <cell r="C78" t="str">
            <v>Beâ toâng lanh toâ, maùi haét, maùng nöôùc, taám ñan, ñaù 1x2 #300</v>
          </cell>
          <cell r="D78" t="str">
            <v>m³</v>
          </cell>
          <cell r="E78">
            <v>559226.69999999995</v>
          </cell>
          <cell r="F78">
            <v>116560.70999999999</v>
          </cell>
          <cell r="J78">
            <v>675787.40999999992</v>
          </cell>
        </row>
        <row r="79">
          <cell r="A79" t="str">
            <v>BTlzds#200</v>
          </cell>
          <cell r="B79" t="str">
            <v>HG4133</v>
          </cell>
          <cell r="C79" t="str">
            <v>BT laù chôùp ñuùc saün, ñaù 1x2, #200, SN=2-4 cm</v>
          </cell>
          <cell r="D79" t="str">
            <v>m3</v>
          </cell>
          <cell r="E79">
            <v>468778</v>
          </cell>
          <cell r="F79">
            <v>86001.615000000005</v>
          </cell>
          <cell r="J79">
            <v>554779.61499999999</v>
          </cell>
        </row>
        <row r="80">
          <cell r="A80" t="str">
            <v>BTlzds#250</v>
          </cell>
          <cell r="B80" t="str">
            <v>HG4134</v>
          </cell>
          <cell r="C80" t="str">
            <v>BT laù chôùp ñuùc saün, ñaù 1x2, #250, SN=2-4 cm</v>
          </cell>
          <cell r="D80" t="str">
            <v>m3</v>
          </cell>
          <cell r="E80">
            <v>522646</v>
          </cell>
          <cell r="F80">
            <v>86001.615000000005</v>
          </cell>
          <cell r="J80">
            <v>608647.61499999999</v>
          </cell>
        </row>
        <row r="81">
          <cell r="A81" t="str">
            <v>BTlzds#300</v>
          </cell>
          <cell r="B81" t="str">
            <v>HG4135</v>
          </cell>
          <cell r="C81" t="str">
            <v>BT laù chôùp ñuùc saün, ñaù 1x2, #300, SN=2-4 cm</v>
          </cell>
          <cell r="D81" t="str">
            <v>m3</v>
          </cell>
          <cell r="E81">
            <v>562665</v>
          </cell>
          <cell r="F81">
            <v>86001.615000000005</v>
          </cell>
          <cell r="J81">
            <v>648666.61499999999</v>
          </cell>
        </row>
        <row r="82">
          <cell r="A82" t="str">
            <v>BTm#200&lt;25</v>
          </cell>
          <cell r="B82" t="str">
            <v>HA1213</v>
          </cell>
          <cell r="C82" t="str">
            <v>Beâ toâng  moùng ñaù 1x2 #200, roäng &lt;250Cm</v>
          </cell>
          <cell r="D82" t="str">
            <v>m³</v>
          </cell>
          <cell r="E82">
            <v>473448.4</v>
          </cell>
          <cell r="F82">
            <v>53184.275000000009</v>
          </cell>
          <cell r="J82">
            <v>526632.67500000005</v>
          </cell>
        </row>
        <row r="83">
          <cell r="A83" t="str">
            <v>BTm#200&lt;25tb</v>
          </cell>
          <cell r="B83" t="str">
            <v>HC1213</v>
          </cell>
          <cell r="C83" t="str">
            <v>Beâ toâng moùng ñaù 1x2 #200 (BT töôi, ñoå = bôm) , roäng &lt;=250cm</v>
          </cell>
          <cell r="D83" t="str">
            <v>m³</v>
          </cell>
          <cell r="E83">
            <v>588700</v>
          </cell>
          <cell r="F83">
            <v>68702.135000000009</v>
          </cell>
          <cell r="J83">
            <v>657402.13500000001</v>
          </cell>
        </row>
        <row r="84">
          <cell r="A84" t="str">
            <v>BTm#200&gt;25</v>
          </cell>
          <cell r="B84" t="str">
            <v>HA1223</v>
          </cell>
          <cell r="C84" t="str">
            <v>Beâ toâng moùng ñaù 1x2 #200, roäng &gt;250Cm</v>
          </cell>
          <cell r="D84" t="str">
            <v>m³</v>
          </cell>
          <cell r="E84">
            <v>508301.8</v>
          </cell>
          <cell r="F84">
            <v>72061.324999999997</v>
          </cell>
          <cell r="J84">
            <v>580363.125</v>
          </cell>
        </row>
        <row r="85">
          <cell r="A85" t="str">
            <v>BTm#200&gt;25t</v>
          </cell>
          <cell r="B85" t="str">
            <v>HB1223</v>
          </cell>
          <cell r="C85" t="str">
            <v>Beâ toâng moùng ñaù 1x2 #200 (BT töôi, ñoå = caåu)  roäng &gt;250cm</v>
          </cell>
          <cell r="D85" t="str">
            <v>m³</v>
          </cell>
          <cell r="E85">
            <v>629357.9</v>
          </cell>
          <cell r="F85">
            <v>56992.51</v>
          </cell>
          <cell r="J85">
            <v>686350.41</v>
          </cell>
        </row>
        <row r="86">
          <cell r="A86" t="str">
            <v>BTm#200&gt;25tb</v>
          </cell>
          <cell r="B86" t="str">
            <v>HC1223</v>
          </cell>
          <cell r="C86" t="str">
            <v>Beâ toâng moùng ñaù 1x2 #200 (BT töôi, ñoå = bôm) , roäng &gt;250cm</v>
          </cell>
          <cell r="D86" t="str">
            <v>m³</v>
          </cell>
          <cell r="E86">
            <v>623552.6</v>
          </cell>
          <cell r="F86">
            <v>87555.485000000015</v>
          </cell>
          <cell r="G86">
            <v>565000</v>
          </cell>
          <cell r="H86">
            <v>20000</v>
          </cell>
          <cell r="J86">
            <v>711108.08499999996</v>
          </cell>
        </row>
        <row r="87">
          <cell r="A87" t="str">
            <v>BTm#250&lt;25</v>
          </cell>
          <cell r="B87" t="str">
            <v>HA1214</v>
          </cell>
          <cell r="C87" t="str">
            <v>Beâ toâng moùng ñaù 1x2 #250, roäng &lt;=250cm</v>
          </cell>
          <cell r="D87" t="str">
            <v>m³</v>
          </cell>
          <cell r="E87">
            <v>527861.69999999995</v>
          </cell>
          <cell r="F87">
            <v>53184.275000000009</v>
          </cell>
          <cell r="J87">
            <v>581045.97499999998</v>
          </cell>
        </row>
        <row r="88">
          <cell r="A88" t="str">
            <v>BTm#250&lt;25t</v>
          </cell>
          <cell r="B88" t="str">
            <v>HB1214</v>
          </cell>
          <cell r="C88" t="str">
            <v>Beâ toâng moùng ñaù 1x2 #250 (BT töôi, ñoå = caåu)  roäng &lt;=250cm</v>
          </cell>
          <cell r="D88" t="str">
            <v>m³</v>
          </cell>
          <cell r="E88">
            <v>635500</v>
          </cell>
          <cell r="F88">
            <v>38115.46</v>
          </cell>
          <cell r="J88">
            <v>673615.46</v>
          </cell>
        </row>
        <row r="89">
          <cell r="A89" t="str">
            <v>BTm#250&lt;25tb</v>
          </cell>
          <cell r="B89" t="str">
            <v>HC1214</v>
          </cell>
          <cell r="C89" t="str">
            <v>Beâ toâng moùng ñaù 1x2 #250 (BT töôi, ñoå = bôm) , roäng &lt;=250cm</v>
          </cell>
          <cell r="D89" t="str">
            <v>m³</v>
          </cell>
          <cell r="E89">
            <v>629299.99999999988</v>
          </cell>
          <cell r="F89">
            <v>68702.135000000009</v>
          </cell>
          <cell r="J89">
            <v>698002.13499999989</v>
          </cell>
        </row>
        <row r="90">
          <cell r="A90" t="str">
            <v>BTm#250&gt;25</v>
          </cell>
          <cell r="B90" t="str">
            <v>HA1224</v>
          </cell>
          <cell r="C90" t="str">
            <v>Beâ toâng moùng ñaù 1x2 #250, roäng &gt;250cm</v>
          </cell>
          <cell r="D90" t="str">
            <v>m³</v>
          </cell>
          <cell r="E90">
            <v>527861.69999999995</v>
          </cell>
          <cell r="F90">
            <v>72061.324999999997</v>
          </cell>
          <cell r="J90">
            <v>599923.02499999991</v>
          </cell>
        </row>
        <row r="91">
          <cell r="A91" t="str">
            <v>BTm#250&gt;25tb</v>
          </cell>
          <cell r="B91" t="str">
            <v>HC1224</v>
          </cell>
          <cell r="C91" t="str">
            <v>Beâ toâng moùng ñaù 1x2 #250 (BT töôi, ñoå = bôm) , roäng &gt;250cm</v>
          </cell>
          <cell r="D91" t="str">
            <v>m³</v>
          </cell>
          <cell r="E91">
            <v>664152.59999999986</v>
          </cell>
          <cell r="F91">
            <v>87555.485000000015</v>
          </cell>
          <cell r="J91">
            <v>751708.08499999985</v>
          </cell>
        </row>
        <row r="92">
          <cell r="A92" t="str">
            <v>BTm#300&lt;25</v>
          </cell>
          <cell r="B92" t="str">
            <v>HA1215</v>
          </cell>
          <cell r="C92" t="str">
            <v>Beâ toâng moùng ñaù 1x2 #300, roäng &lt;=250cm</v>
          </cell>
          <cell r="D92" t="str">
            <v>m³</v>
          </cell>
          <cell r="E92">
            <v>559226.69999999995</v>
          </cell>
          <cell r="F92">
            <v>53184.275000000009</v>
          </cell>
          <cell r="J92">
            <v>612410.97499999998</v>
          </cell>
        </row>
        <row r="93">
          <cell r="A93" t="str">
            <v>BTm#300&lt;25tb</v>
          </cell>
          <cell r="B93" t="str">
            <v>HC1215</v>
          </cell>
          <cell r="C93" t="str">
            <v>Beâ toâng moùng ñaù 1x2 #300 (BT töôi, ñoå = bôm) , roäng &lt;=250cm</v>
          </cell>
          <cell r="D93" t="str">
            <v>m³</v>
          </cell>
          <cell r="E93">
            <v>669899.99999999988</v>
          </cell>
          <cell r="F93">
            <v>68702.135000000009</v>
          </cell>
          <cell r="J93">
            <v>738602.13499999989</v>
          </cell>
        </row>
        <row r="94">
          <cell r="A94" t="str">
            <v>BTm#300&gt;25</v>
          </cell>
          <cell r="B94" t="str">
            <v>HA1225</v>
          </cell>
          <cell r="C94" t="str">
            <v>Beâ toâng moùng ñaù 1x2 #300, roäng &gt;250cm</v>
          </cell>
          <cell r="D94" t="str">
            <v>m³</v>
          </cell>
          <cell r="E94">
            <v>559226.69999999995</v>
          </cell>
          <cell r="F94">
            <v>72061.324999999997</v>
          </cell>
          <cell r="J94">
            <v>631288.02499999991</v>
          </cell>
        </row>
        <row r="95">
          <cell r="A95" t="str">
            <v>BTm#300&gt;25t</v>
          </cell>
          <cell r="B95" t="str">
            <v>HB1225</v>
          </cell>
          <cell r="C95" t="str">
            <v>Beâ toâng moùng ñaù 1x2 #300 (BT töôi, ñoå = caåu)  roäng &gt;250cm</v>
          </cell>
          <cell r="D95" t="str">
            <v>m³</v>
          </cell>
          <cell r="E95">
            <v>711357.89999999991</v>
          </cell>
          <cell r="F95">
            <v>56992.51</v>
          </cell>
          <cell r="J95">
            <v>768350.40999999992</v>
          </cell>
        </row>
        <row r="96">
          <cell r="A96" t="str">
            <v>BTm#300&gt;25tb</v>
          </cell>
          <cell r="B96" t="str">
            <v>HC1225</v>
          </cell>
          <cell r="C96" t="str">
            <v>Beâ toâng moùng ñaù 1x2 #300 (BT töôi, ñoå = bôm) , roäng &gt;250cm</v>
          </cell>
          <cell r="D96" t="str">
            <v>m³</v>
          </cell>
          <cell r="E96">
            <v>704752.59999999986</v>
          </cell>
          <cell r="F96">
            <v>87555.485000000015</v>
          </cell>
          <cell r="J96">
            <v>792308.08499999985</v>
          </cell>
        </row>
        <row r="97">
          <cell r="A97" t="str">
            <v>BTn#200tb</v>
          </cell>
          <cell r="B97" t="str">
            <v>HC1313</v>
          </cell>
          <cell r="C97" t="str">
            <v xml:space="preserve">Beâ toâng neàn ñaù 1x2 #200 (BT töôi, ñoå = bôm) </v>
          </cell>
          <cell r="D97" t="str">
            <v>m³</v>
          </cell>
          <cell r="E97">
            <v>588700</v>
          </cell>
          <cell r="F97">
            <v>67404.56</v>
          </cell>
          <cell r="J97">
            <v>656104.56000000006</v>
          </cell>
        </row>
        <row r="98">
          <cell r="A98" t="str">
            <v>BTn#250t</v>
          </cell>
          <cell r="B98" t="str">
            <v>HB1314</v>
          </cell>
          <cell r="C98" t="str">
            <v xml:space="preserve">Beâ toâng neàn ñaù 1x2 #250 (BT töôi, ñoå = caåu) </v>
          </cell>
          <cell r="D98" t="str">
            <v>m³</v>
          </cell>
          <cell r="E98">
            <v>635500</v>
          </cell>
          <cell r="F98">
            <v>36434.400000000001</v>
          </cell>
          <cell r="J98">
            <v>671934.4</v>
          </cell>
        </row>
        <row r="99">
          <cell r="A99" t="str">
            <v>BTn#250tb</v>
          </cell>
          <cell r="B99" t="str">
            <v>HC1314</v>
          </cell>
          <cell r="C99" t="str">
            <v xml:space="preserve">Beâ toâng neàn ñaù 1x2 #250 (BT töôi, ñoå = bôm) </v>
          </cell>
          <cell r="D99" t="str">
            <v>m³</v>
          </cell>
          <cell r="E99">
            <v>629299.99999999988</v>
          </cell>
          <cell r="F99">
            <v>67404.56</v>
          </cell>
          <cell r="J99">
            <v>696704.55999999982</v>
          </cell>
        </row>
        <row r="100">
          <cell r="A100" t="str">
            <v>BTn#300tb</v>
          </cell>
          <cell r="B100" t="str">
            <v>HC1315</v>
          </cell>
          <cell r="C100" t="str">
            <v xml:space="preserve">Beâ toâng neàn ñaù 1x2 #300 (BT töôi, ñoå = bôm) </v>
          </cell>
          <cell r="D100" t="str">
            <v>m³</v>
          </cell>
          <cell r="E100">
            <v>669899.99999999988</v>
          </cell>
          <cell r="F100">
            <v>67404.56</v>
          </cell>
          <cell r="J100">
            <v>737304.55999999982</v>
          </cell>
        </row>
        <row r="101">
          <cell r="A101" t="str">
            <v>BTn1x2#200</v>
          </cell>
          <cell r="B101" t="str">
            <v>HA1313</v>
          </cell>
          <cell r="C101" t="str">
            <v>Beâ toâng  neàn ñaù 1x2 #200</v>
          </cell>
          <cell r="D101" t="str">
            <v>m³</v>
          </cell>
          <cell r="E101">
            <v>473449.2</v>
          </cell>
          <cell r="F101">
            <v>51714.875</v>
          </cell>
          <cell r="J101">
            <v>525164.07499999995</v>
          </cell>
        </row>
        <row r="102">
          <cell r="A102" t="str">
            <v>BTn1x2#250</v>
          </cell>
          <cell r="B102" t="str">
            <v>HA1314</v>
          </cell>
          <cell r="C102" t="str">
            <v>Beâ toâng neàn ñaù 1x2 #250</v>
          </cell>
          <cell r="D102" t="str">
            <v>m³</v>
          </cell>
          <cell r="E102">
            <v>527861.69999999995</v>
          </cell>
          <cell r="F102">
            <v>51714.875</v>
          </cell>
          <cell r="J102">
            <v>579576.57499999995</v>
          </cell>
        </row>
        <row r="103">
          <cell r="A103" t="str">
            <v>BTn1x2#300</v>
          </cell>
          <cell r="B103" t="str">
            <v>HA1315</v>
          </cell>
          <cell r="C103" t="str">
            <v>Beâ toâng neàn ñaù 1x2 #300</v>
          </cell>
          <cell r="D103" t="str">
            <v>m³</v>
          </cell>
          <cell r="E103">
            <v>604226.69999999995</v>
          </cell>
          <cell r="F103">
            <v>51714.875</v>
          </cell>
          <cell r="J103">
            <v>655941.57499999995</v>
          </cell>
        </row>
        <row r="104">
          <cell r="A104" t="str">
            <v>BTn4x6#200</v>
          </cell>
          <cell r="B104" t="str">
            <v>HA1333</v>
          </cell>
          <cell r="C104" t="str">
            <v>Beâ toâng neàn ñaù 4x6 #200</v>
          </cell>
          <cell r="D104" t="str">
            <v>m³</v>
          </cell>
          <cell r="E104">
            <v>446449.25</v>
          </cell>
          <cell r="F104">
            <v>51714.875</v>
          </cell>
          <cell r="J104">
            <v>498164.125</v>
          </cell>
        </row>
        <row r="105">
          <cell r="A105" t="str">
            <v>BTn4x6#250</v>
          </cell>
          <cell r="B105" t="str">
            <v>HA1334</v>
          </cell>
          <cell r="C105" t="str">
            <v>Beâ toâng neàn ñaù 4x6 #250</v>
          </cell>
          <cell r="D105" t="str">
            <v>m³</v>
          </cell>
          <cell r="E105">
            <v>501251.7</v>
          </cell>
          <cell r="F105">
            <v>51714.875</v>
          </cell>
          <cell r="J105">
            <v>552966.57499999995</v>
          </cell>
        </row>
        <row r="106">
          <cell r="A106" t="str">
            <v>BTn4x6#300</v>
          </cell>
          <cell r="B106" t="str">
            <v>HA1335</v>
          </cell>
          <cell r="C106" t="str">
            <v>Beâ toâng neàn ñaù 4x6 M.300</v>
          </cell>
          <cell r="D106" t="str">
            <v>m³</v>
          </cell>
          <cell r="E106">
            <v>0</v>
          </cell>
          <cell r="F106">
            <v>51714.875</v>
          </cell>
          <cell r="J106">
            <v>51714.875</v>
          </cell>
        </row>
        <row r="107">
          <cell r="A107" t="str">
            <v>BTrn#250</v>
          </cell>
          <cell r="B107" t="str">
            <v>HA5214</v>
          </cell>
          <cell r="C107" t="str">
            <v>Beâ toâng möông caùp, raõnh nöôùc ñaù 1x2 #250</v>
          </cell>
          <cell r="D107" t="str">
            <v>m³</v>
          </cell>
          <cell r="E107">
            <v>527861.69999999995</v>
          </cell>
          <cell r="F107">
            <v>66127.19</v>
          </cell>
          <cell r="J107">
            <v>593988.8899999999</v>
          </cell>
        </row>
        <row r="108">
          <cell r="A108" t="str">
            <v>BTs#200</v>
          </cell>
          <cell r="B108" t="str">
            <v>HA3213</v>
          </cell>
          <cell r="C108" t="str">
            <v>Beâ toâng  saøn maùi ñaù 1x2 #200</v>
          </cell>
          <cell r="D108" t="str">
            <v>m³</v>
          </cell>
          <cell r="E108">
            <v>473449.2</v>
          </cell>
          <cell r="F108">
            <v>82744.760000000009</v>
          </cell>
          <cell r="J108">
            <v>556193.96</v>
          </cell>
        </row>
        <row r="109">
          <cell r="A109" t="str">
            <v>BTs#200t</v>
          </cell>
          <cell r="B109" t="str">
            <v>HB3213</v>
          </cell>
          <cell r="C109" t="str">
            <v xml:space="preserve">Beâ toâng Saøn maùi ñaù 1x2 #200 (BT töôi, ñoå = caåu) </v>
          </cell>
          <cell r="D109" t="str">
            <v>m³</v>
          </cell>
          <cell r="E109">
            <v>594500</v>
          </cell>
          <cell r="F109">
            <v>66690.930000000008</v>
          </cell>
          <cell r="J109">
            <v>661190.93000000005</v>
          </cell>
        </row>
        <row r="110">
          <cell r="A110" t="str">
            <v>BTs#200tb</v>
          </cell>
          <cell r="B110" t="str">
            <v>HC3213</v>
          </cell>
          <cell r="C110" t="str">
            <v xml:space="preserve">Beâ toâng saøn maùi ñaù 1x2 #200 (BT töôi, ñoå = bôm) </v>
          </cell>
          <cell r="D110" t="str">
            <v>m³</v>
          </cell>
          <cell r="E110">
            <v>588700</v>
          </cell>
          <cell r="F110">
            <v>97239.890000000014</v>
          </cell>
          <cell r="J110">
            <v>685939.89</v>
          </cell>
        </row>
        <row r="111">
          <cell r="A111" t="str">
            <v>BTs#250</v>
          </cell>
          <cell r="B111" t="str">
            <v>HA3214</v>
          </cell>
          <cell r="C111" t="str">
            <v>Beâ toâng saøn maùi ñaù 1x2 #250</v>
          </cell>
          <cell r="D111" t="str">
            <v>m³</v>
          </cell>
          <cell r="E111">
            <v>527861.69999999995</v>
          </cell>
          <cell r="F111">
            <v>82744.760000000009</v>
          </cell>
          <cell r="J111">
            <v>610606.46</v>
          </cell>
        </row>
        <row r="112">
          <cell r="A112" t="str">
            <v>BTs#250t</v>
          </cell>
          <cell r="B112" t="str">
            <v>HB3214</v>
          </cell>
          <cell r="C112" t="str">
            <v xml:space="preserve">Beâ toâng Saøn maùi ñaù 1x2 #250 (BT töôi, ñoå = caåu) </v>
          </cell>
          <cell r="D112" t="str">
            <v>m³</v>
          </cell>
          <cell r="E112">
            <v>635500</v>
          </cell>
          <cell r="F112">
            <v>66690.930000000008</v>
          </cell>
          <cell r="J112">
            <v>702190.93</v>
          </cell>
        </row>
        <row r="113">
          <cell r="A113" t="str">
            <v>BTs#250tb</v>
          </cell>
          <cell r="B113" t="str">
            <v>HC3214</v>
          </cell>
          <cell r="C113" t="str">
            <v xml:space="preserve">Beâ toâng saøn maùi ñaù 1x2 #250 (BT töôi, ñoå = bôm) </v>
          </cell>
          <cell r="D113" t="str">
            <v>m³</v>
          </cell>
          <cell r="E113">
            <v>629299.99999999988</v>
          </cell>
          <cell r="F113">
            <v>97239.890000000014</v>
          </cell>
          <cell r="J113">
            <v>726539.8899999999</v>
          </cell>
        </row>
        <row r="114">
          <cell r="A114" t="str">
            <v>BTs#300</v>
          </cell>
          <cell r="B114" t="str">
            <v>HA3215</v>
          </cell>
          <cell r="C114" t="str">
            <v>Beâ toâng saøn maùi ñaù 1x2 #300</v>
          </cell>
          <cell r="D114" t="str">
            <v>m³</v>
          </cell>
          <cell r="E114">
            <v>559226.69999999995</v>
          </cell>
          <cell r="F114">
            <v>82744.760000000009</v>
          </cell>
          <cell r="J114">
            <v>641971.46</v>
          </cell>
        </row>
        <row r="115">
          <cell r="A115" t="str">
            <v>BTs#300t</v>
          </cell>
          <cell r="B115" t="str">
            <v>HB3215</v>
          </cell>
          <cell r="C115" t="str">
            <v xml:space="preserve">Beâ toâng Saøn maùi ñaù 1x2 #300 (BT töôi, ñoå = caåu) </v>
          </cell>
          <cell r="D115" t="str">
            <v>m³</v>
          </cell>
          <cell r="E115">
            <v>676499.99999999988</v>
          </cell>
          <cell r="F115">
            <v>66690.930000000008</v>
          </cell>
          <cell r="J115">
            <v>743190.92999999993</v>
          </cell>
        </row>
        <row r="116">
          <cell r="A116" t="str">
            <v>BTs#300tb</v>
          </cell>
          <cell r="B116" t="str">
            <v>HC3215</v>
          </cell>
          <cell r="C116" t="str">
            <v xml:space="preserve">Beâ toâng saøn maùi ñaù 1x2 #300 (BT töôi, ñoå = bôm) </v>
          </cell>
          <cell r="D116" t="str">
            <v>m³</v>
          </cell>
          <cell r="E116">
            <v>669899.99999999988</v>
          </cell>
          <cell r="F116">
            <v>97239.890000000014</v>
          </cell>
          <cell r="J116">
            <v>767139.8899999999</v>
          </cell>
        </row>
        <row r="117">
          <cell r="A117" t="str">
            <v>BTt#200&lt;45&lt;4</v>
          </cell>
          <cell r="B117" t="str">
            <v>HA2113</v>
          </cell>
          <cell r="C117" t="str">
            <v>Beâ toâng töôøng ñaù 1x2 M.200 daøy &lt;=45cm cao &lt;=4m</v>
          </cell>
          <cell r="D117" t="str">
            <v>m³</v>
          </cell>
          <cell r="E117">
            <v>473449.2</v>
          </cell>
          <cell r="F117">
            <v>107723.095</v>
          </cell>
          <cell r="J117">
            <v>581172.29500000004</v>
          </cell>
        </row>
        <row r="118">
          <cell r="A118" t="str">
            <v>BTt#200&lt;45&lt;4t</v>
          </cell>
          <cell r="B118" t="str">
            <v>HB2123</v>
          </cell>
          <cell r="C118" t="str">
            <v>Beâ toâng töôøng ñaù 1x2 #200 (BT töôi, ñoå = caåu)  daøy &lt;=45cm, h&gt;4m</v>
          </cell>
          <cell r="D118" t="str">
            <v>m³</v>
          </cell>
          <cell r="E118">
            <v>704678</v>
          </cell>
          <cell r="F118">
            <v>140712.14499999999</v>
          </cell>
          <cell r="J118">
            <v>845390.14500000002</v>
          </cell>
        </row>
        <row r="119">
          <cell r="A119" t="str">
            <v>BTt#200&lt;45&lt;4tb</v>
          </cell>
          <cell r="B119" t="str">
            <v>HC2123</v>
          </cell>
          <cell r="C119" t="str">
            <v>Beâ toâng töôøng ñaù 1x2 #200 (BT töôi, ñoå = bôm) , daøy &lt;=45cm, h&gt;4m</v>
          </cell>
          <cell r="D119" t="str">
            <v>m³</v>
          </cell>
          <cell r="E119">
            <v>699296.7</v>
          </cell>
          <cell r="F119">
            <v>139254.065</v>
          </cell>
          <cell r="G119">
            <v>565000</v>
          </cell>
          <cell r="H119">
            <v>20000</v>
          </cell>
          <cell r="J119">
            <v>838550.7649999999</v>
          </cell>
        </row>
        <row r="120">
          <cell r="A120" t="str">
            <v>BTt#200&lt;45&gt;4</v>
          </cell>
          <cell r="B120" t="str">
            <v>HA2123</v>
          </cell>
          <cell r="C120" t="str">
            <v>Beâ toâng töôøng ñaù 1x2 M.200 daøy &lt;=45cm cao &gt;4m</v>
          </cell>
          <cell r="D120" t="str">
            <v>m³</v>
          </cell>
          <cell r="E120">
            <v>473449.2</v>
          </cell>
          <cell r="F120">
            <v>130864.83</v>
          </cell>
          <cell r="J120">
            <v>604314.03</v>
          </cell>
        </row>
        <row r="121">
          <cell r="A121" t="str">
            <v>BTt#200&gt;45&lt;4</v>
          </cell>
          <cell r="B121" t="str">
            <v>HA2133</v>
          </cell>
          <cell r="C121" t="str">
            <v>Beâ toâng töôøng ñaù 1x2 M.200 daøy &gt;45cm cao &lt;=4m</v>
          </cell>
          <cell r="D121" t="str">
            <v>m³</v>
          </cell>
          <cell r="E121">
            <v>473449.2</v>
          </cell>
          <cell r="F121">
            <v>100806.645</v>
          </cell>
          <cell r="J121">
            <v>574255.84499999997</v>
          </cell>
        </row>
        <row r="122">
          <cell r="A122" t="str">
            <v>BTt#200&gt;45&gt;4t</v>
          </cell>
          <cell r="B122" t="str">
            <v>HB2143</v>
          </cell>
          <cell r="C122" t="str">
            <v>Beâ toâng töôøng ñaù 1x2 #200 (BT töôi, ñoå = caåu)  daøy &gt;45cm, h&gt;4m</v>
          </cell>
          <cell r="D122" t="str">
            <v>m³</v>
          </cell>
          <cell r="E122">
            <v>639458.4</v>
          </cell>
          <cell r="F122">
            <v>133538.94500000001</v>
          </cell>
          <cell r="J122">
            <v>772997.34499999997</v>
          </cell>
        </row>
        <row r="123">
          <cell r="A123" t="str">
            <v>BTt#200&gt;45&gt;4tb</v>
          </cell>
          <cell r="B123" t="str">
            <v>HC2143</v>
          </cell>
          <cell r="C123" t="str">
            <v>Beâ toâng töôøng ñaù 1x2 #200 (BT töôi, ñoå = bôm) , daøy &gt;45cm, h&gt;4m</v>
          </cell>
          <cell r="D123" t="str">
            <v>m³</v>
          </cell>
          <cell r="E123">
            <v>633658.4</v>
          </cell>
          <cell r="F123">
            <v>132080.86499999999</v>
          </cell>
          <cell r="J123">
            <v>765739.26500000001</v>
          </cell>
        </row>
        <row r="124">
          <cell r="A124" t="str">
            <v>BTt#250&lt;45&lt;4</v>
          </cell>
          <cell r="B124" t="str">
            <v>HA2114</v>
          </cell>
          <cell r="C124" t="str">
            <v>Beâ toâng töôøng ñaù 1x2 M.250 daøy &lt;=45cm cao &lt;=4m</v>
          </cell>
          <cell r="D124" t="str">
            <v>m³</v>
          </cell>
          <cell r="E124">
            <v>527861.69999999995</v>
          </cell>
          <cell r="F124">
            <v>107723.095</v>
          </cell>
          <cell r="J124">
            <v>635584.79499999993</v>
          </cell>
        </row>
        <row r="125">
          <cell r="A125" t="str">
            <v>BTt#250&lt;45&lt;4t</v>
          </cell>
          <cell r="B125" t="str">
            <v>HB2114</v>
          </cell>
          <cell r="C125" t="str">
            <v>Beâ toâng töôøng ñaù 1x2 #250 (BT töôi, ñoå = caåu)  daøy &lt;=45cm, h&lt;=4m</v>
          </cell>
          <cell r="D125" t="str">
            <v>m³</v>
          </cell>
          <cell r="E125">
            <v>745678</v>
          </cell>
          <cell r="F125">
            <v>98198.33</v>
          </cell>
          <cell r="J125">
            <v>843876.33</v>
          </cell>
        </row>
        <row r="126">
          <cell r="A126" t="str">
            <v>BTt#250&lt;45&lt;4tb</v>
          </cell>
          <cell r="B126" t="str">
            <v>HC2114</v>
          </cell>
          <cell r="C126" t="str">
            <v>Beâ toâng töôøng ñaù 1x2 #250 (BT töôi, ñoå = bôm) , daøy &lt;=45cm, h&lt;=4m</v>
          </cell>
          <cell r="D126" t="str">
            <v>m³</v>
          </cell>
          <cell r="E126">
            <v>739896.69999999984</v>
          </cell>
          <cell r="F126">
            <v>122346.09000000001</v>
          </cell>
          <cell r="J126">
            <v>862242.7899999998</v>
          </cell>
        </row>
        <row r="127">
          <cell r="A127" t="str">
            <v>BTt#250&lt;45&gt;4</v>
          </cell>
          <cell r="B127" t="str">
            <v>HA2124</v>
          </cell>
          <cell r="C127" t="str">
            <v>Beâ toâng töôøng ñaù 1x2 M.250 daøy &lt;=45cm cao &gt;4m</v>
          </cell>
          <cell r="D127" t="str">
            <v>m³</v>
          </cell>
          <cell r="E127">
            <v>527861.69999999995</v>
          </cell>
          <cell r="F127">
            <v>130864.83</v>
          </cell>
          <cell r="J127">
            <v>658726.52999999991</v>
          </cell>
        </row>
        <row r="128">
          <cell r="A128" t="str">
            <v>BTt#250&lt;45&gt;4</v>
          </cell>
          <cell r="B128" t="str">
            <v>HA2144</v>
          </cell>
          <cell r="C128" t="str">
            <v>Beâ toâng töôøng ñaù 1x2 M.250 daøy &gt;45cm cao &gt;4m</v>
          </cell>
          <cell r="D128" t="str">
            <v>m³</v>
          </cell>
          <cell r="E128">
            <v>527861.69999999995</v>
          </cell>
          <cell r="F128">
            <v>123946.405</v>
          </cell>
          <cell r="J128">
            <v>651808.10499999998</v>
          </cell>
        </row>
        <row r="129">
          <cell r="A129" t="str">
            <v>BTt#250&gt;45&lt;4t</v>
          </cell>
          <cell r="B129" t="str">
            <v>HB2134</v>
          </cell>
          <cell r="C129" t="str">
            <v>Beâ toâng töôøng ñaù 1x2 #250 (BT töôi, ñoå = caåu)  daøy &gt;45cm, h&lt;=4m</v>
          </cell>
          <cell r="D129" t="str">
            <v>m³</v>
          </cell>
          <cell r="E129">
            <v>680458.4</v>
          </cell>
          <cell r="F129">
            <v>91025.13</v>
          </cell>
          <cell r="J129">
            <v>771483.53</v>
          </cell>
        </row>
        <row r="130">
          <cell r="A130" t="str">
            <v>BTt#250&gt;45&lt;4tb</v>
          </cell>
          <cell r="B130" t="str">
            <v>HC2134</v>
          </cell>
          <cell r="C130" t="str">
            <v>Beâ toâng töôøng ñaù 1x2 #250 (BT töôi, ñoå = bôm) , daøy &gt;45cm, h&lt;=4m</v>
          </cell>
          <cell r="D130" t="str">
            <v>m³</v>
          </cell>
          <cell r="E130">
            <v>674258.39999999991</v>
          </cell>
          <cell r="F130">
            <v>115172.89000000001</v>
          </cell>
          <cell r="J130">
            <v>789431.28999999992</v>
          </cell>
        </row>
        <row r="131">
          <cell r="A131" t="str">
            <v>BTt#300&lt;45&lt;4</v>
          </cell>
          <cell r="B131" t="str">
            <v>HA2115</v>
          </cell>
          <cell r="C131" t="str">
            <v>Beâ toâng töôøng ñaù 1x2 M.300 daøy &lt;=45cm cao &lt;=4m</v>
          </cell>
          <cell r="D131" t="str">
            <v>m³</v>
          </cell>
          <cell r="E131">
            <v>559226.69999999995</v>
          </cell>
          <cell r="F131">
            <v>107723.095</v>
          </cell>
          <cell r="J131">
            <v>666949.79499999993</v>
          </cell>
        </row>
        <row r="132">
          <cell r="A132" t="str">
            <v>BTt#300&lt;45&lt;4t</v>
          </cell>
          <cell r="B132" t="str">
            <v>HB2125</v>
          </cell>
          <cell r="C132" t="str">
            <v>Beâ toâng töôøng ñaù 1x2 #300 (BT töôi, ñoå = caåu)  daøy &lt;=45cm, h&gt;4m</v>
          </cell>
          <cell r="D132" t="str">
            <v>m³</v>
          </cell>
          <cell r="E132">
            <v>786677.99999999988</v>
          </cell>
          <cell r="F132">
            <v>140712.14499999999</v>
          </cell>
          <cell r="J132">
            <v>927390.1449999999</v>
          </cell>
        </row>
        <row r="133">
          <cell r="A133" t="str">
            <v>BTt#300&lt;45&lt;4tb</v>
          </cell>
          <cell r="B133" t="str">
            <v>HC2125</v>
          </cell>
          <cell r="C133" t="str">
            <v>Beâ toâng töôøng ñaù 1x2 #300 (BT töôi, ñoå = bôm) , daøy &lt;=45cm, h&gt;4m</v>
          </cell>
          <cell r="D133" t="str">
            <v>m³</v>
          </cell>
          <cell r="E133">
            <v>780496.69999999984</v>
          </cell>
          <cell r="F133">
            <v>139254.065</v>
          </cell>
          <cell r="J133">
            <v>919750.7649999999</v>
          </cell>
        </row>
        <row r="134">
          <cell r="A134" t="str">
            <v>BTt#300&gt;45&lt;4</v>
          </cell>
          <cell r="B134" t="str">
            <v>HA2135</v>
          </cell>
          <cell r="C134" t="str">
            <v>Beâ toâng töôøng ñaù 1x2 M.300 daøy &gt;45cm cao &lt;=4m</v>
          </cell>
          <cell r="D134" t="str">
            <v>m³</v>
          </cell>
          <cell r="E134">
            <v>559226.69999999995</v>
          </cell>
          <cell r="F134">
            <v>100806.645</v>
          </cell>
          <cell r="J134">
            <v>660033.34499999997</v>
          </cell>
        </row>
        <row r="135">
          <cell r="A135" t="str">
            <v>BTt#300&gt;45&gt;4t</v>
          </cell>
          <cell r="B135" t="str">
            <v>HB2145</v>
          </cell>
          <cell r="C135" t="str">
            <v>Beâ toâng töôøng ñaù 1x2 #300 (BT töôi, ñoå = caåu)  daøy &gt;45cm, h&gt;4m</v>
          </cell>
          <cell r="D135" t="str">
            <v>m³</v>
          </cell>
          <cell r="E135">
            <v>721458.39999999991</v>
          </cell>
          <cell r="F135">
            <v>133538.94500000001</v>
          </cell>
          <cell r="J135">
            <v>854997.34499999997</v>
          </cell>
        </row>
        <row r="136">
          <cell r="A136" t="str">
            <v>BTt#300&gt;45&gt;4tb</v>
          </cell>
          <cell r="B136" t="str">
            <v>HC2145</v>
          </cell>
          <cell r="C136" t="str">
            <v>Beâ toâng töôøng ñaù 1x2 #300 (BT töôi, ñoå = bôm) , daøy &gt;45cm, h&gt;4m</v>
          </cell>
          <cell r="D136" t="str">
            <v>m³</v>
          </cell>
          <cell r="E136">
            <v>714858.39999999991</v>
          </cell>
          <cell r="F136">
            <v>132080.86499999999</v>
          </cell>
          <cell r="J136">
            <v>846939.2649999999</v>
          </cell>
        </row>
        <row r="137">
          <cell r="A137" t="str">
            <v>cfabm</v>
          </cell>
          <cell r="B137" t="str">
            <v>KA1110</v>
          </cell>
          <cell r="C137" t="str">
            <v>Vaùn khuoân goã moùng ñaøi, beä maùy</v>
          </cell>
          <cell r="D137" t="str">
            <v>100m²</v>
          </cell>
          <cell r="E137">
            <v>3752600</v>
          </cell>
          <cell r="F137">
            <v>348656.625</v>
          </cell>
          <cell r="J137">
            <v>4101256.625</v>
          </cell>
        </row>
        <row r="138">
          <cell r="A138" t="str">
            <v>cfac</v>
          </cell>
          <cell r="B138" t="str">
            <v>KA2120</v>
          </cell>
          <cell r="C138" t="str">
            <v>Vaùn khuoân goã coät vuoâng, chöõ nhaät</v>
          </cell>
          <cell r="D138" t="str">
            <v>100m²</v>
          </cell>
          <cell r="E138">
            <v>5570400</v>
          </cell>
          <cell r="F138">
            <v>852360.625</v>
          </cell>
          <cell r="J138">
            <v>6422760.625</v>
          </cell>
        </row>
        <row r="139">
          <cell r="A139" t="str">
            <v>cfact</v>
          </cell>
          <cell r="B139" t="str">
            <v>KA2410</v>
          </cell>
          <cell r="C139" t="str">
            <v>Vaùn khuoân goã caàu thang thöôøng</v>
          </cell>
          <cell r="D139" t="str">
            <v>100m²</v>
          </cell>
          <cell r="E139">
            <v>3961285</v>
          </cell>
          <cell r="F139">
            <v>1222696.825</v>
          </cell>
          <cell r="J139">
            <v>5183981.8250000002</v>
          </cell>
        </row>
        <row r="140">
          <cell r="A140" t="str">
            <v>cfad</v>
          </cell>
          <cell r="B140" t="str">
            <v>KA2210</v>
          </cell>
          <cell r="C140" t="str">
            <v>Vaùn khuoân goã xaø daàm, giaèng</v>
          </cell>
          <cell r="D140" t="str">
            <v>100m²</v>
          </cell>
          <cell r="E140">
            <v>5699100</v>
          </cell>
          <cell r="F140">
            <v>918625.82500000007</v>
          </cell>
          <cell r="J140">
            <v>6617725.8250000002</v>
          </cell>
        </row>
        <row r="141">
          <cell r="A141" t="str">
            <v>cfalt</v>
          </cell>
          <cell r="B141" t="str">
            <v>KA2320</v>
          </cell>
          <cell r="C141" t="str">
            <v>Vaùn khuoân goã lanh toâ, oâ vaêng, taám ñan</v>
          </cell>
          <cell r="D141" t="str">
            <v>100m²</v>
          </cell>
          <cell r="E141">
            <v>4460400</v>
          </cell>
          <cell r="F141">
            <v>760712.72499999998</v>
          </cell>
          <cell r="J141">
            <v>5221112.7249999996</v>
          </cell>
        </row>
        <row r="142">
          <cell r="A142" t="str">
            <v>cfam</v>
          </cell>
          <cell r="B142" t="str">
            <v>KA1220</v>
          </cell>
          <cell r="C142" t="str">
            <v>Vaùn khuoân goã moùng coät vuoâng chöõ nhaät</v>
          </cell>
          <cell r="D142" t="str">
            <v>100m²</v>
          </cell>
          <cell r="E142">
            <v>3443900</v>
          </cell>
          <cell r="F142">
            <v>760847.02500000002</v>
          </cell>
          <cell r="J142">
            <v>4204747.0250000004</v>
          </cell>
        </row>
        <row r="143">
          <cell r="A143" t="str">
            <v>cfas</v>
          </cell>
          <cell r="B143" t="str">
            <v>KA2310</v>
          </cell>
          <cell r="C143" t="str">
            <v>Vaùn khuoân goã saøn maùi</v>
          </cell>
          <cell r="D143" t="str">
            <v>100m²</v>
          </cell>
          <cell r="E143">
            <v>4460400</v>
          </cell>
          <cell r="F143">
            <v>720098.82500000007</v>
          </cell>
          <cell r="J143">
            <v>5180498.8250000002</v>
          </cell>
        </row>
        <row r="144">
          <cell r="A144" t="str">
            <v>cfat</v>
          </cell>
          <cell r="B144" t="str">
            <v>KA1220</v>
          </cell>
          <cell r="C144" t="str">
            <v>Vaùn khuoân goã töôøng</v>
          </cell>
          <cell r="D144" t="str">
            <v>100m²</v>
          </cell>
          <cell r="E144">
            <v>3443900</v>
          </cell>
          <cell r="F144">
            <v>742276.1</v>
          </cell>
          <cell r="J144">
            <v>4186176.1</v>
          </cell>
        </row>
        <row r="145">
          <cell r="A145" t="str">
            <v>CTbm&lt;10</v>
          </cell>
          <cell r="B145" t="str">
            <v>IA1210</v>
          </cell>
          <cell r="C145" t="str">
            <v>SXLD coát theùp beä maùy Þ&lt;=10</v>
          </cell>
          <cell r="D145" t="str">
            <v>Taán</v>
          </cell>
          <cell r="E145">
            <v>4862070</v>
          </cell>
          <cell r="F145">
            <v>348046.51500000001</v>
          </cell>
          <cell r="J145">
            <v>5210116.5149999997</v>
          </cell>
        </row>
        <row r="146">
          <cell r="A146" t="str">
            <v>CTbm&lt;18</v>
          </cell>
          <cell r="B146" t="str">
            <v>IA1220</v>
          </cell>
          <cell r="C146" t="str">
            <v>SXLD coát theùp beä maùy Þ&lt;=18</v>
          </cell>
          <cell r="D146" t="str">
            <v>Taán</v>
          </cell>
          <cell r="E146">
            <v>4916692</v>
          </cell>
          <cell r="F146">
            <v>363965.14</v>
          </cell>
          <cell r="J146">
            <v>5280657.1399999997</v>
          </cell>
        </row>
        <row r="147">
          <cell r="A147" t="str">
            <v>CTbm&gt;18</v>
          </cell>
          <cell r="B147" t="str">
            <v>IA1230</v>
          </cell>
          <cell r="C147" t="str">
            <v>SXLD coát theùp beä maùy Þ&gt;18</v>
          </cell>
          <cell r="D147" t="str">
            <v>Taán</v>
          </cell>
          <cell r="E147">
            <v>4942578</v>
          </cell>
          <cell r="F147">
            <v>309355.32500000001</v>
          </cell>
          <cell r="J147">
            <v>5251933.3250000002</v>
          </cell>
        </row>
        <row r="148">
          <cell r="A148" t="str">
            <v>CTc&lt;10&lt;4</v>
          </cell>
          <cell r="B148" t="str">
            <v>IA2211</v>
          </cell>
          <cell r="C148" t="str">
            <v>SXLD coát theùp coät, truï  Þ&lt;=10, cao &lt;=4m</v>
          </cell>
          <cell r="D148" t="str">
            <v>Taán</v>
          </cell>
          <cell r="E148">
            <v>4862070</v>
          </cell>
          <cell r="F148">
            <v>404298.46500000003</v>
          </cell>
          <cell r="J148">
            <v>5266368.4649999999</v>
          </cell>
        </row>
        <row r="149">
          <cell r="A149" t="str">
            <v>CTc&lt;10&gt;4</v>
          </cell>
          <cell r="B149" t="str">
            <v>IA2212</v>
          </cell>
          <cell r="C149" t="str">
            <v>SXLD coát theùp coät, truï  Þ&lt;=10, cao &gt;4m</v>
          </cell>
          <cell r="D149" t="str">
            <v>Taán</v>
          </cell>
          <cell r="E149">
            <v>4880070</v>
          </cell>
          <cell r="F149">
            <v>416466.34</v>
          </cell>
          <cell r="J149">
            <v>5296536.34</v>
          </cell>
        </row>
        <row r="150">
          <cell r="A150" t="str">
            <v>CTc&lt;18&lt;4</v>
          </cell>
          <cell r="B150" t="str">
            <v>IA2221</v>
          </cell>
          <cell r="C150" t="str">
            <v>SXLD coát theùp coät, truï  Þ&lt;=18, cao &lt;=4m</v>
          </cell>
          <cell r="D150" t="str">
            <v>Taán</v>
          </cell>
          <cell r="E150">
            <v>4846552</v>
          </cell>
          <cell r="F150">
            <v>367644.66000000003</v>
          </cell>
          <cell r="J150">
            <v>5214196.66</v>
          </cell>
        </row>
        <row r="151">
          <cell r="A151" t="str">
            <v>CTc&lt;18&gt;4</v>
          </cell>
          <cell r="B151" t="str">
            <v>IA2222</v>
          </cell>
          <cell r="C151" t="str">
            <v>SXLD coát theùp coät, truï  Þ&lt;=18, cao &gt;4m</v>
          </cell>
          <cell r="D151" t="str">
            <v>Taán</v>
          </cell>
          <cell r="E151">
            <v>4916692</v>
          </cell>
          <cell r="F151">
            <v>374341.78500000003</v>
          </cell>
          <cell r="J151">
            <v>5291033.7850000001</v>
          </cell>
        </row>
        <row r="152">
          <cell r="A152" t="str">
            <v>CTc&gt;18&lt;4</v>
          </cell>
          <cell r="B152" t="str">
            <v>IA2231</v>
          </cell>
          <cell r="C152" t="str">
            <v>SXLD coát theùp coät, truï  Þ&gt;18, cao &lt;=4m</v>
          </cell>
          <cell r="D152" t="str">
            <v>Taán</v>
          </cell>
          <cell r="E152">
            <v>4928560</v>
          </cell>
          <cell r="F152">
            <v>347436.875</v>
          </cell>
          <cell r="J152">
            <v>5275996.875</v>
          </cell>
        </row>
        <row r="153">
          <cell r="A153" t="str">
            <v>CTc&gt;18&gt;4</v>
          </cell>
          <cell r="B153" t="str">
            <v>IA2232</v>
          </cell>
          <cell r="C153" t="str">
            <v>SXLD coát theùp coät, truï  Þ&gt;18, cao &gt;4m</v>
          </cell>
          <cell r="D153" t="str">
            <v>Taán</v>
          </cell>
          <cell r="E153">
            <v>4928560</v>
          </cell>
          <cell r="F153">
            <v>359346.02500000002</v>
          </cell>
          <cell r="J153">
            <v>5287906.0250000004</v>
          </cell>
        </row>
        <row r="154">
          <cell r="A154" t="str">
            <v>CTcoc&lt;18</v>
          </cell>
          <cell r="B154" t="str">
            <v>IB2221</v>
          </cell>
          <cell r="C154" t="str">
            <v>SXLD coát theùp coät, coïc, cöø (ñuùc saün) Þ&lt;=18</v>
          </cell>
          <cell r="D154" t="str">
            <v>Taán</v>
          </cell>
          <cell r="E154">
            <v>5001700</v>
          </cell>
          <cell r="F154">
            <v>304700.41500000004</v>
          </cell>
          <cell r="J154">
            <v>5306400.415</v>
          </cell>
        </row>
        <row r="155">
          <cell r="A155" t="str">
            <v>CTct&lt;10&lt;4</v>
          </cell>
          <cell r="B155" t="str">
            <v>IA2611</v>
          </cell>
          <cell r="C155" t="str">
            <v>SXLD coát theùp caàu thang thöôøng Þ&lt;=10 h&lt;=4m</v>
          </cell>
          <cell r="D155" t="str">
            <v>Taán</v>
          </cell>
          <cell r="E155">
            <v>4862070</v>
          </cell>
          <cell r="F155">
            <v>488986.46500000003</v>
          </cell>
          <cell r="J155">
            <v>5351056.4649999999</v>
          </cell>
        </row>
        <row r="156">
          <cell r="A156" t="str">
            <v>CTct&lt;10&gt;4</v>
          </cell>
          <cell r="B156" t="str">
            <v>IA2612</v>
          </cell>
          <cell r="C156" t="str">
            <v>SXLD coát theùp caàu thang thöôøng Þ&lt;=10 h&gt;4m</v>
          </cell>
          <cell r="D156" t="str">
            <v>Taán</v>
          </cell>
          <cell r="E156">
            <v>4862070</v>
          </cell>
          <cell r="F156">
            <v>501156.31500000006</v>
          </cell>
          <cell r="J156">
            <v>5363226.3150000004</v>
          </cell>
        </row>
        <row r="157">
          <cell r="A157" t="str">
            <v>CTct&lt;18&lt;4</v>
          </cell>
          <cell r="B157" t="str">
            <v>IA2621</v>
          </cell>
          <cell r="C157" t="str">
            <v>SXLD coát theùp caàu thang thöôøng Þ&lt;=18 h&lt;=4m</v>
          </cell>
          <cell r="D157" t="str">
            <v>Taán</v>
          </cell>
          <cell r="E157">
            <v>4914946.2</v>
          </cell>
          <cell r="F157">
            <v>479065.17000000004</v>
          </cell>
          <cell r="J157">
            <v>5394011.3700000001</v>
          </cell>
        </row>
        <row r="158">
          <cell r="A158" t="str">
            <v>CTct&lt;18&gt;4</v>
          </cell>
          <cell r="B158" t="str">
            <v>IA2622</v>
          </cell>
          <cell r="C158" t="str">
            <v>SXLD coát theùp caàu thang thöôøng Þ&lt;=18 h&gt;4m</v>
          </cell>
          <cell r="D158" t="str">
            <v>Taán</v>
          </cell>
          <cell r="E158">
            <v>4914946.2</v>
          </cell>
          <cell r="F158">
            <v>487063.82</v>
          </cell>
          <cell r="J158">
            <v>5402010.0200000005</v>
          </cell>
        </row>
        <row r="159">
          <cell r="A159" t="str">
            <v>CTct&gt;18&gt;4</v>
          </cell>
          <cell r="B159" t="str">
            <v>IA2632</v>
          </cell>
          <cell r="C159" t="str">
            <v>SXLD coát theùp caàu thang thöôøng Þ&gt;18 h&gt;4m</v>
          </cell>
          <cell r="D159" t="str">
            <v>Taán</v>
          </cell>
          <cell r="E159">
            <v>4920820</v>
          </cell>
          <cell r="F159">
            <v>486837.43000000005</v>
          </cell>
          <cell r="J159">
            <v>5407657.4299999997</v>
          </cell>
        </row>
        <row r="160">
          <cell r="A160" t="str">
            <v>CTd&lt;10&lt;4</v>
          </cell>
          <cell r="B160" t="str">
            <v>IA2311</v>
          </cell>
          <cell r="C160" t="str">
            <v>SXLD coát theùp xaø daàm, giaèng  Þ&lt;=10, cao &lt;=4m</v>
          </cell>
          <cell r="D160" t="str">
            <v>Taán</v>
          </cell>
          <cell r="E160">
            <v>4862070</v>
          </cell>
          <cell r="F160">
            <v>438695.06500000006</v>
          </cell>
          <cell r="J160">
            <v>5300765.0650000004</v>
          </cell>
        </row>
        <row r="161">
          <cell r="A161" t="str">
            <v>CTd&lt;10&gt;4</v>
          </cell>
          <cell r="B161" t="str">
            <v>IA2312</v>
          </cell>
          <cell r="C161" t="str">
            <v>SXLD coát theùp xaø daàm, giaèng  Þ&lt;=10, cao &gt;4m</v>
          </cell>
          <cell r="D161" t="str">
            <v>Taán</v>
          </cell>
          <cell r="E161">
            <v>4862070</v>
          </cell>
          <cell r="F161">
            <v>450604.21500000003</v>
          </cell>
          <cell r="J161">
            <v>5312674.2149999999</v>
          </cell>
        </row>
        <row r="162">
          <cell r="A162" t="str">
            <v>CTd&lt;18&lt;4</v>
          </cell>
          <cell r="B162" t="str">
            <v>IA2321</v>
          </cell>
          <cell r="C162" t="str">
            <v>SXLD coát theùp xaø daàm, giaèng  Þ&lt;=18, cao &lt;=4m</v>
          </cell>
          <cell r="D162" t="str">
            <v>Taán</v>
          </cell>
          <cell r="E162">
            <v>4915660</v>
          </cell>
          <cell r="F162">
            <v>365994.54000000004</v>
          </cell>
          <cell r="J162">
            <v>5281654.54</v>
          </cell>
        </row>
        <row r="163">
          <cell r="A163" t="str">
            <v>CTd&lt;18&gt;4</v>
          </cell>
          <cell r="B163" t="str">
            <v>IA2322</v>
          </cell>
          <cell r="C163" t="str">
            <v>SXLD coát theùp xaø daàm, giaèng  Þ&lt;=18, cao &gt;4m</v>
          </cell>
          <cell r="D163" t="str">
            <v>Taán</v>
          </cell>
          <cell r="E163">
            <v>4915660</v>
          </cell>
          <cell r="F163">
            <v>377903.69</v>
          </cell>
          <cell r="J163">
            <v>5293563.6900000004</v>
          </cell>
        </row>
        <row r="164">
          <cell r="A164" t="str">
            <v>CTd&gt;18&lt;4</v>
          </cell>
          <cell r="B164" t="str">
            <v>IA2331</v>
          </cell>
          <cell r="C164" t="str">
            <v>SXLD coát theùp xaø daàm, giaèng  Þ&gt;18, cao &lt;=4m</v>
          </cell>
          <cell r="D164" t="str">
            <v>Taán</v>
          </cell>
          <cell r="E164">
            <v>4927201.2</v>
          </cell>
          <cell r="F164">
            <v>360857.17499999999</v>
          </cell>
          <cell r="J164">
            <v>5288058.375</v>
          </cell>
        </row>
        <row r="165">
          <cell r="A165" t="str">
            <v>CTd&gt;18&gt;4</v>
          </cell>
          <cell r="B165" t="str">
            <v>IA2332</v>
          </cell>
          <cell r="C165" t="str">
            <v>SXLD coát theùp xaø daàm, giaèng  Þ&gt;18, cao &gt;4m</v>
          </cell>
          <cell r="D165" t="str">
            <v>Taán</v>
          </cell>
          <cell r="E165">
            <v>4927201.2</v>
          </cell>
          <cell r="F165">
            <v>364949.27500000002</v>
          </cell>
          <cell r="J165">
            <v>5292150.4750000006</v>
          </cell>
        </row>
        <row r="166">
          <cell r="A166" t="str">
            <v>CTlt&lt;10&lt;4</v>
          </cell>
          <cell r="B166" t="str">
            <v>IA2411</v>
          </cell>
          <cell r="C166" t="str">
            <v>SXLD coát theùp lanh toâ , maùi haét, maùng nöôùc Þ&lt;=10, cao &lt;=4m</v>
          </cell>
          <cell r="D166" t="str">
            <v>Taán</v>
          </cell>
          <cell r="E166">
            <v>4862070</v>
          </cell>
          <cell r="F166">
            <v>582536.29</v>
          </cell>
          <cell r="J166">
            <v>5444606.29</v>
          </cell>
        </row>
        <row r="167">
          <cell r="A167" t="str">
            <v>CTlt&lt;10&gt;4</v>
          </cell>
          <cell r="B167" t="str">
            <v>IA2412</v>
          </cell>
          <cell r="C167" t="str">
            <v>SXLD coát theùp lanh toâ , maùi haét, maùng nöôùc Þ&lt;=10, cao &gt;4m</v>
          </cell>
          <cell r="D167" t="str">
            <v>Taán</v>
          </cell>
          <cell r="E167">
            <v>4862070</v>
          </cell>
          <cell r="F167">
            <v>594964.86499999999</v>
          </cell>
          <cell r="J167">
            <v>5457034.8650000002</v>
          </cell>
        </row>
        <row r="168">
          <cell r="A168" t="str">
            <v>CTlt&lt;18&lt;4</v>
          </cell>
          <cell r="B168" t="str">
            <v>IA2421</v>
          </cell>
          <cell r="C168" t="str">
            <v>SXLD coát theùp lanh toâ , maùi haét, maùng nöôùc Þ&lt;=18, cao &lt;=4m</v>
          </cell>
          <cell r="D168" t="str">
            <v>Taán</v>
          </cell>
          <cell r="E168">
            <v>4914946.2</v>
          </cell>
          <cell r="F168">
            <v>641145.52</v>
          </cell>
          <cell r="J168">
            <v>5556091.7200000007</v>
          </cell>
        </row>
        <row r="169">
          <cell r="A169" t="str">
            <v>CTlt&lt;18&gt;4</v>
          </cell>
          <cell r="B169" t="str">
            <v>IA2422</v>
          </cell>
          <cell r="C169" t="str">
            <v>SXLD coát theùp lanh toâ , maùi haét, maùng nöôùc Þ&lt;=18, cao &gt;4m</v>
          </cell>
          <cell r="D169" t="str">
            <v>Taán</v>
          </cell>
          <cell r="E169">
            <v>4914946.2</v>
          </cell>
          <cell r="F169">
            <v>652793.97000000009</v>
          </cell>
          <cell r="J169">
            <v>5567740.1699999999</v>
          </cell>
        </row>
        <row r="170">
          <cell r="A170" t="str">
            <v>CTlt&gt;18&lt;4</v>
          </cell>
          <cell r="B170" t="str">
            <v>IA2431</v>
          </cell>
          <cell r="C170" t="str">
            <v>SXLD coát theùp lanh toâ , maùi haét, maùng nöôùc Þ&gt;18, cao &lt;=4m</v>
          </cell>
          <cell r="D170" t="str">
            <v>Taán</v>
          </cell>
          <cell r="E170">
            <v>4920820</v>
          </cell>
          <cell r="F170">
            <v>637269.32999999996</v>
          </cell>
          <cell r="J170">
            <v>5558089.3300000001</v>
          </cell>
        </row>
        <row r="171">
          <cell r="A171" t="str">
            <v>CTlt&gt;18&gt;4</v>
          </cell>
          <cell r="B171" t="str">
            <v>IA2432</v>
          </cell>
          <cell r="C171" t="str">
            <v>SXLD coát theùp lanh toâ , maùi haét, maùng nöôùc Þ&gt;18, cao &gt;4m</v>
          </cell>
          <cell r="D171" t="str">
            <v>Taán</v>
          </cell>
          <cell r="E171">
            <v>4920820</v>
          </cell>
          <cell r="F171">
            <v>649178.4800000001</v>
          </cell>
          <cell r="J171">
            <v>5569998.4800000004</v>
          </cell>
        </row>
        <row r="172">
          <cell r="A172" t="str">
            <v>CTm&lt;10</v>
          </cell>
          <cell r="B172" t="str">
            <v>IA1110</v>
          </cell>
          <cell r="C172" t="str">
            <v>SXLD coát theùp moùng Þ&lt;=10</v>
          </cell>
          <cell r="D172" t="str">
            <v>Taán</v>
          </cell>
          <cell r="E172">
            <v>4862070</v>
          </cell>
          <cell r="F172">
            <v>306545.84000000003</v>
          </cell>
          <cell r="J172">
            <v>5168615.84</v>
          </cell>
        </row>
        <row r="173">
          <cell r="A173" t="str">
            <v>CTm&lt;18</v>
          </cell>
          <cell r="B173" t="str">
            <v>IA1120</v>
          </cell>
          <cell r="C173" t="str">
            <v>SXLD coát theùp moùng Þ&lt;=18</v>
          </cell>
          <cell r="D173" t="str">
            <v>Taán</v>
          </cell>
          <cell r="E173">
            <v>5001184</v>
          </cell>
          <cell r="F173">
            <v>316976.59000000003</v>
          </cell>
          <cell r="J173">
            <v>5318160.59</v>
          </cell>
        </row>
        <row r="174">
          <cell r="A174" t="str">
            <v>CTm&gt;18</v>
          </cell>
          <cell r="B174" t="str">
            <v>IA1130</v>
          </cell>
          <cell r="C174" t="str">
            <v>SXLD coát theùp moùng Þ&gt;18</v>
          </cell>
          <cell r="D174" t="str">
            <v>Taán</v>
          </cell>
          <cell r="E174">
            <v>5006860</v>
          </cell>
          <cell r="F174">
            <v>271441.25</v>
          </cell>
          <cell r="J174">
            <v>5278301.25</v>
          </cell>
        </row>
        <row r="175">
          <cell r="A175" t="str">
            <v>CTmr&gt;10</v>
          </cell>
          <cell r="B175" t="str">
            <v>IA3521</v>
          </cell>
          <cell r="C175" t="str">
            <v>SXLD coát theùp möông caùp, raõnh nöôùc Þ&gt;10</v>
          </cell>
          <cell r="D175" t="str">
            <v>Taán</v>
          </cell>
          <cell r="E175">
            <v>4920820</v>
          </cell>
          <cell r="F175">
            <v>293981.52500000002</v>
          </cell>
          <cell r="J175">
            <v>5214801.5250000004</v>
          </cell>
        </row>
        <row r="176">
          <cell r="A176" t="str">
            <v>Ctñan</v>
          </cell>
          <cell r="B176" t="str">
            <v>IB2511</v>
          </cell>
          <cell r="C176" t="str">
            <v>SXLD Coát theùp taám ñan, haøng raøo, laù chôùp... (ñuùc saün)</v>
          </cell>
          <cell r="D176" t="str">
            <v>Taán</v>
          </cell>
          <cell r="E176">
            <v>4862070</v>
          </cell>
          <cell r="F176">
            <v>454615.54000000004</v>
          </cell>
          <cell r="J176">
            <v>5316685.54</v>
          </cell>
        </row>
        <row r="177">
          <cell r="A177" t="str">
            <v>CTs&lt;10</v>
          </cell>
          <cell r="B177" t="str">
            <v>IA2511</v>
          </cell>
          <cell r="C177" t="str">
            <v>SXLD coát theùp saøn maùi Þ&lt;=10, cao &lt;=16m</v>
          </cell>
          <cell r="D177" t="str">
            <v>Taán</v>
          </cell>
          <cell r="E177">
            <v>4862070</v>
          </cell>
          <cell r="F177">
            <v>393607.69000000006</v>
          </cell>
          <cell r="J177">
            <v>5255677.6900000004</v>
          </cell>
        </row>
        <row r="178">
          <cell r="A178" t="str">
            <v>CTs&lt;18</v>
          </cell>
          <cell r="B178" t="str">
            <v>IA2521</v>
          </cell>
          <cell r="C178" t="str">
            <v>SXLD coát theùp saøn maùi Þ&lt;=18, cao &lt;=16m</v>
          </cell>
          <cell r="D178" t="str">
            <v>Taán</v>
          </cell>
          <cell r="E178">
            <v>4914946.2</v>
          </cell>
          <cell r="F178">
            <v>385323.67000000004</v>
          </cell>
          <cell r="J178">
            <v>5300269.87</v>
          </cell>
        </row>
        <row r="179">
          <cell r="A179" t="str">
            <v>CTs&gt;18</v>
          </cell>
          <cell r="B179" t="str">
            <v>IA2531</v>
          </cell>
          <cell r="C179" t="str">
            <v>SXLD coát theùp saøn maùi Þ&gt;18, cao &lt;=16m</v>
          </cell>
          <cell r="D179" t="str">
            <v>Taán</v>
          </cell>
          <cell r="E179">
            <v>4920820</v>
          </cell>
          <cell r="F179">
            <v>324225.80500000005</v>
          </cell>
          <cell r="J179">
            <v>5245045.8049999997</v>
          </cell>
        </row>
        <row r="180">
          <cell r="A180" t="str">
            <v>CTt&lt;10&lt;4</v>
          </cell>
          <cell r="B180" t="str">
            <v>IA2111</v>
          </cell>
          <cell r="C180" t="str">
            <v>SXLD coát theùp töôøng  Þ&lt;=10, cao &lt;=4m</v>
          </cell>
          <cell r="D180" t="str">
            <v>Taán</v>
          </cell>
          <cell r="E180">
            <v>4862070</v>
          </cell>
          <cell r="F180">
            <v>371724.79000000004</v>
          </cell>
          <cell r="J180">
            <v>5233794.79</v>
          </cell>
        </row>
        <row r="181">
          <cell r="A181" t="str">
            <v>CTt&lt;10&gt;4</v>
          </cell>
          <cell r="B181" t="str">
            <v>IA2112</v>
          </cell>
          <cell r="C181" t="str">
            <v>SXLD coát theùp töôøng  Þ&lt;=10, cao &gt;4m</v>
          </cell>
          <cell r="D181" t="str">
            <v>Taán</v>
          </cell>
          <cell r="E181">
            <v>4880070</v>
          </cell>
          <cell r="F181">
            <v>386760.36500000005</v>
          </cell>
          <cell r="J181">
            <v>5266830.3650000002</v>
          </cell>
        </row>
        <row r="182">
          <cell r="A182" t="str">
            <v>CTt&gt;18&lt;4</v>
          </cell>
          <cell r="B182" t="str">
            <v>IA2121</v>
          </cell>
          <cell r="C182" t="str">
            <v>SXLD coát theùp töôøng  Þ&lt;=18, cao &lt;=4m</v>
          </cell>
          <cell r="D182" t="str">
            <v>Taán</v>
          </cell>
          <cell r="E182">
            <v>4915144</v>
          </cell>
          <cell r="F182">
            <v>394394.61499999999</v>
          </cell>
          <cell r="J182">
            <v>5309538.6150000002</v>
          </cell>
        </row>
        <row r="183">
          <cell r="A183" t="str">
            <v>CTt&gt;18&lt;4</v>
          </cell>
          <cell r="B183" t="str">
            <v>IA2131</v>
          </cell>
          <cell r="C183" t="str">
            <v>SXLD coát theùp töôøng  Þ&gt;18, cao &lt;=4m</v>
          </cell>
          <cell r="D183" t="str">
            <v>Taán</v>
          </cell>
          <cell r="E183">
            <v>4920820</v>
          </cell>
          <cell r="F183">
            <v>345896.77500000002</v>
          </cell>
          <cell r="J183">
            <v>5266716.7750000004</v>
          </cell>
        </row>
        <row r="184">
          <cell r="A184" t="str">
            <v>CTt&gt;18&gt;4</v>
          </cell>
          <cell r="B184" t="str">
            <v>IA2122</v>
          </cell>
          <cell r="C184" t="str">
            <v>SXLD coát theùp töôøng  Þ&lt;=18, cao &gt;4m</v>
          </cell>
          <cell r="D184" t="str">
            <v>Taán</v>
          </cell>
          <cell r="E184">
            <v>4915144</v>
          </cell>
          <cell r="F184">
            <v>423502.065</v>
          </cell>
          <cell r="J184">
            <v>5338646.0650000004</v>
          </cell>
        </row>
        <row r="185">
          <cell r="A185" t="str">
            <v>CTt&gt;18&gt;4</v>
          </cell>
          <cell r="B185" t="str">
            <v>IA2132</v>
          </cell>
          <cell r="C185" t="str">
            <v>SXLD coát theùp töôøng  Þ&gt;18, cao &gt;4m</v>
          </cell>
          <cell r="D185" t="str">
            <v>Taán</v>
          </cell>
          <cell r="E185">
            <v>4920820</v>
          </cell>
          <cell r="F185">
            <v>376568.42500000005</v>
          </cell>
          <cell r="J185">
            <v>5297388.4249999998</v>
          </cell>
        </row>
        <row r="186">
          <cell r="A186" t="str">
            <v>LÑBTÑS</v>
          </cell>
          <cell r="B186" t="str">
            <v>NB2110</v>
          </cell>
          <cell r="C186" t="str">
            <v>Laép döïng caáy kieän BTCT &lt;50 Kg  vöõa M75 baèng thuû coâng</v>
          </cell>
          <cell r="D186" t="str">
            <v>Caùi</v>
          </cell>
          <cell r="E186">
            <v>1476</v>
          </cell>
          <cell r="F186">
            <v>4007.2750000000001</v>
          </cell>
          <cell r="J186">
            <v>5483.2749999999996</v>
          </cell>
        </row>
        <row r="190">
          <cell r="A190" t="str">
            <v>Joint</v>
          </cell>
          <cell r="B190" t="str">
            <v>RC2110</v>
          </cell>
          <cell r="C190" t="str">
            <v>Laép joint ñoàng</v>
          </cell>
          <cell r="D190" t="str">
            <v>m</v>
          </cell>
          <cell r="E190">
            <v>0</v>
          </cell>
          <cell r="F190">
            <v>5877.6</v>
          </cell>
          <cell r="J190">
            <v>5877.6</v>
          </cell>
        </row>
        <row r="191">
          <cell r="A191" t="str">
            <v>Khe</v>
          </cell>
          <cell r="B191" t="str">
            <v>UD4110</v>
          </cell>
          <cell r="C191" t="str">
            <v>Cheùt khe noáI</v>
          </cell>
          <cell r="D191" t="str">
            <v>m</v>
          </cell>
          <cell r="E191">
            <v>0</v>
          </cell>
          <cell r="F191">
            <v>9734.7749999999996</v>
          </cell>
          <cell r="J191">
            <v>9734.7749999999996</v>
          </cell>
        </row>
        <row r="192">
          <cell r="A192" t="str">
            <v>Khôùp</v>
          </cell>
          <cell r="B192" t="str">
            <v>UD7240</v>
          </cell>
          <cell r="C192" t="str">
            <v>Laøm khôùp noái baèng ñoàng loaïi IV</v>
          </cell>
          <cell r="D192" t="str">
            <v>m</v>
          </cell>
          <cell r="E192">
            <v>0</v>
          </cell>
          <cell r="F192">
            <v>434469.63</v>
          </cell>
          <cell r="J192">
            <v>434469.63</v>
          </cell>
        </row>
        <row r="193">
          <cell r="A193" t="str">
            <v>Lmr10#100</v>
          </cell>
          <cell r="B193" t="str">
            <v>RB2135</v>
          </cell>
          <cell r="C193" t="str">
            <v>Laùng möông caùp, möông raõnh daøy 1cm vöõa XM maùc 100</v>
          </cell>
          <cell r="D193" t="str">
            <v>m²</v>
          </cell>
          <cell r="E193">
            <v>10990</v>
          </cell>
          <cell r="F193">
            <v>3216.5150000000003</v>
          </cell>
          <cell r="J193">
            <v>14206.514999999999</v>
          </cell>
        </row>
        <row r="194">
          <cell r="A194" t="str">
            <v>Lmr10#50</v>
          </cell>
          <cell r="B194" t="str">
            <v>RB2133</v>
          </cell>
          <cell r="C194" t="str">
            <v>Laùng möông caùp, raõnh nöôùc daøy 1cm vöõa XM maùc 50</v>
          </cell>
          <cell r="D194" t="str">
            <v>m²</v>
          </cell>
          <cell r="E194">
            <v>3524.3</v>
          </cell>
          <cell r="F194">
            <v>3216.5150000000003</v>
          </cell>
          <cell r="J194">
            <v>6740.8150000000005</v>
          </cell>
        </row>
        <row r="195">
          <cell r="A195" t="str">
            <v>Ln20#100&lt;4</v>
          </cell>
          <cell r="B195" t="str">
            <v>RA1115</v>
          </cell>
          <cell r="C195" t="str">
            <v>Laùng neàn saøn khoâng ñaùnh maøu daøy 20 vöõa XM maùc 100, cao &lt;4m</v>
          </cell>
          <cell r="D195" t="str">
            <v>m²</v>
          </cell>
          <cell r="E195">
            <v>10720</v>
          </cell>
          <cell r="F195">
            <v>1913.0150000000001</v>
          </cell>
          <cell r="J195">
            <v>12633.014999999999</v>
          </cell>
        </row>
        <row r="196">
          <cell r="A196" t="str">
            <v>Ln20#50&lt;4</v>
          </cell>
          <cell r="B196" t="str">
            <v>RA1113</v>
          </cell>
          <cell r="C196" t="str">
            <v>Laùng neàn saøn khoâng ñaùnh maøu daøy 2cm vöõa XM M50, h&lt;=4m</v>
          </cell>
          <cell r="D196" t="str">
            <v>m²</v>
          </cell>
          <cell r="E196">
            <v>6784</v>
          </cell>
          <cell r="F196">
            <v>1913.0150000000001</v>
          </cell>
          <cell r="J196">
            <v>8697.0149999999994</v>
          </cell>
        </row>
        <row r="197">
          <cell r="A197" t="str">
            <v>Ln20#75&gt;4</v>
          </cell>
          <cell r="B197" t="str">
            <v>RA1124</v>
          </cell>
          <cell r="C197" t="str">
            <v>Laùng neàn saøn khoâng ñaùnh maøu daøy 20 vöõa XM maùc 75, cao &gt;4m</v>
          </cell>
          <cell r="D197" t="str">
            <v>m²</v>
          </cell>
          <cell r="E197">
            <v>8752</v>
          </cell>
          <cell r="F197">
            <v>2287.0750000000003</v>
          </cell>
          <cell r="J197">
            <v>11039.075000000001</v>
          </cell>
        </row>
        <row r="198">
          <cell r="A198" t="str">
            <v>Ln20ñm#100&lt;4</v>
          </cell>
          <cell r="B198" t="str">
            <v>RB1115</v>
          </cell>
          <cell r="C198" t="str">
            <v>Laùng neàn saøn coù ñaùnh maøu daøy 20 vöõa XM maùc 100, cao &lt;4m</v>
          </cell>
          <cell r="D198" t="str">
            <v>m²</v>
          </cell>
          <cell r="E198">
            <v>10990</v>
          </cell>
          <cell r="F198">
            <v>2513.415</v>
          </cell>
          <cell r="J198">
            <v>13503.415000000001</v>
          </cell>
        </row>
        <row r="199">
          <cell r="A199" t="str">
            <v>Ln20ñm#50&lt;4</v>
          </cell>
          <cell r="B199" t="str">
            <v>RB1113</v>
          </cell>
          <cell r="C199" t="str">
            <v>Laùng neàn saøn coù ñaùnh maøu daøy 2cm vöõa XM M50, h&lt;=4m</v>
          </cell>
          <cell r="D199" t="str">
            <v>m²</v>
          </cell>
          <cell r="E199">
            <v>7054</v>
          </cell>
          <cell r="F199">
            <v>2513.415</v>
          </cell>
          <cell r="J199">
            <v>9567.4150000000009</v>
          </cell>
        </row>
        <row r="200">
          <cell r="A200" t="str">
            <v>Ln20ñm#75&gt;4</v>
          </cell>
          <cell r="B200" t="str">
            <v>RB1124</v>
          </cell>
          <cell r="C200" t="str">
            <v>Laùng neàn saøn coù ñaùnh maøu daøy 20 vöõa XM maùc 75, cao &gt;4m</v>
          </cell>
          <cell r="D200" t="str">
            <v>m²</v>
          </cell>
          <cell r="E200">
            <v>9022.9000000000015</v>
          </cell>
          <cell r="F200">
            <v>2903.2750000000001</v>
          </cell>
          <cell r="J200">
            <v>11926.175000000001</v>
          </cell>
        </row>
        <row r="201">
          <cell r="A201" t="str">
            <v>Ln30#100&lt;4</v>
          </cell>
          <cell r="B201" t="str">
            <v>RA1215</v>
          </cell>
          <cell r="C201" t="str">
            <v>Laùng neàn saøn khoâng ñaùnh maøu daøy 30 vöõa XM maùc 100, cao &lt;4m</v>
          </cell>
          <cell r="D201" t="str">
            <v>m²</v>
          </cell>
          <cell r="E201">
            <v>15042.2</v>
          </cell>
          <cell r="F201">
            <v>2951.2650000000003</v>
          </cell>
          <cell r="J201">
            <v>17993.465</v>
          </cell>
        </row>
        <row r="202">
          <cell r="A202" t="str">
            <v>Ln30#50&lt;4</v>
          </cell>
          <cell r="B202" t="str">
            <v>RA1213</v>
          </cell>
          <cell r="C202" t="str">
            <v>Laùng neàn saøn khoâng ñaùnh maøu daøy 3cm vöõa XM M50, h&lt;=4m</v>
          </cell>
          <cell r="D202" t="str">
            <v>m²</v>
          </cell>
          <cell r="E202">
            <v>9486.2000000000007</v>
          </cell>
          <cell r="F202">
            <v>2951.2650000000003</v>
          </cell>
          <cell r="J202">
            <v>12437.465</v>
          </cell>
        </row>
        <row r="203">
          <cell r="A203" t="str">
            <v>Ln30#75&gt;4</v>
          </cell>
          <cell r="B203" t="str">
            <v>RA1224</v>
          </cell>
          <cell r="C203" t="str">
            <v>Laùng neàn saøn khoâng ñaùnh maøu daøy 30 vöõa XM maùc 75, cao &gt;4m</v>
          </cell>
          <cell r="D203" t="str">
            <v>m²</v>
          </cell>
          <cell r="E203">
            <v>12264.2</v>
          </cell>
          <cell r="F203">
            <v>3297.6750000000002</v>
          </cell>
          <cell r="J203">
            <v>15561.875</v>
          </cell>
        </row>
        <row r="204">
          <cell r="A204" t="str">
            <v>Ln30ñm#100&lt;4</v>
          </cell>
          <cell r="B204" t="str">
            <v>RB1215</v>
          </cell>
          <cell r="C204" t="str">
            <v>Laùng neàn saøn coù ñaùnh maøu daøy 30 vöõa XM maùc 100, cao &lt;4m</v>
          </cell>
          <cell r="D204" t="str">
            <v>m²</v>
          </cell>
          <cell r="E204">
            <v>15312.2</v>
          </cell>
          <cell r="F204">
            <v>3445.0150000000003</v>
          </cell>
          <cell r="J204">
            <v>18757.215</v>
          </cell>
        </row>
        <row r="205">
          <cell r="A205" t="str">
            <v>Ln30ñm#50&lt;4</v>
          </cell>
          <cell r="B205" t="str">
            <v>RB1213</v>
          </cell>
          <cell r="C205" t="str">
            <v>Laùng neàn saøn coù ñaùnh maøu daøy 3cm vöõa XM M50, h&lt;=4m</v>
          </cell>
          <cell r="D205" t="str">
            <v>m²</v>
          </cell>
          <cell r="E205">
            <v>9756.2000000000007</v>
          </cell>
          <cell r="F205">
            <v>3445.0150000000003</v>
          </cell>
          <cell r="J205">
            <v>13201.215</v>
          </cell>
        </row>
        <row r="206">
          <cell r="A206" t="str">
            <v>Ln30ñm#75&gt;4</v>
          </cell>
          <cell r="B206" t="str">
            <v>RB1224</v>
          </cell>
          <cell r="C206" t="str">
            <v>Laùng neàn saøn coù ñaùnh maøu daøy 30 vöõa XM maùc 75, cao &gt;4m</v>
          </cell>
          <cell r="D206" t="str">
            <v>m²</v>
          </cell>
          <cell r="E206">
            <v>12535.1</v>
          </cell>
          <cell r="F206">
            <v>3819.0750000000003</v>
          </cell>
          <cell r="J206">
            <v>16354.175000000001</v>
          </cell>
        </row>
        <row r="207">
          <cell r="A207" t="str">
            <v>Lnh30#75</v>
          </cell>
          <cell r="B207" t="str">
            <v>RB2144</v>
          </cell>
          <cell r="C207" t="str">
            <v>Laùng heø daøy 3cm vöõa XM maùc 75</v>
          </cell>
          <cell r="D207" t="str">
            <v>m²</v>
          </cell>
          <cell r="E207">
            <v>12534.2</v>
          </cell>
          <cell r="F207">
            <v>3658.9150000000004</v>
          </cell>
          <cell r="J207">
            <v>16193.115000000002</v>
          </cell>
        </row>
        <row r="208">
          <cell r="A208" t="str">
            <v>Lñmct25</v>
          </cell>
          <cell r="B208" t="str">
            <v>RC1130</v>
          </cell>
          <cell r="C208" t="str">
            <v>Laùng granitoâ caàu thang daøy 2,5cm</v>
          </cell>
          <cell r="D208" t="str">
            <v>m²</v>
          </cell>
          <cell r="E208">
            <v>33865</v>
          </cell>
          <cell r="F208">
            <v>72180.324999999997</v>
          </cell>
          <cell r="J208">
            <v>106045.325</v>
          </cell>
        </row>
        <row r="209">
          <cell r="A209" t="str">
            <v>Lñmn10</v>
          </cell>
          <cell r="B209" t="str">
            <v>RC1110</v>
          </cell>
          <cell r="C209" t="str">
            <v>Laùng granitoâ neàn saøn daøy 1cm h&lt;=4m</v>
          </cell>
          <cell r="D209" t="str">
            <v>m²</v>
          </cell>
          <cell r="E209">
            <v>21621.4</v>
          </cell>
          <cell r="F209">
            <v>39608.625</v>
          </cell>
          <cell r="J209">
            <v>61230.025000000001</v>
          </cell>
        </row>
        <row r="210">
          <cell r="A210" t="str">
            <v>Lñms10</v>
          </cell>
          <cell r="B210" t="str">
            <v>RC1120</v>
          </cell>
          <cell r="C210" t="str">
            <v>Laùng granitoâ neàn saøn daøy 1cm h&gt;4m</v>
          </cell>
          <cell r="D210" t="str">
            <v>m²</v>
          </cell>
          <cell r="E210">
            <v>21621.4</v>
          </cell>
          <cell r="F210">
            <v>49511.275000000001</v>
          </cell>
          <cell r="J210">
            <v>71132.675000000003</v>
          </cell>
        </row>
        <row r="211">
          <cell r="A211" t="str">
            <v>Lsn10#100</v>
          </cell>
          <cell r="B211" t="str">
            <v>RB2115</v>
          </cell>
          <cell r="C211" t="str">
            <v>Laùng seâ noâ, maùi haét, maùng nöôùc daøy 1cm vöõa XM maùc 100</v>
          </cell>
          <cell r="D211" t="str">
            <v>m²</v>
          </cell>
          <cell r="E211">
            <v>10813.599999999999</v>
          </cell>
          <cell r="F211">
            <v>3216.5150000000003</v>
          </cell>
          <cell r="J211">
            <v>14030.114999999998</v>
          </cell>
        </row>
        <row r="212">
          <cell r="A212" t="str">
            <v>Lsn10#50</v>
          </cell>
          <cell r="B212" t="str">
            <v>RB2113</v>
          </cell>
          <cell r="C212" t="str">
            <v>Laùng seânoâ, maùi haét, maùng nöôùc daøy 1cm vöõa XM M50</v>
          </cell>
          <cell r="D212" t="str">
            <v>m²</v>
          </cell>
          <cell r="E212">
            <v>3524.3</v>
          </cell>
          <cell r="F212">
            <v>3216.5150000000003</v>
          </cell>
          <cell r="J212">
            <v>6740.8150000000005</v>
          </cell>
        </row>
        <row r="213">
          <cell r="A213" t="str">
            <v>Lsn20#75</v>
          </cell>
          <cell r="B213" t="str">
            <v>RB2124</v>
          </cell>
          <cell r="C213" t="str">
            <v>Laùng beå nöôùc, gieáng nöôùc, daøy 2cm vöõa XM maùc 75</v>
          </cell>
          <cell r="D213" t="str">
            <v>m²</v>
          </cell>
          <cell r="E213">
            <v>9024.7000000000007</v>
          </cell>
          <cell r="F213">
            <v>3842.59</v>
          </cell>
          <cell r="J213">
            <v>12867.29</v>
          </cell>
        </row>
        <row r="214">
          <cell r="A214" t="str">
            <v>Tc10#50</v>
          </cell>
          <cell r="B214" t="str">
            <v>PA2113</v>
          </cell>
          <cell r="C214" t="str">
            <v>Traùt truï, coät, lam ñöùng, caàu thang daøy 1cm vöõa XM maùc 50</v>
          </cell>
          <cell r="D214" t="str">
            <v>m²</v>
          </cell>
          <cell r="E214">
            <v>3524.3</v>
          </cell>
          <cell r="F214">
            <v>13175.325000000001</v>
          </cell>
          <cell r="J214">
            <v>16699.625</v>
          </cell>
        </row>
        <row r="215">
          <cell r="A215" t="str">
            <v>Tc10#75</v>
          </cell>
          <cell r="B215" t="str">
            <v>PA2114</v>
          </cell>
          <cell r="C215" t="str">
            <v>Traùt truï, coät, lam ñöùng, caàu thang daøy 1cm vöõa XM maùc 75</v>
          </cell>
          <cell r="D215" t="str">
            <v>m²</v>
          </cell>
          <cell r="E215">
            <v>4548.8</v>
          </cell>
          <cell r="F215">
            <v>13175.325000000001</v>
          </cell>
          <cell r="J215">
            <v>17724.125</v>
          </cell>
        </row>
        <row r="216">
          <cell r="A216" t="str">
            <v>Tc15#50</v>
          </cell>
          <cell r="B216" t="str">
            <v>PA2213</v>
          </cell>
          <cell r="C216" t="str">
            <v>Traùt truï, coät, lam ñöùng, caàu thang daøy 1,5cm vöõa XM maùc 50</v>
          </cell>
          <cell r="D216" t="str">
            <v>m²</v>
          </cell>
          <cell r="E216">
            <v>4875.3999999999996</v>
          </cell>
          <cell r="F216">
            <v>13175.325000000001</v>
          </cell>
          <cell r="J216">
            <v>18050.724999999999</v>
          </cell>
        </row>
        <row r="217">
          <cell r="A217" t="str">
            <v>Tc15#75</v>
          </cell>
          <cell r="B217" t="str">
            <v>PA2214</v>
          </cell>
          <cell r="C217" t="str">
            <v>Traùt coät daøy 15 vöõa XM maùc 75</v>
          </cell>
          <cell r="D217" t="str">
            <v>m²</v>
          </cell>
          <cell r="E217">
            <v>6310.5999999999995</v>
          </cell>
          <cell r="F217">
            <v>13175.325000000001</v>
          </cell>
          <cell r="J217">
            <v>19485.924999999999</v>
          </cell>
        </row>
        <row r="218">
          <cell r="A218" t="str">
            <v>Tc20#50</v>
          </cell>
          <cell r="B218" t="str">
            <v>PA2313</v>
          </cell>
          <cell r="C218" t="str">
            <v>Traùt truï, coät, lam ñöùng, caàu thang daøy 2cm vöõa XM maùc 50</v>
          </cell>
          <cell r="D218" t="str">
            <v>m²</v>
          </cell>
          <cell r="E218">
            <v>6784</v>
          </cell>
          <cell r="F218">
            <v>13175.325000000001</v>
          </cell>
          <cell r="J218">
            <v>19959.325000000001</v>
          </cell>
        </row>
        <row r="219">
          <cell r="A219" t="str">
            <v>Tc20#75</v>
          </cell>
          <cell r="B219" t="str">
            <v>PA2314</v>
          </cell>
          <cell r="C219" t="str">
            <v>Traùt coät daøy 20 vöõa XM maùc 75</v>
          </cell>
          <cell r="D219" t="str">
            <v>m²</v>
          </cell>
          <cell r="E219">
            <v>7312</v>
          </cell>
          <cell r="F219">
            <v>13175.325000000001</v>
          </cell>
          <cell r="J219">
            <v>20487.325000000001</v>
          </cell>
        </row>
        <row r="220">
          <cell r="A220" t="str">
            <v>Td#50</v>
          </cell>
          <cell r="B220" t="str">
            <v>PA3113</v>
          </cell>
          <cell r="C220" t="str">
            <v>Traùt xaø daàm vöõa XM maùc 50</v>
          </cell>
          <cell r="D220" t="str">
            <v>m²</v>
          </cell>
          <cell r="E220">
            <v>3849.3999999999996</v>
          </cell>
          <cell r="F220">
            <v>8796.75</v>
          </cell>
          <cell r="J220">
            <v>12646.15</v>
          </cell>
        </row>
        <row r="221">
          <cell r="A221" t="str">
            <v>Td#75</v>
          </cell>
          <cell r="B221" t="str">
            <v>PA3114</v>
          </cell>
          <cell r="C221" t="str">
            <v>Traùt xaø daàm vöõa XM maùc 75</v>
          </cell>
          <cell r="D221" t="str">
            <v>m²</v>
          </cell>
          <cell r="E221">
            <v>5307.4</v>
          </cell>
          <cell r="F221">
            <v>8796.75</v>
          </cell>
          <cell r="J221">
            <v>14104.15</v>
          </cell>
        </row>
        <row r="222">
          <cell r="A222" t="str">
            <v>Tgch#50</v>
          </cell>
          <cell r="B222" t="str">
            <v>PA4213</v>
          </cell>
          <cell r="C222" t="str">
            <v>Traùt gôø chæ vöõa XM maùc 50</v>
          </cell>
          <cell r="D222" t="str">
            <v>m</v>
          </cell>
          <cell r="E222">
            <v>694.4</v>
          </cell>
          <cell r="F222">
            <v>3596.4750000000004</v>
          </cell>
          <cell r="J222">
            <v>4290.875</v>
          </cell>
        </row>
        <row r="223">
          <cell r="A223" t="str">
            <v>Tgch#75</v>
          </cell>
          <cell r="B223" t="str">
            <v>PA4214</v>
          </cell>
          <cell r="C223" t="str">
            <v>Traùt gôø chæ vöõa XM maùc 75</v>
          </cell>
          <cell r="D223" t="str">
            <v>md</v>
          </cell>
          <cell r="E223">
            <v>892.4</v>
          </cell>
          <cell r="F223">
            <v>3596.4750000000004</v>
          </cell>
          <cell r="J223">
            <v>4488.875</v>
          </cell>
        </row>
        <row r="224">
          <cell r="A224" t="str">
            <v>Tgp#50</v>
          </cell>
          <cell r="B224" t="str">
            <v>PA4113</v>
          </cell>
          <cell r="C224" t="str">
            <v>Traùt , ñaép phaøo ñôn, vöõa XM maùc 50</v>
          </cell>
          <cell r="D224" t="str">
            <v>m</v>
          </cell>
          <cell r="E224">
            <v>2983.9</v>
          </cell>
          <cell r="F224">
            <v>5895.375</v>
          </cell>
          <cell r="J224">
            <v>8879.2749999999996</v>
          </cell>
        </row>
        <row r="225">
          <cell r="A225" t="str">
            <v>Tgp#75</v>
          </cell>
          <cell r="B225" t="str">
            <v>PA4114</v>
          </cell>
          <cell r="C225" t="str">
            <v>Traùt , ñaép phaøo ñôn, vöõa XM maùc 75</v>
          </cell>
          <cell r="D225" t="str">
            <v>m</v>
          </cell>
          <cell r="E225">
            <v>3857.8</v>
          </cell>
          <cell r="F225">
            <v>5895.375</v>
          </cell>
          <cell r="J225">
            <v>9753.1749999999993</v>
          </cell>
        </row>
        <row r="226">
          <cell r="A226" t="str">
            <v>Tñmc10#50</v>
          </cell>
          <cell r="B226" t="str">
            <v>PD4213</v>
          </cell>
          <cell r="C226" t="str">
            <v>Traùt truï coät granitoâ d1cm vöõa XM loùt maùc 50</v>
          </cell>
          <cell r="D226" t="str">
            <v>m²</v>
          </cell>
          <cell r="E226">
            <v>31581.8</v>
          </cell>
          <cell r="F226">
            <v>65927.475000000006</v>
          </cell>
          <cell r="J226">
            <v>97509.275000000009</v>
          </cell>
        </row>
        <row r="227">
          <cell r="A227" t="str">
            <v>Tñmc10#75</v>
          </cell>
          <cell r="B227" t="str">
            <v>PD4214</v>
          </cell>
          <cell r="C227" t="str">
            <v>Traùt truï coät granitoâ d1cm vöõa XM loùt maùc 75</v>
          </cell>
          <cell r="D227" t="str">
            <v>m²</v>
          </cell>
          <cell r="E227">
            <v>33497.300000000003</v>
          </cell>
          <cell r="F227">
            <v>65927.475000000006</v>
          </cell>
          <cell r="J227">
            <v>99424.775000000009</v>
          </cell>
        </row>
        <row r="228">
          <cell r="A228" t="str">
            <v>Tñmc15#50</v>
          </cell>
          <cell r="B228" t="str">
            <v>PD4223</v>
          </cell>
          <cell r="C228" t="str">
            <v>Traùt truï coät granitoâ d1,5cm vöõa XM loùt maùc 50</v>
          </cell>
          <cell r="D228" t="str">
            <v>m²</v>
          </cell>
          <cell r="E228">
            <v>34678.300000000003</v>
          </cell>
          <cell r="F228">
            <v>65927.475000000006</v>
          </cell>
          <cell r="J228">
            <v>100605.77500000001</v>
          </cell>
        </row>
        <row r="229">
          <cell r="A229" t="str">
            <v>Tñmc15#75</v>
          </cell>
          <cell r="B229" t="str">
            <v>PD4224</v>
          </cell>
          <cell r="C229" t="str">
            <v>Traùt truï coät granitoâ d1,5cm vöõa XM loùt maùc 75</v>
          </cell>
          <cell r="D229" t="str">
            <v>m²</v>
          </cell>
          <cell r="E229">
            <v>36593.800000000003</v>
          </cell>
          <cell r="F229">
            <v>65927.475000000006</v>
          </cell>
          <cell r="J229">
            <v>102521.27500000001</v>
          </cell>
        </row>
        <row r="230">
          <cell r="A230" t="str">
            <v>Tñmct#50</v>
          </cell>
          <cell r="B230" t="str">
            <v>PD2113</v>
          </cell>
          <cell r="C230" t="str">
            <v>Traùt granitoâ tay vòn caàu thang d2,5cm vöõa XM loùt maùc 50</v>
          </cell>
          <cell r="D230" t="str">
            <v>m²</v>
          </cell>
          <cell r="E230">
            <v>37630.5</v>
          </cell>
          <cell r="F230">
            <v>76349.55</v>
          </cell>
          <cell r="J230">
            <v>113980.05</v>
          </cell>
        </row>
        <row r="231">
          <cell r="A231" t="str">
            <v>Tñmct#75</v>
          </cell>
          <cell r="B231" t="str">
            <v>PD2114</v>
          </cell>
          <cell r="C231" t="str">
            <v>Traùt granitoâ tay vòn caàu thang d2,5cm vöõa XM loùt maùc 75</v>
          </cell>
          <cell r="D231" t="str">
            <v>m²</v>
          </cell>
          <cell r="E231">
            <v>36748.800000000003</v>
          </cell>
          <cell r="F231">
            <v>76349.55</v>
          </cell>
          <cell r="J231">
            <v>113098.35</v>
          </cell>
        </row>
        <row r="232">
          <cell r="A232" t="str">
            <v>Tñmlt10#50</v>
          </cell>
          <cell r="B232" t="str">
            <v>PD3113</v>
          </cell>
          <cell r="C232" t="str">
            <v>Traùt granitoâ thaønh oâvaêng, seânoâ, ñieàm che naéng d1cm vöõa XM loùt maùc 50</v>
          </cell>
          <cell r="D232" t="str">
            <v>m²</v>
          </cell>
          <cell r="E232">
            <v>31589</v>
          </cell>
          <cell r="F232">
            <v>40390.724999999999</v>
          </cell>
          <cell r="J232">
            <v>71979.725000000006</v>
          </cell>
        </row>
        <row r="233">
          <cell r="A233" t="str">
            <v>Tñmlt10#75</v>
          </cell>
          <cell r="B233" t="str">
            <v>PD3114</v>
          </cell>
          <cell r="C233" t="str">
            <v>Traùt granitoâ thaønh oâvaêng, seânoâ, ñieàm che naéng d1cm vöõa XM loùt maùc 75</v>
          </cell>
          <cell r="D233" t="str">
            <v>m²</v>
          </cell>
          <cell r="E233">
            <v>33497.300000000003</v>
          </cell>
          <cell r="F233">
            <v>40390.724999999999</v>
          </cell>
          <cell r="J233">
            <v>73888.024999999994</v>
          </cell>
        </row>
        <row r="234">
          <cell r="A234" t="str">
            <v>Tñmlt15#50</v>
          </cell>
          <cell r="B234" t="str">
            <v>PD3213</v>
          </cell>
          <cell r="C234" t="str">
            <v>Traùt granitoâ thaønh oâvaêng, seânoâ, ñieàm che naéng d1,5cm vöõa XM loùt maùc</v>
          </cell>
          <cell r="D234" t="str">
            <v>m²</v>
          </cell>
          <cell r="E234">
            <v>34678.300000000003</v>
          </cell>
          <cell r="F234">
            <v>40390.724999999999</v>
          </cell>
          <cell r="J234">
            <v>75069.024999999994</v>
          </cell>
        </row>
        <row r="235">
          <cell r="A235" t="str">
            <v>Tñmlt15#75</v>
          </cell>
          <cell r="B235" t="str">
            <v>PD3214</v>
          </cell>
          <cell r="C235" t="str">
            <v>Traùt granitoâ thaønh oâvaêng, seânoâ, ñieàm che naéng d1,5cm vöõa XM loùt maùc</v>
          </cell>
          <cell r="D235" t="str">
            <v>m²</v>
          </cell>
          <cell r="E235">
            <v>36593.800000000003</v>
          </cell>
          <cell r="F235">
            <v>40390.724999999999</v>
          </cell>
          <cell r="J235">
            <v>76984.524999999994</v>
          </cell>
        </row>
        <row r="236">
          <cell r="A236" t="str">
            <v>Tñmt10#50</v>
          </cell>
          <cell r="B236" t="str">
            <v>PD4113</v>
          </cell>
          <cell r="C236" t="str">
            <v>Traùt töôøng granitoâ d1cm vöõa XM loùt maùc 50</v>
          </cell>
          <cell r="D236" t="str">
            <v>m²</v>
          </cell>
          <cell r="E236">
            <v>31581.8</v>
          </cell>
          <cell r="F236">
            <v>27361.65</v>
          </cell>
          <cell r="J236">
            <v>58943.45</v>
          </cell>
        </row>
        <row r="237">
          <cell r="A237" t="str">
            <v>Tñmt10#75</v>
          </cell>
          <cell r="B237" t="str">
            <v>PD4114</v>
          </cell>
          <cell r="C237" t="str">
            <v>Traùt töôøng granitoâ d1cm vöõa XM loùt maùc 75</v>
          </cell>
          <cell r="D237" t="str">
            <v>m²</v>
          </cell>
          <cell r="E237">
            <v>33497.300000000003</v>
          </cell>
          <cell r="F237">
            <v>27361.65</v>
          </cell>
          <cell r="J237">
            <v>60858.950000000004</v>
          </cell>
        </row>
        <row r="238">
          <cell r="A238" t="str">
            <v>Tñmt15#50</v>
          </cell>
          <cell r="B238" t="str">
            <v>PD4123</v>
          </cell>
          <cell r="C238" t="str">
            <v>Traùt töôøng granitoâ d1,5cm vöõa XM loùt maùc 50</v>
          </cell>
          <cell r="D238" t="str">
            <v>m²</v>
          </cell>
          <cell r="E238">
            <v>34678.300000000003</v>
          </cell>
          <cell r="F238">
            <v>27361.65</v>
          </cell>
          <cell r="J238">
            <v>62039.950000000004</v>
          </cell>
        </row>
        <row r="239">
          <cell r="A239" t="str">
            <v>Tñmt15#75</v>
          </cell>
          <cell r="B239" t="str">
            <v>PD4124</v>
          </cell>
          <cell r="C239" t="str">
            <v>Traùt töôøng granitoâ d1,5cm vöõa XM loùt maùc 75</v>
          </cell>
          <cell r="D239" t="str">
            <v>m²</v>
          </cell>
          <cell r="E239">
            <v>36593.800000000003</v>
          </cell>
          <cell r="F239">
            <v>27361.65</v>
          </cell>
          <cell r="J239">
            <v>63955.450000000004</v>
          </cell>
        </row>
        <row r="240">
          <cell r="A240" t="str">
            <v>Tñmtgch#50</v>
          </cell>
          <cell r="B240" t="str">
            <v>PD1113</v>
          </cell>
          <cell r="C240" t="str">
            <v>Traùt granitoâ gôø chæ, gôø loài, ñoá töôøng vöõa loùt maùc 50</v>
          </cell>
          <cell r="D240" t="str">
            <v>m²</v>
          </cell>
          <cell r="E240">
            <v>3245.1500000000005</v>
          </cell>
          <cell r="F240">
            <v>8338.4500000000007</v>
          </cell>
          <cell r="J240">
            <v>11583.600000000002</v>
          </cell>
        </row>
        <row r="241">
          <cell r="A241" t="str">
            <v>Tñmtgch#75</v>
          </cell>
          <cell r="B241" t="str">
            <v>PD1114</v>
          </cell>
          <cell r="C241" t="str">
            <v>Traùt granitoâ gôø chæ, gôø loài, ñoá töôøng vöõa loùt maùc 75</v>
          </cell>
          <cell r="D241" t="str">
            <v>m²</v>
          </cell>
          <cell r="E241">
            <v>3354.05</v>
          </cell>
          <cell r="F241">
            <v>8338.4500000000007</v>
          </cell>
          <cell r="J241">
            <v>11692.5</v>
          </cell>
        </row>
        <row r="242">
          <cell r="A242" t="str">
            <v>Tsn10#50</v>
          </cell>
          <cell r="B242" t="str">
            <v>PA5113</v>
          </cell>
          <cell r="C242" t="str">
            <v>Traùt seâ noâ, maùi haét, lam ngang daøy 1cm vöõa XM maùc 50</v>
          </cell>
          <cell r="D242" t="str">
            <v>m²</v>
          </cell>
          <cell r="E242">
            <v>3254</v>
          </cell>
          <cell r="F242">
            <v>6254.8250000000007</v>
          </cell>
          <cell r="J242">
            <v>9508.8250000000007</v>
          </cell>
        </row>
        <row r="243">
          <cell r="A243" t="str">
            <v>Tsn10#75</v>
          </cell>
          <cell r="B243" t="str">
            <v>PA5114</v>
          </cell>
          <cell r="C243" t="str">
            <v>Traùt seâ noâ, maùi haét, lam ngang daøy 10 vöõa XM maùc 75</v>
          </cell>
          <cell r="D243" t="str">
            <v>m²</v>
          </cell>
          <cell r="E243">
            <v>4203.2</v>
          </cell>
          <cell r="F243">
            <v>6254.8250000000007</v>
          </cell>
          <cell r="J243">
            <v>10458.025000000001</v>
          </cell>
        </row>
        <row r="244">
          <cell r="A244" t="str">
            <v>Tt10#50&gt;4</v>
          </cell>
          <cell r="B244" t="str">
            <v>PA1123</v>
          </cell>
          <cell r="C244" t="str">
            <v>Traùt töôøng daøy 1cm vöõa XM maùc 50 h&gt;4m</v>
          </cell>
          <cell r="D244" t="str">
            <v>m²</v>
          </cell>
          <cell r="E244">
            <v>3254</v>
          </cell>
          <cell r="F244">
            <v>5330.6250000000009</v>
          </cell>
          <cell r="J244">
            <v>8584.625</v>
          </cell>
        </row>
        <row r="245">
          <cell r="A245" t="str">
            <v>Tt10#75&lt;4</v>
          </cell>
          <cell r="B245" t="str">
            <v>PA1114</v>
          </cell>
          <cell r="C245" t="str">
            <v>Traùt töôøng daøy 1cm vöõa XM maùc 75 h&lt;=4m</v>
          </cell>
          <cell r="D245" t="str">
            <v>m²</v>
          </cell>
          <cell r="E245">
            <v>4203.2</v>
          </cell>
          <cell r="F245">
            <v>3712.2400000000002</v>
          </cell>
          <cell r="J245">
            <v>7915.4400000000005</v>
          </cell>
        </row>
        <row r="246">
          <cell r="A246" t="str">
            <v>Tt10#75&gt;4</v>
          </cell>
          <cell r="B246" t="str">
            <v>PA1124</v>
          </cell>
          <cell r="C246" t="str">
            <v>Traùt töôøng daøy 1cm vöõa XM maùc 75 h&gt;4m</v>
          </cell>
          <cell r="D246" t="str">
            <v>m²</v>
          </cell>
          <cell r="E246">
            <v>4203.2</v>
          </cell>
          <cell r="F246">
            <v>5330.6250000000009</v>
          </cell>
          <cell r="J246">
            <v>9533.8250000000007</v>
          </cell>
        </row>
        <row r="247">
          <cell r="A247" t="str">
            <v>Tt15#50&lt;4</v>
          </cell>
          <cell r="B247" t="str">
            <v>PA1213</v>
          </cell>
          <cell r="C247" t="str">
            <v>Traùt töôøng daøy 1,5cm vöõa XM maùc 50, h&lt;=4m</v>
          </cell>
          <cell r="D247" t="str">
            <v>m²</v>
          </cell>
          <cell r="E247">
            <v>4610.8</v>
          </cell>
          <cell r="F247">
            <v>3712.2400000000002</v>
          </cell>
          <cell r="J247">
            <v>8323.0400000000009</v>
          </cell>
        </row>
        <row r="248">
          <cell r="A248" t="str">
            <v>Tt15#50&gt;4</v>
          </cell>
          <cell r="B248" t="str">
            <v>PA1223</v>
          </cell>
          <cell r="C248" t="str">
            <v>Traùt töôøng daøy 1,5cm vöõa XM maùc 50, h&gt;4m</v>
          </cell>
          <cell r="D248" t="str">
            <v>m²</v>
          </cell>
          <cell r="E248">
            <v>4610.8</v>
          </cell>
          <cell r="F248">
            <v>5330.6250000000009</v>
          </cell>
          <cell r="J248">
            <v>9941.4250000000011</v>
          </cell>
        </row>
        <row r="249">
          <cell r="A249" t="str">
            <v>Tt15#75&lt;4</v>
          </cell>
          <cell r="B249" t="str">
            <v>PA1214</v>
          </cell>
          <cell r="C249" t="str">
            <v>Traùt töôøng daøy 15 vöõa XM maùc 75, cao &lt;4m</v>
          </cell>
          <cell r="D249" t="str">
            <v>m²</v>
          </cell>
          <cell r="E249">
            <v>5959.3</v>
          </cell>
          <cell r="F249">
            <v>3712.2400000000002</v>
          </cell>
          <cell r="J249">
            <v>9671.5400000000009</v>
          </cell>
        </row>
        <row r="250">
          <cell r="A250" t="str">
            <v>Tt15#75&gt;4</v>
          </cell>
          <cell r="B250" t="str">
            <v>PA1224</v>
          </cell>
          <cell r="C250" t="str">
            <v>Traùt töôøng daøy 15 vöõa XM maùc 75, cao &gt;4m</v>
          </cell>
          <cell r="D250" t="str">
            <v>m²</v>
          </cell>
          <cell r="E250">
            <v>5959.3</v>
          </cell>
          <cell r="F250">
            <v>5330.6250000000009</v>
          </cell>
          <cell r="J250">
            <v>11289.925000000001</v>
          </cell>
        </row>
        <row r="251">
          <cell r="A251" t="str">
            <v>Tt20#50&lt;4</v>
          </cell>
          <cell r="B251" t="str">
            <v>PA1313</v>
          </cell>
          <cell r="C251" t="str">
            <v>Traùt töôøng daøy 2cm vöõa XM maùc 50, h&lt;=4m</v>
          </cell>
          <cell r="D251" t="str">
            <v>m²</v>
          </cell>
          <cell r="E251">
            <v>6255</v>
          </cell>
          <cell r="F251">
            <v>3712.2400000000002</v>
          </cell>
          <cell r="J251">
            <v>9967.24</v>
          </cell>
        </row>
        <row r="252">
          <cell r="A252" t="str">
            <v>Tt20#50&gt;4</v>
          </cell>
          <cell r="B252" t="str">
            <v>PA1323</v>
          </cell>
          <cell r="C252" t="str">
            <v>Traùt töôøng daøy 2cm vöõa XM maùc 50, h&gt;4m</v>
          </cell>
          <cell r="D252" t="str">
            <v>m²</v>
          </cell>
          <cell r="E252">
            <v>6255</v>
          </cell>
          <cell r="F252">
            <v>5330.6250000000009</v>
          </cell>
          <cell r="J252">
            <v>11585.625</v>
          </cell>
        </row>
        <row r="253">
          <cell r="A253" t="str">
            <v>Tt20#75&lt;4</v>
          </cell>
          <cell r="B253" t="str">
            <v>PA1314</v>
          </cell>
          <cell r="C253" t="str">
            <v>Traùt töôøng daøy 20 vöõa XM maùc 75, cao &lt;4m</v>
          </cell>
          <cell r="D253" t="str">
            <v>m²</v>
          </cell>
          <cell r="E253">
            <v>8061</v>
          </cell>
          <cell r="F253">
            <v>3712.2400000000002</v>
          </cell>
          <cell r="J253">
            <v>11773.24</v>
          </cell>
        </row>
        <row r="254">
          <cell r="A254" t="str">
            <v>Tt20#75&gt;4</v>
          </cell>
          <cell r="B254" t="str">
            <v>PA1324</v>
          </cell>
          <cell r="C254" t="str">
            <v>Traùt töôøng daøy 20 vöõa XM maùc 75, cao &gt;4m</v>
          </cell>
          <cell r="D254" t="str">
            <v>m²</v>
          </cell>
          <cell r="E254">
            <v>8061</v>
          </cell>
          <cell r="F254">
            <v>5330.6250000000009</v>
          </cell>
          <cell r="J254">
            <v>13391.625</v>
          </cell>
        </row>
        <row r="255">
          <cell r="A255" t="str">
            <v>Ttr#50</v>
          </cell>
          <cell r="B255" t="str">
            <v>PA3213</v>
          </cell>
          <cell r="C255" t="str">
            <v>Traùt xaø traàn vöõa XM maùc 50</v>
          </cell>
          <cell r="D255" t="str">
            <v>m²</v>
          </cell>
          <cell r="E255">
            <v>4875.3999999999996</v>
          </cell>
          <cell r="F255">
            <v>8014.6500000000005</v>
          </cell>
          <cell r="J255">
            <v>12890.05</v>
          </cell>
        </row>
        <row r="256">
          <cell r="A256" t="str">
            <v>Ttr#75</v>
          </cell>
          <cell r="B256" t="str">
            <v>PA3214</v>
          </cell>
          <cell r="C256" t="str">
            <v>Traùt traàn vöõa XM maùc 75</v>
          </cell>
          <cell r="D256" t="str">
            <v>m²</v>
          </cell>
          <cell r="E256">
            <v>5307.4</v>
          </cell>
          <cell r="F256">
            <v>8014.6500000000005</v>
          </cell>
          <cell r="J256">
            <v>13322.05</v>
          </cell>
        </row>
        <row r="257">
          <cell r="A257" t="str">
            <v>Tvt#75</v>
          </cell>
          <cell r="B257" t="str">
            <v>PA6110</v>
          </cell>
          <cell r="C257" t="str">
            <v>Traùt vaåy töôøng choáng vang vöõa XM maùc 75</v>
          </cell>
          <cell r="D257" t="str">
            <v>m²</v>
          </cell>
          <cell r="E257">
            <v>14394.4</v>
          </cell>
          <cell r="F257">
            <v>8077.75</v>
          </cell>
          <cell r="J257">
            <v>22472.15</v>
          </cell>
        </row>
        <row r="258">
          <cell r="A258" t="str">
            <v>X#t#50&lt;4</v>
          </cell>
          <cell r="B258" t="str">
            <v>GG3213</v>
          </cell>
          <cell r="C258" t="str">
            <v>Xaây caùc keát caáu phöùc taïp khaùc gaïch theû 4x8x19 vöõa XM maùc 50, h&lt;=4m</v>
          </cell>
          <cell r="D258" t="str">
            <v>m³</v>
          </cell>
          <cell r="E258">
            <v>623731.9</v>
          </cell>
          <cell r="F258">
            <v>121303.76000000001</v>
          </cell>
          <cell r="J258">
            <v>745035.66</v>
          </cell>
        </row>
        <row r="259">
          <cell r="A259" t="str">
            <v>X#t#50&gt;4</v>
          </cell>
          <cell r="B259" t="str">
            <v>GG3223</v>
          </cell>
          <cell r="C259" t="str">
            <v>Xaây caùc keát caáu phöùc taïp khaùc gaïch theû 4x8x19 vöõa XM maùc 50, h&gt;4m</v>
          </cell>
          <cell r="D259" t="str">
            <v>m³</v>
          </cell>
          <cell r="E259">
            <v>651711.9</v>
          </cell>
          <cell r="F259">
            <v>139159.535</v>
          </cell>
          <cell r="J259">
            <v>790871.43500000006</v>
          </cell>
        </row>
        <row r="260">
          <cell r="A260" t="str">
            <v>X#t#75&lt;4</v>
          </cell>
          <cell r="B260" t="str">
            <v>GG3214</v>
          </cell>
          <cell r="C260" t="str">
            <v>Xaây caùc keát caáu phöùc taïp khaùc g. theû 4x8x19 vöõa XM maùc 75 cao &lt;4m</v>
          </cell>
          <cell r="D260" t="str">
            <v>m³</v>
          </cell>
          <cell r="E260">
            <v>649789.6</v>
          </cell>
          <cell r="F260">
            <v>121303.76000000001</v>
          </cell>
          <cell r="J260">
            <v>771093.36</v>
          </cell>
        </row>
        <row r="261">
          <cell r="A261" t="str">
            <v>X#t#75&gt;4</v>
          </cell>
          <cell r="B261" t="str">
            <v>GG3224</v>
          </cell>
          <cell r="C261" t="str">
            <v>Xaây caùc keát caáu phöùc taïp khaùc g. theû 4x8x19 vöõa XM maùc 75 cao &gt;4m</v>
          </cell>
          <cell r="D261" t="str">
            <v>m³</v>
          </cell>
          <cell r="E261">
            <v>677769.6</v>
          </cell>
          <cell r="F261">
            <v>139159.535</v>
          </cell>
          <cell r="J261">
            <v>816929.13500000001</v>
          </cell>
        </row>
        <row r="262">
          <cell r="A262" t="str">
            <v>Xct#50&lt;4</v>
          </cell>
          <cell r="B262" t="str">
            <v>GG3113</v>
          </cell>
          <cell r="C262" t="str">
            <v>Xaây coät, truï gaïch theû 4x8x19 vöõa XM maùc 50, h&lt;=4m</v>
          </cell>
          <cell r="D262" t="str">
            <v>m³</v>
          </cell>
          <cell r="E262">
            <v>605011.9</v>
          </cell>
          <cell r="F262">
            <v>121303.76000000001</v>
          </cell>
          <cell r="J262">
            <v>726315.66</v>
          </cell>
        </row>
        <row r="263">
          <cell r="A263" t="str">
            <v>Xct#50&gt;4</v>
          </cell>
          <cell r="B263" t="str">
            <v>GG3123</v>
          </cell>
          <cell r="C263" t="str">
            <v>Xaây coät, truï gaïch theû 4x8x19 vöõa XM maùc 50, h&gt;4m</v>
          </cell>
          <cell r="D263" t="str">
            <v>m³</v>
          </cell>
          <cell r="E263">
            <v>632991.9</v>
          </cell>
          <cell r="F263">
            <v>139159.535</v>
          </cell>
          <cell r="J263">
            <v>772151.43500000006</v>
          </cell>
        </row>
        <row r="264">
          <cell r="A264" t="str">
            <v>Xct#75&lt;4</v>
          </cell>
          <cell r="B264" t="str">
            <v>GG3114</v>
          </cell>
          <cell r="C264" t="str">
            <v>Xaây coät  g. theû 4x8x19 vöõa XM maùc 75 cao &lt;4m</v>
          </cell>
          <cell r="D264" t="str">
            <v>m³</v>
          </cell>
          <cell r="E264">
            <v>631069.6</v>
          </cell>
          <cell r="F264">
            <v>121303.76000000001</v>
          </cell>
          <cell r="J264">
            <v>752373.36</v>
          </cell>
        </row>
        <row r="265">
          <cell r="A265" t="str">
            <v>Xct#75&gt;4</v>
          </cell>
          <cell r="B265" t="str">
            <v>GG3124</v>
          </cell>
          <cell r="C265" t="str">
            <v>Xaây coät  g. theû 4x8x19 vöõa XM maùc 75 cao &gt;4m</v>
          </cell>
          <cell r="D265" t="str">
            <v>m³</v>
          </cell>
          <cell r="E265">
            <v>659049.6</v>
          </cell>
          <cell r="F265">
            <v>139159.535</v>
          </cell>
          <cell r="J265">
            <v>798209.13500000001</v>
          </cell>
        </row>
        <row r="266">
          <cell r="A266" t="str">
            <v>Xmt&lt;30#50</v>
          </cell>
          <cell r="B266" t="str">
            <v>GG1113</v>
          </cell>
          <cell r="C266" t="str">
            <v>Xaây moùng gaïch theû 4x8x19 d&lt;=30cm vöõa XM maùc 50</v>
          </cell>
          <cell r="D266" t="str">
            <v>m³</v>
          </cell>
          <cell r="E266">
            <v>651529.10000000009</v>
          </cell>
          <cell r="F266">
            <v>60201.950000000004</v>
          </cell>
          <cell r="J266">
            <v>711731.05</v>
          </cell>
        </row>
        <row r="267">
          <cell r="A267" t="str">
            <v>Xmt&lt;30#75</v>
          </cell>
          <cell r="B267" t="str">
            <v>GG1114</v>
          </cell>
          <cell r="C267" t="str">
            <v>Xaây moùng g. theû 4x8x19 daøy &lt;30 Cm vöõa XM maùc 75</v>
          </cell>
          <cell r="D267" t="str">
            <v>m³</v>
          </cell>
          <cell r="E267">
            <v>678663.8</v>
          </cell>
          <cell r="F267">
            <v>60201.950000000004</v>
          </cell>
          <cell r="J267">
            <v>738865.75</v>
          </cell>
        </row>
        <row r="268">
          <cell r="A268" t="str">
            <v>Xmt&gt;30#50</v>
          </cell>
          <cell r="B268" t="str">
            <v>GG1123</v>
          </cell>
          <cell r="C268" t="str">
            <v>Xaây moùng gaïch theû 4x8x19 d&gt;30cm vöõa XM maùc 50</v>
          </cell>
          <cell r="D268" t="str">
            <v>m³</v>
          </cell>
          <cell r="E268">
            <v>640946.5</v>
          </cell>
          <cell r="F268">
            <v>53285.5</v>
          </cell>
          <cell r="J268">
            <v>694232</v>
          </cell>
        </row>
        <row r="269">
          <cell r="A269" t="str">
            <v>Xmt&gt;30#75</v>
          </cell>
          <cell r="B269" t="str">
            <v>GG1124</v>
          </cell>
          <cell r="C269" t="str">
            <v>Xaây moùng g. theû 4x8x19 daøy &gt;30 Cm vöõa XM maùc 75</v>
          </cell>
          <cell r="D269" t="str">
            <v>m³</v>
          </cell>
          <cell r="E269">
            <v>669158.9</v>
          </cell>
          <cell r="F269">
            <v>53285.5</v>
          </cell>
          <cell r="J269">
            <v>722444.4</v>
          </cell>
        </row>
        <row r="270">
          <cell r="A270" t="str">
            <v>Xoct#75</v>
          </cell>
          <cell r="B270" t="str">
            <v>GG4010</v>
          </cell>
          <cell r="C270" t="str">
            <v>Xaây moái noái oáng coáng g. theû 4x8x19 vöõa XM maùc 75</v>
          </cell>
          <cell r="D270" t="str">
            <v>md</v>
          </cell>
          <cell r="E270">
            <v>758298.8</v>
          </cell>
          <cell r="F270">
            <v>2561.5750000000003</v>
          </cell>
          <cell r="J270">
            <v>760860.375</v>
          </cell>
        </row>
        <row r="271">
          <cell r="A271" t="str">
            <v>Xto&gt;30#50&lt;4</v>
          </cell>
          <cell r="B271" t="str">
            <v>GI1313</v>
          </cell>
          <cell r="C271" t="str">
            <v>Xaây töôøng gaïch oáng 8x8x19 daøy &gt;30cm vöõa XM maùc 50, h&lt;=4m</v>
          </cell>
          <cell r="D271" t="str">
            <v>m³</v>
          </cell>
          <cell r="E271">
            <v>375366.7</v>
          </cell>
          <cell r="F271">
            <v>39070.685000000005</v>
          </cell>
          <cell r="J271">
            <v>414437.38500000001</v>
          </cell>
        </row>
        <row r="272">
          <cell r="A272" t="str">
            <v>Xto&gt;30#50&gt;4</v>
          </cell>
          <cell r="B272" t="str">
            <v>GI1323</v>
          </cell>
          <cell r="C272" t="str">
            <v>Xaây töôøng gaïch oáng 8x8x19 daøy &gt;30cm vöõa XM maùc 50, h&gt;4m</v>
          </cell>
          <cell r="D272" t="str">
            <v>m³</v>
          </cell>
          <cell r="E272">
            <v>403346.7</v>
          </cell>
          <cell r="F272">
            <v>45748.035000000003</v>
          </cell>
          <cell r="J272">
            <v>449094.73499999999</v>
          </cell>
        </row>
        <row r="273">
          <cell r="A273" t="str">
            <v>Xto&gt;30#75&lt;4</v>
          </cell>
          <cell r="B273" t="str">
            <v>GI1314</v>
          </cell>
          <cell r="C273" t="str">
            <v>Xaây töôøng gaïch theû oáng 8x8x19 daøy &gt;30cm vöõa XM maùc 75, h&lt;=4m</v>
          </cell>
          <cell r="D273" t="str">
            <v>m³</v>
          </cell>
          <cell r="E273">
            <v>395973.4</v>
          </cell>
          <cell r="F273">
            <v>39070.685000000005</v>
          </cell>
          <cell r="J273">
            <v>435044.08500000002</v>
          </cell>
        </row>
        <row r="274">
          <cell r="A274" t="str">
            <v>Xto&gt;30#75&gt;4</v>
          </cell>
          <cell r="B274" t="str">
            <v>GI1324</v>
          </cell>
          <cell r="C274" t="str">
            <v>Xaây töôøng gaïch theû oáng 8x8x19 daøy &gt;30cm vöõa XM maùc 75, h&gt;4m</v>
          </cell>
          <cell r="D274" t="str">
            <v>m³</v>
          </cell>
          <cell r="E274">
            <v>423953.4</v>
          </cell>
          <cell r="F274">
            <v>45748.035000000003</v>
          </cell>
          <cell r="J274">
            <v>469701.43500000006</v>
          </cell>
        </row>
        <row r="275">
          <cell r="A275" t="str">
            <v>Xto10#50&lt;4</v>
          </cell>
          <cell r="B275" t="str">
            <v>GI1113</v>
          </cell>
          <cell r="C275" t="str">
            <v>Xaây töôøng gaïch oáng 8x8x19 daøy &lt;=10cm vöõa XM maùc 50, h&lt;=4m</v>
          </cell>
          <cell r="D275" t="str">
            <v>m³</v>
          </cell>
          <cell r="E275">
            <v>386473.9</v>
          </cell>
          <cell r="F275">
            <v>50895.915000000001</v>
          </cell>
          <cell r="J275">
            <v>437369.815</v>
          </cell>
        </row>
        <row r="276">
          <cell r="A276" t="str">
            <v>Xto10#50&gt;4</v>
          </cell>
          <cell r="B276" t="str">
            <v>GI1123</v>
          </cell>
          <cell r="C276" t="str">
            <v>Xaây töôøng gaïch oáng 8x8x19 daøy &lt;=10cm vöõa XM maùc 50, h&gt;4m</v>
          </cell>
          <cell r="D276" t="str">
            <v>m³</v>
          </cell>
          <cell r="E276">
            <v>414453.9</v>
          </cell>
          <cell r="F276">
            <v>59421.840000000004</v>
          </cell>
          <cell r="J276">
            <v>473875.74000000005</v>
          </cell>
        </row>
        <row r="277">
          <cell r="A277" t="str">
            <v>Xto10#75&lt;4</v>
          </cell>
          <cell r="B277" t="str">
            <v>GI1114</v>
          </cell>
          <cell r="C277" t="str">
            <v>Xaây töôøng gaïch oáng 8x8x19 daøy &lt;10Cm cao &lt;4m vöõa XM maùc 75</v>
          </cell>
          <cell r="D277" t="str">
            <v>m³</v>
          </cell>
          <cell r="E277">
            <v>399955</v>
          </cell>
          <cell r="F277">
            <v>50895.915000000001</v>
          </cell>
          <cell r="J277">
            <v>450850.91499999998</v>
          </cell>
        </row>
        <row r="278">
          <cell r="A278" t="str">
            <v>Xto10#75&gt;4</v>
          </cell>
          <cell r="B278" t="str">
            <v>GI1124</v>
          </cell>
          <cell r="C278" t="str">
            <v>Xaây töôøng gaïch oáng 8x8x19 daøy &lt;10Cm cao &gt;4m vöõa XM maùc 75</v>
          </cell>
          <cell r="D278" t="str">
            <v>m³</v>
          </cell>
          <cell r="E278">
            <v>427935</v>
          </cell>
          <cell r="F278">
            <v>59421.840000000004</v>
          </cell>
          <cell r="J278">
            <v>487356.84</v>
          </cell>
        </row>
        <row r="279">
          <cell r="A279" t="str">
            <v>Xto20#50&lt;4</v>
          </cell>
          <cell r="B279" t="str">
            <v>GI1213</v>
          </cell>
          <cell r="C279" t="str">
            <v>Xaây töôøng gaïch oáng 8x8x19 daøy &lt;=30cm vöõa XM maùc 50, h&lt;=4m</v>
          </cell>
          <cell r="D279" t="str">
            <v>m³</v>
          </cell>
          <cell r="E279">
            <v>381477.8</v>
          </cell>
          <cell r="F279">
            <v>44964.084999999999</v>
          </cell>
          <cell r="J279">
            <v>426441.88500000001</v>
          </cell>
        </row>
        <row r="280">
          <cell r="A280" t="str">
            <v>Xto20#50&gt;4</v>
          </cell>
          <cell r="B280" t="str">
            <v>GI1223</v>
          </cell>
          <cell r="C280" t="str">
            <v>Xaây töôøng gaïch oáng 8x8x19 daøy &lt;=30cm vöõa XM maùc 50, h&gt;4m</v>
          </cell>
          <cell r="D280" t="str">
            <v>m³</v>
          </cell>
          <cell r="E280">
            <v>409457.8</v>
          </cell>
          <cell r="F280">
            <v>51639.46</v>
          </cell>
          <cell r="J280">
            <v>461097.26</v>
          </cell>
        </row>
        <row r="281">
          <cell r="A281" t="str">
            <v>Xto20#75&lt;4</v>
          </cell>
          <cell r="B281" t="str">
            <v>GI1214</v>
          </cell>
          <cell r="C281" t="str">
            <v>Xaây töôøng gaïch oáng 8x8x19 daøy &lt;30Cm cao &lt;4m vöõa XM maùc 75</v>
          </cell>
          <cell r="D281" t="str">
            <v>m³</v>
          </cell>
          <cell r="E281">
            <v>398147.60000000003</v>
          </cell>
          <cell r="F281">
            <v>44964.084999999999</v>
          </cell>
          <cell r="J281">
            <v>443111.68500000006</v>
          </cell>
        </row>
        <row r="282">
          <cell r="A282" t="str">
            <v>Xto20#75&gt;4</v>
          </cell>
          <cell r="B282" t="str">
            <v>GI1224</v>
          </cell>
          <cell r="C282" t="str">
            <v>Xaây töôøng gaïch oáng 8x8x19 daøy &lt;30Cm cao &gt;4m vöõa XM maùc 75</v>
          </cell>
          <cell r="D282" t="str">
            <v>m³</v>
          </cell>
          <cell r="E282">
            <v>426127.60000000003</v>
          </cell>
          <cell r="F282">
            <v>51639.46</v>
          </cell>
          <cell r="J282">
            <v>477767.06000000006</v>
          </cell>
        </row>
        <row r="283">
          <cell r="A283" t="str">
            <v>Xtot#50&lt;4</v>
          </cell>
          <cell r="B283" t="str">
            <v>GI2113</v>
          </cell>
          <cell r="C283" t="str">
            <v>Xaây töôøng gaïch oáng 8x8x19 caâu g. theû vöõa XM maùc 50, h&lt;=4m</v>
          </cell>
          <cell r="D283" t="str">
            <v>m³</v>
          </cell>
          <cell r="E283">
            <v>396891.19999999995</v>
          </cell>
          <cell r="F283">
            <v>48334.34</v>
          </cell>
          <cell r="J283">
            <v>445225.53999999992</v>
          </cell>
        </row>
        <row r="284">
          <cell r="A284" t="str">
            <v>Xtot#50&gt;4</v>
          </cell>
          <cell r="B284" t="str">
            <v>GI2123</v>
          </cell>
          <cell r="C284" t="str">
            <v>Xaây töôøng gaïch oáng 8x8x19 caâu g. theû vöõa XM maùc 50, h&gt;4m</v>
          </cell>
          <cell r="D284" t="str">
            <v>m³</v>
          </cell>
          <cell r="E284">
            <v>424871.19999999995</v>
          </cell>
          <cell r="F284">
            <v>59421.840000000004</v>
          </cell>
          <cell r="J284">
            <v>484293.04</v>
          </cell>
        </row>
        <row r="285">
          <cell r="A285" t="str">
            <v>Xtot#75&lt;4</v>
          </cell>
          <cell r="B285" t="str">
            <v>GI2114</v>
          </cell>
          <cell r="C285" t="str">
            <v>Xaây töôøng g. oáng 8x8x19 caâu G. theû cao &lt;4m vöõa XM maùc 75</v>
          </cell>
          <cell r="D285" t="str">
            <v>m³</v>
          </cell>
          <cell r="E285">
            <v>411130.1</v>
          </cell>
          <cell r="F285">
            <v>48334.34</v>
          </cell>
          <cell r="J285">
            <v>459464.43999999994</v>
          </cell>
        </row>
        <row r="286">
          <cell r="A286" t="str">
            <v>Xtot#75&gt;4</v>
          </cell>
          <cell r="B286" t="str">
            <v>GI2124</v>
          </cell>
          <cell r="C286" t="str">
            <v>Xaây töôøng g. oáng 8x8x19 caâu G. theû cao &gt;4m vöõa XM maùc 75</v>
          </cell>
          <cell r="D286" t="str">
            <v>m³</v>
          </cell>
          <cell r="E286">
            <v>437571.1</v>
          </cell>
          <cell r="F286">
            <v>59421.840000000004</v>
          </cell>
          <cell r="J286">
            <v>496992.94</v>
          </cell>
        </row>
        <row r="287">
          <cell r="A287" t="str">
            <v>Xtt&gt;30#50&lt;4</v>
          </cell>
          <cell r="B287" t="str">
            <v>GG2313</v>
          </cell>
          <cell r="C287" t="str">
            <v>Xaây töôøng gaïch theû 4x8x19 d&gt;30cm vöõa XM maùc 50, h&lt;=4m</v>
          </cell>
          <cell r="D287" t="str">
            <v>m³</v>
          </cell>
          <cell r="E287">
            <v>627488.70000000007</v>
          </cell>
          <cell r="F287">
            <v>60568.575000000004</v>
          </cell>
          <cell r="J287">
            <v>688057.27500000002</v>
          </cell>
        </row>
        <row r="288">
          <cell r="A288" t="str">
            <v>Xtt&gt;30#50&gt;4</v>
          </cell>
          <cell r="B288" t="str">
            <v>GG2323</v>
          </cell>
          <cell r="C288" t="str">
            <v>Xaây töôøng gaïch theû 4x8x19 d&gt;30cm vöõa XM maùc 50, h&gt;4m</v>
          </cell>
          <cell r="D288" t="str">
            <v>m³</v>
          </cell>
          <cell r="E288">
            <v>650408.70000000007</v>
          </cell>
          <cell r="F288">
            <v>70228.100000000006</v>
          </cell>
          <cell r="J288">
            <v>720636.8</v>
          </cell>
        </row>
        <row r="289">
          <cell r="A289" t="str">
            <v>Xtt&gt;30#75&lt;4</v>
          </cell>
          <cell r="B289" t="str">
            <v>GG2314</v>
          </cell>
          <cell r="C289" t="str">
            <v>Xaây töôøng gaïch theû 4x8x19 daøy &gt;30cm vöõa XM maùc 75, h&lt;=4m</v>
          </cell>
          <cell r="D289" t="str">
            <v>m³</v>
          </cell>
          <cell r="E289">
            <v>659817</v>
          </cell>
          <cell r="F289">
            <v>60568.575000000004</v>
          </cell>
          <cell r="J289">
            <v>720385.57499999995</v>
          </cell>
        </row>
        <row r="290">
          <cell r="A290" t="str">
            <v>Xtt&gt;30#75&gt;4</v>
          </cell>
          <cell r="B290" t="str">
            <v>GG2324</v>
          </cell>
          <cell r="C290" t="str">
            <v>Xaây töôøng gaïch theû 4x8x19 daøy &gt;30cm vöõa XM maùc 75, h&gt;4m</v>
          </cell>
          <cell r="D290" t="str">
            <v>m³</v>
          </cell>
          <cell r="E290">
            <v>677891.4</v>
          </cell>
          <cell r="F290">
            <v>70228.100000000006</v>
          </cell>
          <cell r="J290">
            <v>748119.5</v>
          </cell>
        </row>
        <row r="291">
          <cell r="A291" t="str">
            <v>Xtt10#50&lt;4</v>
          </cell>
          <cell r="B291" t="str">
            <v>GG2113</v>
          </cell>
          <cell r="C291" t="str">
            <v>Xaây töôøng gaïch theû 4x8x19 d&lt;=10cm vöõa XM maùc 50, h&lt;=4m</v>
          </cell>
          <cell r="D291" t="str">
            <v>m³</v>
          </cell>
          <cell r="E291">
            <v>698455.6</v>
          </cell>
          <cell r="F291">
            <v>70110.69</v>
          </cell>
          <cell r="J291">
            <v>768566.29</v>
          </cell>
        </row>
        <row r="292">
          <cell r="A292" t="str">
            <v>Xtt10#50&gt;4</v>
          </cell>
          <cell r="B292" t="str">
            <v>GG2123</v>
          </cell>
          <cell r="C292" t="str">
            <v>Xaây töôøng gaïch theû 4x8x19 d&lt;=10cm vöõa XM maùc 50, h&gt;4m</v>
          </cell>
          <cell r="D292" t="str">
            <v>m³</v>
          </cell>
          <cell r="E292">
            <v>726435.6</v>
          </cell>
          <cell r="F292">
            <v>82896.615000000005</v>
          </cell>
          <cell r="J292">
            <v>809332.21499999997</v>
          </cell>
        </row>
        <row r="293">
          <cell r="A293" t="str">
            <v>Xtt10#75&lt;4</v>
          </cell>
          <cell r="B293" t="str">
            <v>GG2114</v>
          </cell>
          <cell r="C293" t="str">
            <v>Xaây töôøng  g. theû 4x8x19 daøy &lt;10 Cm vöõa XM maùc 75 cao &lt;4m</v>
          </cell>
          <cell r="D293" t="str">
            <v>m³</v>
          </cell>
          <cell r="E293">
            <v>714315.4</v>
          </cell>
          <cell r="F293">
            <v>70110.69</v>
          </cell>
          <cell r="J293">
            <v>784426.09000000008</v>
          </cell>
        </row>
        <row r="294">
          <cell r="A294" t="str">
            <v>Xtt10#75&gt;4</v>
          </cell>
          <cell r="B294" t="str">
            <v>GG2124</v>
          </cell>
          <cell r="C294" t="str">
            <v>Xaây töôøng  g. theû 4x8x19 daøy &lt;10 Cm vöõa XM maùc 75 cao &gt;4m</v>
          </cell>
          <cell r="D294" t="str">
            <v>m³</v>
          </cell>
          <cell r="E294">
            <v>742295.4</v>
          </cell>
          <cell r="F294">
            <v>82896.615000000005</v>
          </cell>
          <cell r="J294">
            <v>825192.01500000001</v>
          </cell>
        </row>
        <row r="295">
          <cell r="A295" t="str">
            <v>Xtt20#50&lt;4</v>
          </cell>
          <cell r="B295" t="str">
            <v>GG2213</v>
          </cell>
          <cell r="C295" t="str">
            <v>Xaây töôøng gaïch theû 4x8x19 d&lt;=30cm vöõa XM maùc 50, h&lt;=4m</v>
          </cell>
          <cell r="D295" t="str">
            <v>m³</v>
          </cell>
          <cell r="E295">
            <v>633978.30000000005</v>
          </cell>
          <cell r="F295">
            <v>63036.55</v>
          </cell>
          <cell r="J295">
            <v>697014.85000000009</v>
          </cell>
        </row>
        <row r="296">
          <cell r="A296" t="str">
            <v>Xtt20#50&gt;4</v>
          </cell>
          <cell r="B296" t="str">
            <v>GG2223</v>
          </cell>
          <cell r="C296" t="str">
            <v>Xaây töôøng gaïch theû 4x8x19 d&lt;=30cm vöõa XM maùc 50, h&gt;4m</v>
          </cell>
          <cell r="D296" t="str">
            <v>m³</v>
          </cell>
          <cell r="E296">
            <v>661958.30000000005</v>
          </cell>
          <cell r="F296">
            <v>72696.074999999997</v>
          </cell>
          <cell r="J296">
            <v>734654.375</v>
          </cell>
        </row>
        <row r="297">
          <cell r="A297" t="str">
            <v>Xtt20#75&lt;4</v>
          </cell>
          <cell r="B297" t="str">
            <v>GG2214</v>
          </cell>
          <cell r="C297" t="str">
            <v>Xaây töôøng  g. theû 4x8x19 daøy &lt;30 Cm vöõa XM maùc 75 cao &lt;4m</v>
          </cell>
          <cell r="D297" t="str">
            <v>m³</v>
          </cell>
          <cell r="E297">
            <v>659817</v>
          </cell>
          <cell r="F297">
            <v>63036.55</v>
          </cell>
          <cell r="J297">
            <v>722853.55</v>
          </cell>
        </row>
        <row r="298">
          <cell r="A298" t="str">
            <v>Xtt20#75&gt;4</v>
          </cell>
          <cell r="B298" t="str">
            <v>GG2224</v>
          </cell>
          <cell r="C298" t="str">
            <v>Xaây töôøng  g. theû 4x8x19 daøy &lt;30 Cm vöõa XM maùc 75 cao &gt;4m</v>
          </cell>
          <cell r="D298" t="str">
            <v>m³</v>
          </cell>
          <cell r="E298">
            <v>687797</v>
          </cell>
          <cell r="F298">
            <v>72696.074999999997</v>
          </cell>
          <cell r="J298">
            <v>760493.07499999995</v>
          </cell>
        </row>
        <row r="302">
          <cell r="A302" t="str">
            <v>bcs</v>
          </cell>
          <cell r="B302" t="str">
            <v>NB2220</v>
          </cell>
          <cell r="C302" t="str">
            <v>Laép döïng hoa saét cöûa, vöõa M75</v>
          </cell>
          <cell r="D302" t="str">
            <v>m2</v>
          </cell>
          <cell r="E302">
            <v>84702.399999999994</v>
          </cell>
          <cell r="F302">
            <v>5344.35</v>
          </cell>
        </row>
        <row r="303">
          <cell r="A303" t="str">
            <v>cinoxc</v>
          </cell>
          <cell r="B303" t="str">
            <v>NB2110</v>
          </cell>
          <cell r="C303" t="str">
            <v>Laép döïng cöûa inox cuoán, vöõa M75</v>
          </cell>
          <cell r="D303" t="str">
            <v>m2</v>
          </cell>
          <cell r="E303">
            <v>1073303.3999999999</v>
          </cell>
          <cell r="F303">
            <v>20815.685000000001</v>
          </cell>
        </row>
        <row r="304">
          <cell r="A304" t="str">
            <v>Clöôùi</v>
          </cell>
          <cell r="B304" t="str">
            <v>NA1620</v>
          </cell>
          <cell r="C304" t="str">
            <v>SX löôùi theùp cöûa</v>
          </cell>
          <cell r="D304" t="str">
            <v>m2</v>
          </cell>
          <cell r="E304">
            <v>130666</v>
          </cell>
          <cell r="F304">
            <v>42954.69</v>
          </cell>
        </row>
        <row r="305">
          <cell r="A305" t="str">
            <v>cnc</v>
          </cell>
          <cell r="B305" t="str">
            <v>NB2110</v>
          </cell>
          <cell r="C305" t="str">
            <v>Laép döïng cöûa nhoâm cuoán, vöõa M75</v>
          </cell>
          <cell r="D305" t="str">
            <v>m2</v>
          </cell>
          <cell r="E305">
            <v>613303.4</v>
          </cell>
          <cell r="F305">
            <v>20815.685000000001</v>
          </cell>
        </row>
        <row r="306">
          <cell r="A306" t="str">
            <v>cñk10n</v>
          </cell>
          <cell r="B306" t="str">
            <v>NB2120</v>
          </cell>
          <cell r="C306" t="str">
            <v>Laép cöûa ñi kính khung nhoâm baûn leà saøn</v>
          </cell>
          <cell r="D306" t="str">
            <v>m2</v>
          </cell>
          <cell r="E306">
            <v>1205583.3999999999</v>
          </cell>
          <cell r="F306">
            <v>8016.5250000000005</v>
          </cell>
        </row>
        <row r="307">
          <cell r="A307" t="str">
            <v>cñk5n</v>
          </cell>
          <cell r="B307" t="str">
            <v>NB2120</v>
          </cell>
          <cell r="C307" t="str">
            <v>Laép döïng cöûa ñi kính 5mm khung nhoâm, vöõa M75</v>
          </cell>
          <cell r="D307" t="str">
            <v>m2</v>
          </cell>
          <cell r="E307">
            <v>455583.4</v>
          </cell>
          <cell r="F307">
            <v>8016.5250000000005</v>
          </cell>
        </row>
        <row r="308">
          <cell r="A308" t="str">
            <v>cñk5s</v>
          </cell>
          <cell r="B308" t="str">
            <v>NB2120</v>
          </cell>
          <cell r="C308" t="str">
            <v>Laép döïng cöûa ñi kính 5mm khung saét, vöõa M75</v>
          </cell>
          <cell r="D308" t="str">
            <v>m2</v>
          </cell>
          <cell r="E308">
            <v>305583.40000000002</v>
          </cell>
          <cell r="F308">
            <v>8016.5250000000005</v>
          </cell>
        </row>
        <row r="309">
          <cell r="A309" t="str">
            <v>cñn</v>
          </cell>
          <cell r="B309" t="str">
            <v>NB2120</v>
          </cell>
          <cell r="C309" t="str">
            <v xml:space="preserve">Laép cöûa ñi khung nhoâm </v>
          </cell>
          <cell r="D309" t="str">
            <v>m2</v>
          </cell>
          <cell r="E309">
            <v>305583.40000000002</v>
          </cell>
          <cell r="F309">
            <v>8016.5250000000005</v>
          </cell>
        </row>
        <row r="310">
          <cell r="A310" t="str">
            <v>cñnhöïa</v>
          </cell>
          <cell r="B310" t="str">
            <v>NB2120</v>
          </cell>
          <cell r="C310" t="str">
            <v>Laép döïng cöûa ñi panoâ nhöïa</v>
          </cell>
          <cell r="D310" t="str">
            <v>m2</v>
          </cell>
          <cell r="E310">
            <v>255583.4</v>
          </cell>
          <cell r="F310">
            <v>8016.5250000000005</v>
          </cell>
        </row>
        <row r="311">
          <cell r="A311" t="str">
            <v>cñs</v>
          </cell>
          <cell r="B311" t="str">
            <v>NB2120</v>
          </cell>
          <cell r="C311" t="str">
            <v>Laép döïng cöûa ñi khung saét, vöõa M75</v>
          </cell>
          <cell r="D311" t="str">
            <v>m2</v>
          </cell>
          <cell r="E311">
            <v>255583.4</v>
          </cell>
          <cell r="F311">
            <v>8016.5250000000005</v>
          </cell>
        </row>
        <row r="312">
          <cell r="A312" t="str">
            <v>csc</v>
          </cell>
          <cell r="B312" t="str">
            <v>NB2110</v>
          </cell>
          <cell r="C312" t="str">
            <v>Laép döïng cöûa saét cuoán, vöõa M75</v>
          </cell>
          <cell r="D312" t="str">
            <v>m2</v>
          </cell>
          <cell r="E312">
            <v>663303.4</v>
          </cell>
          <cell r="F312">
            <v>20815.685000000001</v>
          </cell>
        </row>
        <row r="313">
          <cell r="A313" t="str">
            <v>csk5n</v>
          </cell>
          <cell r="B313" t="str">
            <v>NB2120</v>
          </cell>
          <cell r="C313" t="str">
            <v>Laép döïng cöûa soå kính 5mm khung nhoâm, vöõa M75</v>
          </cell>
          <cell r="D313" t="str">
            <v>m2</v>
          </cell>
          <cell r="E313">
            <v>585583.4</v>
          </cell>
          <cell r="F313">
            <v>8016.5250000000005</v>
          </cell>
        </row>
        <row r="314">
          <cell r="A314" t="str">
            <v>csk5s</v>
          </cell>
          <cell r="B314" t="str">
            <v>NB2120</v>
          </cell>
          <cell r="C314" t="str">
            <v>Laép döïng cöûa soåkính 5mm khung saét, vöõa M75</v>
          </cell>
          <cell r="D314" t="str">
            <v>m2</v>
          </cell>
          <cell r="E314">
            <v>225583.4</v>
          </cell>
          <cell r="F314">
            <v>8016.5250000000005</v>
          </cell>
        </row>
        <row r="315">
          <cell r="A315" t="str">
            <v>Csong</v>
          </cell>
          <cell r="B315" t="str">
            <v>NA1640</v>
          </cell>
          <cell r="C315" t="str">
            <v>SX song saét cöûa</v>
          </cell>
          <cell r="D315" t="str">
            <v>m2</v>
          </cell>
          <cell r="E315">
            <v>107926</v>
          </cell>
          <cell r="F315">
            <v>55615.764999999999</v>
          </cell>
        </row>
        <row r="316">
          <cell r="A316" t="str">
            <v>csx</v>
          </cell>
          <cell r="B316" t="str">
            <v>NB2110</v>
          </cell>
          <cell r="C316" t="str">
            <v>Laép döïng cöûa saét xeáp, vöõa M75</v>
          </cell>
          <cell r="D316" t="str">
            <v>m2</v>
          </cell>
          <cell r="E316">
            <v>263303.40000000002</v>
          </cell>
          <cell r="F316">
            <v>20815.685000000001</v>
          </cell>
        </row>
        <row r="317">
          <cell r="A317" t="str">
            <v>Hrlöôùi</v>
          </cell>
          <cell r="B317" t="str">
            <v>NA1610</v>
          </cell>
          <cell r="C317" t="str">
            <v>SX löôùi theùp haøng raøo</v>
          </cell>
          <cell r="D317" t="str">
            <v>m2</v>
          </cell>
          <cell r="E317">
            <v>107874</v>
          </cell>
          <cell r="F317">
            <v>38015.960000000006</v>
          </cell>
        </row>
        <row r="318">
          <cell r="A318" t="str">
            <v>Hrsong</v>
          </cell>
          <cell r="B318" t="str">
            <v>NA1630</v>
          </cell>
          <cell r="C318" t="str">
            <v>SX song saét haøng raøo</v>
          </cell>
          <cell r="D318" t="str">
            <v>m2</v>
          </cell>
          <cell r="E318">
            <v>104766</v>
          </cell>
          <cell r="F318">
            <v>50490.64</v>
          </cell>
        </row>
        <row r="319">
          <cell r="A319" t="str">
            <v>jointk</v>
          </cell>
          <cell r="B319" t="str">
            <v>RC2120</v>
          </cell>
          <cell r="C319" t="str">
            <v>Laép joint kính</v>
          </cell>
          <cell r="D319" t="str">
            <v>m</v>
          </cell>
          <cell r="E319">
            <v>0</v>
          </cell>
          <cell r="F319">
            <v>3205.4250000000002</v>
          </cell>
        </row>
        <row r="320">
          <cell r="A320" t="str">
            <v>LcInox</v>
          </cell>
          <cell r="B320" t="str">
            <v>NB2210</v>
          </cell>
          <cell r="C320" t="str">
            <v>Laép döïng lan can saét tay vòn inox</v>
          </cell>
          <cell r="D320" t="str">
            <v>m2</v>
          </cell>
          <cell r="E320">
            <v>502595.30000000005</v>
          </cell>
          <cell r="F320">
            <v>18732.060000000001</v>
          </cell>
        </row>
        <row r="321">
          <cell r="A321" t="str">
            <v>Lcs</v>
          </cell>
          <cell r="B321" t="str">
            <v>NB2210</v>
          </cell>
          <cell r="C321" t="str">
            <v>Laép döïng lan can saét, vöõa M75</v>
          </cell>
          <cell r="D321" t="str">
            <v>m2</v>
          </cell>
          <cell r="E321">
            <v>172595.3</v>
          </cell>
          <cell r="F321">
            <v>18732.060000000001</v>
          </cell>
        </row>
        <row r="322">
          <cell r="A322" t="str">
            <v>vkmt</v>
          </cell>
          <cell r="B322" t="str">
            <v>NB2231</v>
          </cell>
          <cell r="C322" t="str">
            <v>Laép döïng vaùch kính khung nhoâm maët tieàn, vöõa M75</v>
          </cell>
          <cell r="D322" t="str">
            <v>m2</v>
          </cell>
          <cell r="E322">
            <v>350702.4</v>
          </cell>
          <cell r="F322">
            <v>13358.900000000001</v>
          </cell>
        </row>
        <row r="323">
          <cell r="A323" t="str">
            <v>vktn</v>
          </cell>
          <cell r="B323" t="str">
            <v>NB2232</v>
          </cell>
          <cell r="C323" t="str">
            <v>Laép döïng vaùch kính khung nhoâm trong nhaø, vöõa M75</v>
          </cell>
          <cell r="D323" t="str">
            <v>m2</v>
          </cell>
          <cell r="E323">
            <v>350702.4</v>
          </cell>
          <cell r="F323">
            <v>8016.5250000000005</v>
          </cell>
        </row>
        <row r="327">
          <cell r="A327" t="str">
            <v>Lcera20#75&lt;4</v>
          </cell>
          <cell r="B327" t="str">
            <v>SA7410</v>
          </cell>
          <cell r="C327" t="str">
            <v>Laùt gaïch ceramic 20x20cm, granit nhaân taïo cao &lt;=4m VM75</v>
          </cell>
          <cell r="D327" t="str">
            <v>m²</v>
          </cell>
          <cell r="E327">
            <v>97552</v>
          </cell>
          <cell r="F327">
            <v>12825.650000000001</v>
          </cell>
        </row>
        <row r="328">
          <cell r="A328" t="str">
            <v>Lcera20#75&gt;4</v>
          </cell>
          <cell r="B328" t="str">
            <v>SA7420</v>
          </cell>
          <cell r="C328" t="str">
            <v>Laùt gaïch ceramic 20x20cm, granit nhaân taïo cao &gt;4m VM75</v>
          </cell>
          <cell r="D328" t="str">
            <v>m²</v>
          </cell>
          <cell r="E328">
            <v>97552</v>
          </cell>
          <cell r="F328">
            <v>14063.645</v>
          </cell>
        </row>
        <row r="329">
          <cell r="A329" t="str">
            <v>Lcera20x30#75&lt;4</v>
          </cell>
          <cell r="B329" t="str">
            <v>SA7510</v>
          </cell>
          <cell r="C329" t="str">
            <v>Laùt gaïch ceramic 20x30cm, granit nhaân taïo cao &lt;=4m VM75</v>
          </cell>
          <cell r="D329" t="str">
            <v>m²</v>
          </cell>
          <cell r="E329">
            <v>87072</v>
          </cell>
          <cell r="F329">
            <v>12290.425000000001</v>
          </cell>
        </row>
        <row r="330">
          <cell r="A330" t="str">
            <v>Lcera20x30#75&gt;4</v>
          </cell>
          <cell r="B330" t="str">
            <v>SA7520</v>
          </cell>
          <cell r="C330" t="str">
            <v>Laùt gaïch ceramic 20x30cm, granit nhaân taïo cao &gt;4m VM75</v>
          </cell>
          <cell r="D330" t="str">
            <v>m²</v>
          </cell>
          <cell r="E330">
            <v>87072</v>
          </cell>
          <cell r="F330">
            <v>13261.795000000002</v>
          </cell>
        </row>
        <row r="331">
          <cell r="A331" t="str">
            <v>Lcera30#75&lt;4</v>
          </cell>
          <cell r="B331" t="str">
            <v>SA7111</v>
          </cell>
          <cell r="C331" t="str">
            <v>Laùt gaïch ceramic 30x30cm, granit nhaân taïo cao &lt;=4m VM75</v>
          </cell>
          <cell r="D331" t="str">
            <v>m²</v>
          </cell>
          <cell r="E331">
            <v>87882</v>
          </cell>
          <cell r="F331">
            <v>10686.725</v>
          </cell>
        </row>
        <row r="332">
          <cell r="A332" t="str">
            <v>Lcera30#75&gt;4</v>
          </cell>
          <cell r="B332" t="str">
            <v>SA7121</v>
          </cell>
          <cell r="C332" t="str">
            <v>Laùt gaïch ceramic 30x30cm, granit nhaân taïo cao &gt;4m VM75</v>
          </cell>
          <cell r="D332" t="str">
            <v>m²</v>
          </cell>
          <cell r="E332">
            <v>87882</v>
          </cell>
          <cell r="F332">
            <v>12193.320000000002</v>
          </cell>
        </row>
        <row r="333">
          <cell r="A333" t="str">
            <v>Lcera40#75&lt;4</v>
          </cell>
          <cell r="B333" t="str">
            <v>SA7211</v>
          </cell>
          <cell r="C333" t="str">
            <v>Laùt gaïch ceramic 40x40cm, granit nhaân taïo cao &lt;=4m VM75</v>
          </cell>
          <cell r="D333" t="str">
            <v>m²</v>
          </cell>
          <cell r="E333">
            <v>137172.00000000003</v>
          </cell>
          <cell r="F333">
            <v>8549.7749999999996</v>
          </cell>
        </row>
        <row r="334">
          <cell r="A334" t="str">
            <v>Lcera40#75&gt;4</v>
          </cell>
          <cell r="B334" t="str">
            <v>SA7221</v>
          </cell>
          <cell r="C334" t="str">
            <v>Laùt gaïch ceramic 40x40cm, granit nhaân taïo cao &gt;4m VM75</v>
          </cell>
          <cell r="D334" t="str">
            <v>m²</v>
          </cell>
          <cell r="E334">
            <v>137172.00000000003</v>
          </cell>
          <cell r="F334">
            <v>10322.995000000001</v>
          </cell>
        </row>
        <row r="335">
          <cell r="A335" t="str">
            <v>Lcera50#75&lt;4</v>
          </cell>
          <cell r="B335" t="str">
            <v>SA7311</v>
          </cell>
          <cell r="C335" t="str">
            <v>Laùt gaïch ceramic 50x50cm, granit nhaân taïo cao &lt;=4m VM75</v>
          </cell>
          <cell r="D335" t="str">
            <v>m²</v>
          </cell>
          <cell r="E335">
            <v>132052</v>
          </cell>
          <cell r="F335">
            <v>6146.2000000000007</v>
          </cell>
        </row>
        <row r="336">
          <cell r="A336" t="str">
            <v>Lcera50#75&gt;4</v>
          </cell>
          <cell r="B336" t="str">
            <v>SA7321</v>
          </cell>
          <cell r="C336" t="str">
            <v>Laùt gaïch ceramic 50x50cm, granit nhaân taïo cao &gt;4m VM75</v>
          </cell>
          <cell r="D336" t="str">
            <v>m²</v>
          </cell>
          <cell r="E336">
            <v>132052</v>
          </cell>
          <cell r="F336">
            <v>7650.8200000000006</v>
          </cell>
        </row>
        <row r="337">
          <cell r="A337" t="str">
            <v>Lgra20#75&lt;4</v>
          </cell>
          <cell r="B337" t="str">
            <v>SB1110</v>
          </cell>
          <cell r="C337" t="str">
            <v>Laùt ñaù Granit   20x20cm, h&lt;4m, vöõa M75</v>
          </cell>
          <cell r="D337" t="str">
            <v>m2</v>
          </cell>
          <cell r="E337">
            <v>94228.5</v>
          </cell>
          <cell r="F337">
            <v>13358.900000000001</v>
          </cell>
        </row>
        <row r="338">
          <cell r="A338" t="str">
            <v>Lgra20#75&gt;4</v>
          </cell>
          <cell r="B338" t="str">
            <v>SB1120</v>
          </cell>
          <cell r="C338" t="str">
            <v>Laùt ñaù Granit   20x20cm, h&gt;4m, vöõa M75</v>
          </cell>
          <cell r="D338" t="str">
            <v>m2</v>
          </cell>
          <cell r="E338">
            <v>94228.5</v>
          </cell>
          <cell r="F338">
            <v>14695.975</v>
          </cell>
        </row>
        <row r="339">
          <cell r="A339" t="str">
            <v>Lgra30#75&lt;4</v>
          </cell>
          <cell r="B339" t="str">
            <v>SB1210</v>
          </cell>
          <cell r="C339" t="str">
            <v>Laùt ñaù Granit   30x30cm, h&lt;4m, vöõa M75</v>
          </cell>
          <cell r="D339" t="str">
            <v>m2</v>
          </cell>
          <cell r="E339">
            <v>93928.5</v>
          </cell>
          <cell r="F339">
            <v>11622.875</v>
          </cell>
        </row>
        <row r="340">
          <cell r="A340" t="str">
            <v>Lgra30#75&gt;4</v>
          </cell>
          <cell r="B340" t="str">
            <v>SB1220</v>
          </cell>
          <cell r="C340" t="str">
            <v>Laùt ñaù Granit   30x30cm, h&gt;4m, vöõa M75</v>
          </cell>
          <cell r="D340" t="str">
            <v>m2</v>
          </cell>
          <cell r="E340">
            <v>93928.5</v>
          </cell>
          <cell r="F340">
            <v>13358.900000000001</v>
          </cell>
        </row>
        <row r="341">
          <cell r="A341" t="str">
            <v>Lgra40#75&lt;4</v>
          </cell>
          <cell r="B341" t="str">
            <v>SB1310</v>
          </cell>
          <cell r="C341" t="str">
            <v>Laùt ñaù Granit   40x40cm, h&lt;4m, vöõa M75</v>
          </cell>
          <cell r="D341" t="str">
            <v>m2</v>
          </cell>
          <cell r="E341">
            <v>93728.5</v>
          </cell>
          <cell r="F341">
            <v>9886.85</v>
          </cell>
        </row>
        <row r="342">
          <cell r="A342" t="str">
            <v>Lgra40#75&gt;4</v>
          </cell>
          <cell r="B342" t="str">
            <v>SB1320</v>
          </cell>
          <cell r="C342" t="str">
            <v>Laùt ñaù Granit   40x40cm, h&gt;4m, vöõa M75</v>
          </cell>
          <cell r="D342" t="str">
            <v>m2</v>
          </cell>
          <cell r="E342">
            <v>93728.5</v>
          </cell>
          <cell r="F342">
            <v>11221.95</v>
          </cell>
        </row>
        <row r="343">
          <cell r="A343" t="str">
            <v>Lgtaøu30#75&lt;4</v>
          </cell>
          <cell r="B343" t="str">
            <v>SB2140</v>
          </cell>
          <cell r="C343" t="str">
            <v>Laùt gaïch Taøu 30x30cm, cao &lt;=4m  VM75</v>
          </cell>
          <cell r="D343" t="str">
            <v>m²</v>
          </cell>
          <cell r="E343">
            <v>37847.599999999999</v>
          </cell>
          <cell r="F343">
            <v>4623.4750000000004</v>
          </cell>
        </row>
        <row r="344">
          <cell r="A344" t="str">
            <v>Lgtaøu30#75&gt;4</v>
          </cell>
          <cell r="B344" t="str">
            <v>SB2150</v>
          </cell>
          <cell r="C344" t="str">
            <v>Laùt gaïch Taøu 30x30cm, cao &gt;4m  VM75</v>
          </cell>
          <cell r="D344" t="str">
            <v>m²</v>
          </cell>
          <cell r="E344">
            <v>37847.599999999999</v>
          </cell>
          <cell r="F344">
            <v>5513.8700000000008</v>
          </cell>
        </row>
        <row r="345">
          <cell r="A345" t="str">
            <v>Ocgm5#75&lt;4</v>
          </cell>
          <cell r="B345" t="str">
            <v>QC1210</v>
          </cell>
          <cell r="C345" t="str">
            <v>OÁp gaïch gaïch men 5x23cm coät, h&lt;4m, vöõa M75</v>
          </cell>
          <cell r="D345" t="str">
            <v>m2</v>
          </cell>
          <cell r="E345">
            <v>94228.5</v>
          </cell>
          <cell r="F345">
            <v>23514.350000000002</v>
          </cell>
        </row>
        <row r="346">
          <cell r="A346" t="str">
            <v>Ocgm5#75&gt;4</v>
          </cell>
          <cell r="B346" t="str">
            <v>QC1220</v>
          </cell>
          <cell r="C346" t="str">
            <v>OÁp gaïch gaïch men 5x23cm coät, h&gt;4m, vöõa M75</v>
          </cell>
          <cell r="D346" t="str">
            <v>m2</v>
          </cell>
          <cell r="E346">
            <v>94228.5</v>
          </cell>
          <cell r="F346">
            <v>25384.675000000003</v>
          </cell>
        </row>
        <row r="347">
          <cell r="A347" t="str">
            <v>Ocñ20#75</v>
          </cell>
          <cell r="B347" t="str">
            <v>QP1210</v>
          </cell>
          <cell r="C347" t="str">
            <v>OÁp ñaù Granit  20x20cm coät, vöõa M75</v>
          </cell>
          <cell r="D347" t="str">
            <v>m2</v>
          </cell>
          <cell r="E347">
            <v>94638.499999999985</v>
          </cell>
          <cell r="F347">
            <v>45393.4</v>
          </cell>
        </row>
        <row r="348">
          <cell r="A348" t="str">
            <v>Ocñ30#75</v>
          </cell>
          <cell r="B348" t="str">
            <v>QP1220</v>
          </cell>
          <cell r="C348" t="str">
            <v>OÁp ñaù Granit  30x30cm coät, vöõa M75</v>
          </cell>
          <cell r="D348" t="str">
            <v>m2</v>
          </cell>
          <cell r="E348">
            <v>152468.5</v>
          </cell>
          <cell r="F348">
            <v>59838.55</v>
          </cell>
        </row>
        <row r="349">
          <cell r="A349" t="str">
            <v>Ocñ40#75</v>
          </cell>
          <cell r="B349" t="str">
            <v>QP1230</v>
          </cell>
          <cell r="C349" t="str">
            <v>OÁp ñaù Granit  40x40cm coät, vöõa M75</v>
          </cell>
          <cell r="D349" t="str">
            <v>m2</v>
          </cell>
          <cell r="E349">
            <v>128029.49999999999</v>
          </cell>
          <cell r="F349">
            <v>48932.600000000006</v>
          </cell>
        </row>
        <row r="350">
          <cell r="A350" t="str">
            <v>Otgm11#75&lt;4</v>
          </cell>
          <cell r="B350" t="str">
            <v>SA5212</v>
          </cell>
          <cell r="C350" t="str">
            <v>OÁp töôøng gaïch men 11x11 h&lt;4m vöõa M75</v>
          </cell>
          <cell r="D350" t="str">
            <v>m²</v>
          </cell>
          <cell r="E350">
            <v>49985</v>
          </cell>
          <cell r="F350">
            <v>0</v>
          </cell>
        </row>
        <row r="351">
          <cell r="A351" t="str">
            <v>Otgm11#75&gt;4</v>
          </cell>
          <cell r="B351" t="str">
            <v>SA5220</v>
          </cell>
          <cell r="C351" t="str">
            <v>OÁp gaïch men söù 11x11 cao&gt;4m vöõa M75</v>
          </cell>
          <cell r="D351" t="str">
            <v>m²</v>
          </cell>
          <cell r="E351">
            <v>49985</v>
          </cell>
          <cell r="F351">
            <v>5914.795000000001</v>
          </cell>
        </row>
        <row r="352">
          <cell r="A352" t="str">
            <v>Otgm20#75&lt;4</v>
          </cell>
          <cell r="B352" t="str">
            <v>QB4110</v>
          </cell>
          <cell r="C352" t="str">
            <v>OÁp gaïch mem söù 20x20cm töôøng, h&lt;4m, vöõa M75</v>
          </cell>
          <cell r="D352" t="str">
            <v>m2</v>
          </cell>
          <cell r="E352">
            <v>77065.399999999994</v>
          </cell>
          <cell r="F352">
            <v>16031.075000000001</v>
          </cell>
        </row>
        <row r="353">
          <cell r="A353" t="str">
            <v>Otgm20#75&gt;4</v>
          </cell>
          <cell r="B353" t="str">
            <v>QB4120</v>
          </cell>
          <cell r="C353" t="str">
            <v>OÁp gaïch mem söù 20x20cm töôøng, h&gt;4m, vöõa M75</v>
          </cell>
          <cell r="D353" t="str">
            <v>m2</v>
          </cell>
          <cell r="E353">
            <v>77065.399999999994</v>
          </cell>
          <cell r="F353">
            <v>17537.670000000002</v>
          </cell>
        </row>
        <row r="354">
          <cell r="A354" t="str">
            <v>Otgm25#75&lt;4</v>
          </cell>
          <cell r="B354" t="str">
            <v>QB4110</v>
          </cell>
          <cell r="C354" t="str">
            <v>OÁp gaïch mem söù 20x25cm töôøng, h&lt;4m, vöõa M75</v>
          </cell>
          <cell r="D354" t="str">
            <v>m2</v>
          </cell>
          <cell r="E354">
            <v>80065.399999999994</v>
          </cell>
          <cell r="F354">
            <v>16031.075000000001</v>
          </cell>
        </row>
        <row r="355">
          <cell r="A355" t="str">
            <v>Otgm25#75&gt;4</v>
          </cell>
          <cell r="B355" t="str">
            <v>QB4120</v>
          </cell>
          <cell r="C355" t="str">
            <v>OÁp gaïch mem söù 20x25cm töôøng, h&gt;4m, vöõa M75</v>
          </cell>
          <cell r="D355" t="str">
            <v>m2</v>
          </cell>
          <cell r="E355">
            <v>80065.399999999994</v>
          </cell>
          <cell r="F355">
            <v>17537.670000000002</v>
          </cell>
        </row>
        <row r="356">
          <cell r="A356" t="str">
            <v>Otgm5#75&lt;4</v>
          </cell>
          <cell r="B356" t="str">
            <v>QC1110</v>
          </cell>
          <cell r="C356" t="str">
            <v>OÁp gaïch gaïch men 5x23cm töôøng, h&lt;4m, vöõa M75</v>
          </cell>
          <cell r="D356" t="str">
            <v>m2</v>
          </cell>
          <cell r="E356">
            <v>94228.5</v>
          </cell>
          <cell r="F356">
            <v>19238.475000000002</v>
          </cell>
        </row>
        <row r="357">
          <cell r="A357" t="str">
            <v>Otgm5#75&gt;4</v>
          </cell>
          <cell r="B357" t="str">
            <v>QC1120</v>
          </cell>
          <cell r="C357" t="str">
            <v>OÁp gaïch gaïch men 5x23cm töôøng, h&gt;4m, vöõa M75</v>
          </cell>
          <cell r="D357" t="str">
            <v>m2</v>
          </cell>
          <cell r="E357">
            <v>94228.5</v>
          </cell>
          <cell r="F357">
            <v>20573.575000000001</v>
          </cell>
        </row>
        <row r="358">
          <cell r="A358" t="str">
            <v>Otñ20#75</v>
          </cell>
          <cell r="B358" t="str">
            <v>QP1110</v>
          </cell>
          <cell r="C358" t="str">
            <v>OÁp ñaù Granit  20x20cm töôøng, vöõa M75</v>
          </cell>
          <cell r="D358" t="str">
            <v>m2</v>
          </cell>
          <cell r="E358">
            <v>94638.499999999985</v>
          </cell>
          <cell r="F358">
            <v>37436.125</v>
          </cell>
        </row>
        <row r="359">
          <cell r="A359" t="str">
            <v>Otñ30#75</v>
          </cell>
          <cell r="B359" t="str">
            <v>QP1120</v>
          </cell>
          <cell r="C359" t="str">
            <v>OÁp ñaù Granit  30x30cm töôøng, vöõa M75</v>
          </cell>
          <cell r="D359" t="str">
            <v>m2</v>
          </cell>
          <cell r="E359">
            <v>152468.5</v>
          </cell>
          <cell r="F359">
            <v>43035.25</v>
          </cell>
        </row>
        <row r="360">
          <cell r="A360" t="str">
            <v>Otñ40#75</v>
          </cell>
          <cell r="B360" t="str">
            <v>QP1130</v>
          </cell>
          <cell r="C360" t="str">
            <v>OÁp ñaù Granit  40x40cm töôøng, vöõa M75</v>
          </cell>
          <cell r="D360" t="str">
            <v>m2</v>
          </cell>
          <cell r="E360">
            <v>128029.49999999999</v>
          </cell>
          <cell r="F360">
            <v>38318.950000000004</v>
          </cell>
        </row>
        <row r="362">
          <cell r="C362" t="str">
            <v>PHAÀN SÔN, VOÂI, CHOÁNG THAÁM</v>
          </cell>
        </row>
        <row r="363">
          <cell r="A363" t="str">
            <v>Baûmtc</v>
          </cell>
          <cell r="B363" t="str">
            <v>UB1120</v>
          </cell>
          <cell r="C363" t="str">
            <v>Baõ baèng ma tít vaøo coät, daàm, traàn</v>
          </cell>
          <cell r="D363" t="str">
            <v>m2</v>
          </cell>
          <cell r="E363">
            <v>3400</v>
          </cell>
          <cell r="F363">
            <v>9618.25</v>
          </cell>
        </row>
        <row r="364">
          <cell r="A364" t="str">
            <v>Baûmtt</v>
          </cell>
          <cell r="B364" t="str">
            <v>UB1110</v>
          </cell>
          <cell r="C364" t="str">
            <v>Baõ baèng ma tít vaøo töôøng</v>
          </cell>
          <cell r="D364" t="str">
            <v>m2</v>
          </cell>
          <cell r="E364">
            <v>3400</v>
          </cell>
          <cell r="F364">
            <v>8016.5250000000005</v>
          </cell>
        </row>
        <row r="365">
          <cell r="A365" t="str">
            <v>Baûsc</v>
          </cell>
          <cell r="B365" t="str">
            <v>UB2120</v>
          </cell>
          <cell r="C365" t="str">
            <v>Baõ baèng hoãn hôïp sôn+XM traéng vaøo coät,daàm,traàn</v>
          </cell>
          <cell r="D365" t="str">
            <v>m2</v>
          </cell>
          <cell r="E365">
            <v>13361.977777777778</v>
          </cell>
          <cell r="F365">
            <v>14429.35</v>
          </cell>
        </row>
        <row r="366">
          <cell r="A366" t="str">
            <v>Baûst</v>
          </cell>
          <cell r="B366" t="str">
            <v>UB2110</v>
          </cell>
          <cell r="C366" t="str">
            <v>Baõ baèng hoãn hôïp sôn+XM traéng vaøo töôøng</v>
          </cell>
          <cell r="D366" t="str">
            <v>m2</v>
          </cell>
          <cell r="E366">
            <v>13361.977777777778</v>
          </cell>
          <cell r="F366">
            <v>12023.800000000001</v>
          </cell>
        </row>
        <row r="367">
          <cell r="A367" t="str">
            <v>Baûxmc</v>
          </cell>
          <cell r="B367" t="str">
            <v>UB1220</v>
          </cell>
          <cell r="C367" t="str">
            <v>Baõ baèng ximaêng vaøo coät, daàm, traàn</v>
          </cell>
          <cell r="D367" t="str">
            <v>m2</v>
          </cell>
          <cell r="E367">
            <v>2210</v>
          </cell>
          <cell r="F367">
            <v>12825.650000000001</v>
          </cell>
        </row>
        <row r="368">
          <cell r="A368" t="str">
            <v>Baûxmt</v>
          </cell>
          <cell r="B368" t="str">
            <v>UB1210</v>
          </cell>
          <cell r="C368" t="str">
            <v>Baõ baèng ximaêng vaøo töôøng</v>
          </cell>
          <cell r="D368" t="str">
            <v>m2</v>
          </cell>
          <cell r="E368">
            <v>2210</v>
          </cell>
          <cell r="F368">
            <v>10688.7</v>
          </cell>
        </row>
        <row r="369">
          <cell r="A369" t="str">
            <v>Flintkote</v>
          </cell>
          <cell r="B369" t="str">
            <v>UC4210</v>
          </cell>
          <cell r="C369" t="str">
            <v>Quyeùt flinkOtgme choáng thaám</v>
          </cell>
          <cell r="D369" t="str">
            <v>m2</v>
          </cell>
          <cell r="E369">
            <v>18750</v>
          </cell>
          <cell r="F369">
            <v>734.7</v>
          </cell>
        </row>
        <row r="370">
          <cell r="A370" t="str">
            <v>Snc</v>
          </cell>
          <cell r="B370" t="str">
            <v>UC3120</v>
          </cell>
          <cell r="C370" t="str">
            <v>Sôn silicaùt vaøo coät, daàm, traàn</v>
          </cell>
          <cell r="D370" t="str">
            <v>m2</v>
          </cell>
          <cell r="E370">
            <v>4900</v>
          </cell>
          <cell r="F370">
            <v>1817</v>
          </cell>
        </row>
        <row r="371">
          <cell r="A371" t="str">
            <v>Snt</v>
          </cell>
          <cell r="B371" t="str">
            <v>UC3110</v>
          </cell>
          <cell r="C371" t="str">
            <v>Sôn silicaùt vaøo töôøng</v>
          </cell>
          <cell r="D371" t="str">
            <v>m2</v>
          </cell>
          <cell r="E371">
            <v>4900</v>
          </cell>
          <cell r="F371">
            <v>1443.7250000000001</v>
          </cell>
        </row>
      </sheetData>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 val="Dinh muc du toan"/>
      <sheetName val="Config"/>
      <sheetName val="AutoClose"/>
      <sheetName val="total"/>
      <sheetName val="(viet)"/>
      <sheetName val="dictionary"/>
      <sheetName val="New(eng)"/>
      <sheetName val="RFI(eng)SW-sun"/>
      <sheetName val="RFI(eng)HVP-sun"/>
      <sheetName val="RFI(eng)SW"/>
      <sheetName val="RFI(eng)SW (2)"/>
      <sheetName val="RFI(eng)HVP"/>
      <sheetName val="RFI(eng)Lab."/>
      <sheetName val="RFI -add"/>
      <sheetName val="TSCD DUNG CHUNG "/>
      <sheetName val="KHKHAUHAOTSCHUNG"/>
      <sheetName val="TSCDTOAN NHA MAY"/>
      <sheetName val="CPSXTOAN BO SP"/>
      <sheetName val="PBCPCHUNG CHO CAC DTUONG"/>
      <sheetName val="XL4Poppy"/>
      <sheetName val="VLieu"/>
      <sheetName val="CT"/>
      <sheetName val="DToan"/>
      <sheetName val="TH"/>
      <sheetName val="Tong hop"/>
      <sheetName val="Cuoc V.chuyen"/>
      <sheetName val="Sheet7"/>
      <sheetName val="Sheet8"/>
      <sheetName val="Sheet9"/>
      <sheetName val="TH An ca"/>
      <sheetName val="XN SL An ca"/>
      <sheetName val="Dang ky an ca"/>
      <sheetName val="Dang ky an ca T2"/>
      <sheetName val="Sheet2"/>
      <sheetName val="Sheet3"/>
      <sheetName val="XL4Test5"/>
      <sheetName val="NC"/>
      <sheetName val="M"/>
      <sheetName val="TSo"/>
      <sheetName val="PC"/>
      <sheetName val="Vua"/>
      <sheetName val="KL"/>
      <sheetName val="VC"/>
      <sheetName val="DGduong"/>
      <sheetName val="DT"/>
      <sheetName val="Thu"/>
      <sheetName val="XXXXXXXX"/>
      <sheetName val="vatlieu"/>
      <sheetName val="vattu"/>
      <sheetName val="CHITIET"/>
      <sheetName val="DONGIA"/>
      <sheetName val="DT02"/>
      <sheetName val="DTgoi1"/>
      <sheetName val="DTgoi2"/>
      <sheetName val="DTgoi3"/>
      <sheetName val="DTgoi4"/>
      <sheetName val="DTgoi5"/>
      <sheetName val="DTgoi6"/>
      <sheetName val="Tong hop goi thau"/>
      <sheetName val="DT-tn"/>
      <sheetName val="TH02"/>
      <sheetName val="THgoi1"/>
      <sheetName val="THgoi2"/>
      <sheetName val="THgoi3"/>
      <sheetName val="KLgoi11"/>
      <sheetName val="THgoi4"/>
      <sheetName val="THgoi5"/>
      <sheetName val="THgoi6"/>
      <sheetName val="chitiet02"/>
      <sheetName val="THKL1"/>
      <sheetName val="chitiet1"/>
      <sheetName val="TH-KL"/>
      <sheetName val="kl-chitiet"/>
      <sheetName val="Sheet1"/>
      <sheetName val="1"/>
      <sheetName val="00000000"/>
      <sheetName val="DTduong"/>
      <sheetName val="Nhahat"/>
      <sheetName val="Sheet4"/>
      <sheetName val="Sheet5"/>
      <sheetName val="Sheet6"/>
      <sheetName val="bg+th45"/>
      <sheetName val="4-5"/>
      <sheetName val="bg+th34"/>
      <sheetName val="3-4"/>
      <sheetName val="bg+th23"/>
      <sheetName val="2-3"/>
      <sheetName val="bg+th12"/>
      <sheetName val="1-2"/>
      <sheetName val="bg+th"/>
      <sheetName val="ptvl"/>
      <sheetName val="0-1"/>
      <sheetName val="C47-456"/>
      <sheetName val="C46"/>
      <sheetName val="C47-PII"/>
      <sheetName val="DT-THL7"/>
      <sheetName val="tra-vat-lieu"/>
      <sheetName val="T2"/>
      <sheetName val="T3"/>
      <sheetName val="T4"/>
      <sheetName val="T5"/>
      <sheetName val="THop"/>
      <sheetName val="THKD"/>
      <sheetName val="10000000"/>
      <sheetName val="20000000"/>
      <sheetName val="30000000"/>
      <sheetName val="40000000"/>
      <sheetName val="50000000"/>
      <sheetName val="60000000"/>
      <sheetName val="XL4Uest5"/>
      <sheetName val="phan tich DG"/>
      <sheetName val="gia vat lieu"/>
      <sheetName val="gia xe may"/>
      <sheetName val="gia nhan cong"/>
      <sheetName val="glv"/>
      <sheetName val="Gia"/>
      <sheetName val="dgth"/>
      <sheetName val="thkl"/>
      <sheetName val="thkl (2)"/>
      <sheetName val="LK2"/>
      <sheetName val="He so"/>
      <sheetName val="PL Vua"/>
      <sheetName val="DPD"/>
      <sheetName val="dgmo-tru"/>
      <sheetName val="dgdam"/>
      <sheetName val="Dam-Mo-Tru"/>
      <sheetName val="GTXLc"/>
      <sheetName val="CPXLk"/>
      <sheetName val="KPTH"/>
      <sheetName val="Bang KL ket cau"/>
      <sheetName val="THCT"/>
      <sheetName val="THDZ0,4"/>
      <sheetName val="TH DZ35"/>
      <sheetName val="dam"/>
      <sheetName val="Mocantho"/>
      <sheetName val="MoQL91"/>
      <sheetName val="tru"/>
      <sheetName val="dg"/>
      <sheetName val="10mduongsaumo"/>
      <sheetName val="ctt"/>
      <sheetName val="thanmkhao"/>
      <sheetName val="monho"/>
      <sheetName val="ktduong"/>
      <sheetName val="vl"/>
      <sheetName val="cu"/>
      <sheetName val="KTcau2004"/>
      <sheetName val="KT2004XL#moi"/>
      <sheetName val="denbu"/>
      <sheetName val="gvt"/>
      <sheetName val="Lç khoan LK1"/>
      <sheetName val="klmchitiet"/>
      <sheetName val="Ky thu , Ky tho"/>
      <sheetName val="ThCtiet Hanh Lang  KG, KT, KP"/>
      <sheetName val="TH Hanh Lang  KG, KT, KP "/>
      <sheetName val="ThCtiet lap dung cot KG,KT, KP"/>
      <sheetName val="TH Ky Anh"/>
      <sheetName val="Th Ct iet KL,KH,KT,Kvan"/>
      <sheetName val=" THop  KL,KH,KT,Kvan "/>
      <sheetName val=" THop  KL,KH,KT,Kvan  (2)"/>
      <sheetName val="Lap dung cot, san bai"/>
      <sheetName val="00000001"/>
      <sheetName val="00000002"/>
      <sheetName val="Thdien"/>
      <sheetName val="DTdien"/>
      <sheetName val="DGXDCB_DD"/>
      <sheetName val="Tinh Qmax (Xoko)"/>
      <sheetName val="Hinh thai"/>
      <sheetName val="Khau do Kasin"/>
      <sheetName val="Khau do cau nho"/>
      <sheetName val="Tinh Qmax"/>
      <sheetName val="H2%"/>
      <sheetName val="H~Q~V"/>
      <sheetName val="Tra K"/>
      <sheetName val="b_ tra"/>
      <sheetName val="10.1.20"/>
      <sheetName val="10.2.20"/>
      <sheetName val="11.7.30"/>
      <sheetName val="Nhan cong KS"/>
      <sheetName val="01.2.20"/>
      <sheetName val="01.2.30"/>
      <sheetName val="08.6.00"/>
      <sheetName val="12.1.30"/>
      <sheetName val="12.1.70"/>
      <sheetName val="12.1.50"/>
      <sheetName val="17.1.30"/>
      <sheetName val="17.1.20"/>
      <sheetName val="07.3.10"/>
      <sheetName val="03.1.00"/>
      <sheetName val="09.3.00"/>
      <sheetName val="_x0001__x0008_䂀_x0004_"/>
      <sheetName val="IBASE"/>
      <sheetName val="QTQLXNCBG07"/>
      <sheetName val="ÑMCPB"/>
      <sheetName val="DADTBD"/>
      <sheetName val="DUANDTUNMCSU"/>
      <sheetName val="THKK31032007"/>
      <sheetName val="PAQTXNCBG2007"/>
      <sheetName val="KHNLIEÄU 0906"/>
      <sheetName val="BAOCAOTHANG2006"/>
      <sheetName val="baobi06"/>
      <sheetName val="THÑHPETITUC06"/>
      <sheetName val="TTCHIPHI"/>
      <sheetName val="CÑSXEHMIKE06"/>
      <sheetName val="KH06"/>
      <sheetName val="triniti2"/>
      <sheetName val="KHTHTRINÍTPOON"/>
      <sheetName val="THDHMIKE06"/>
      <sheetName val="THDHY06"/>
      <sheetName val="cdcontainer"/>
      <sheetName val="ÑCHHCMHOA"/>
      <sheetName val="QCCDGOÕ06"/>
      <sheetName val="KHSX1006"/>
      <sheetName val="CDXEGO06"/>
      <sheetName val="CDGOÕ06"/>
      <sheetName val="DMSOÛNTANGGAZE"/>
      <sheetName val="CDPHOILAPRAPS"/>
      <sheetName val="QCXDGOSX07"/>
      <sheetName val="GTXK06"/>
      <sheetName val="BANG GIA GO MUØA0607"/>
      <sheetName val="GTVILADUCLONG"/>
      <sheetName val="GTDuanCAOSU"/>
      <sheetName val="GT2006M"/>
      <sheetName val="KHHCDUBAI"/>
      <sheetName val="TTND2006"/>
      <sheetName val="BANGGIANOITHAT1006"/>
      <sheetName val="HDKT06"/>
      <sheetName val="VATTUSX06"/>
      <sheetName val="BBNTHU"/>
      <sheetName val="BGND06"/>
      <sheetName val="Chart1"/>
      <sheetName val="bgxk06"/>
      <sheetName val="TH VL, NC, DDHT Thanhphuoc"/>
      <sheetName val="S`eet12"/>
      <sheetName val="THTram"/>
      <sheetName val="Bcaonhanh"/>
      <sheetName val="Tonghop"/>
      <sheetName val="chitieth.chinh"/>
      <sheetName val="trinhEVN29.8"/>
      <sheetName val="hieuchinh30.11"/>
      <sheetName val="Congty"/>
      <sheetName val="VPPN"/>
      <sheetName val="XN74"/>
      <sheetName val="XN54"/>
      <sheetName val="XN33"/>
      <sheetName val="NK96"/>
      <sheetName val="PNT-QUOT-#3"/>
      <sheetName val="COAT&amp;WRAP-QIOT-#3"/>
      <sheetName val="Khoi luong TBA"/>
      <sheetName val="Khoi luong"/>
      <sheetName val="Chung"/>
      <sheetName val="TH tong du toan"/>
      <sheetName val="TH Chi phi XD"/>
      <sheetName val="TH chi phi T. Bi"/>
      <sheetName val="TH Thi nghiem"/>
      <sheetName val="TH Lap TB TBA"/>
      <sheetName val="Dz0,4kV"/>
      <sheetName val="VL,NC,MTC-DZ"/>
      <sheetName val="CHIET TINH 35KV (chuan)"/>
      <sheetName val="C Tinh 1m3 BT"/>
      <sheetName val="GiaVL Q4-2008"/>
      <sheetName val="Dao dat1"/>
      <sheetName val="Thep t9-2008"/>
      <sheetName val="TONG KE 35kV"/>
      <sheetName val="VL,NC-TBA"/>
      <sheetName val="Chiet tinh TBA"/>
      <sheetName val="Thi nghiem"/>
      <sheetName val="Thu hoi"/>
      <sheetName val="KS"/>
      <sheetName val="Tu TK"/>
      <sheetName val="Tu QT"/>
      <sheetName val="Thep ma kem-DT"/>
      <sheetName val="Thep ma kem"/>
      <sheetName val="chiet tinh"/>
      <sheetName val="KQPT"/>
      <sheetName val="PTDB"/>
      <sheetName val="PT T4.03"/>
      <sheetName val="Sheet17"/>
      <sheetName val="Sheet18"/>
      <sheetName val="Sheet19"/>
      <sheetName val="Sheet20"/>
      <sheetName val="Sheet21"/>
      <sheetName val="Sheet22"/>
      <sheetName val="Sheet23"/>
      <sheetName val="canh"/>
      <sheetName val="Bang Don gia II"/>
      <sheetName val="SILICATE"/>
      <sheetName val="TH-XL"/>
      <sheetName val="TT35"/>
      <sheetName val="DG "/>
      <sheetName val="TNHCHINH"/>
      <sheetName val="RFI(eng)SW_(2)"/>
      <sheetName val="RFI(eng)Lab_"/>
      <sheetName val="RFI_-add"/>
      <sheetName val="Dinh_muc_du_toan"/>
      <sheetName val="TSCD_DUNG_CHUNG_"/>
      <sheetName val="TSCDTOAN_NHA_MAY"/>
      <sheetName val="CPSXTOAN_BO_SP"/>
      <sheetName val="PBCPCHUNG_CHO_CAC_DTUONG"/>
      <sheetName val="Tong_hop"/>
      <sheetName val="Cuoc_V_chuyen"/>
      <sheetName val="TH_An_ca"/>
      <sheetName val="XN_SL_An_ca"/>
      <sheetName val="Dang_ky_an_ca"/>
      <sheetName val="Dang_ky_an_ca_T2"/>
      <sheetName val="Tong_hop_goi_thau"/>
      <sheetName val="Ky_thu_,_Ky_tho"/>
      <sheetName val="ThCtiet_Hanh_Lang__KG,_KT,_KP"/>
      <sheetName val="TH_Hanh_Lang__KG,_KT,_KP_"/>
      <sheetName val="ThCtiet_lap_dung_cot_KG,KT,_KP"/>
      <sheetName val="TH_Ky_Anh"/>
      <sheetName val="Th_Ct_iet_KL,KH,KT,Kvan"/>
      <sheetName val="_THop__KL,KH,KT,Kvan_"/>
      <sheetName val="_THop__KL,KH,KT,Kvan__(2)"/>
      <sheetName val="Lap_dung_cot,_san_bai"/>
      <sheetName val="RFI(eng)SW_(2)1"/>
      <sheetName val="RFI(eng)Lab_1"/>
      <sheetName val="RFI_-add1"/>
      <sheetName val="Dinh_muc_du_toan1"/>
      <sheetName val="TSCD_DUNG_CHUNG_1"/>
      <sheetName val="TSCDTOAN_NHA_MAY1"/>
      <sheetName val="CPSXTOAN_BO_SP1"/>
      <sheetName val="PBCPCHUNG_CHO_CAC_DTUONG1"/>
      <sheetName val="Tong_hop1"/>
      <sheetName val="Cuoc_V_chuyen1"/>
      <sheetName val="TH_An_ca1"/>
      <sheetName val="XN_SL_An_ca1"/>
      <sheetName val="Dang_ky_an_ca1"/>
      <sheetName val="Dang_ky_an_ca_T21"/>
      <sheetName val="Tong_hop_goi_thau1"/>
      <sheetName val="Ky_thu_,_Ky_tho1"/>
      <sheetName val="ThCtiet_Hanh_Lang__KG,_KT,_KP1"/>
      <sheetName val="TH_Hanh_Lang__KG,_KT,_KP_1"/>
      <sheetName val="ThCtiet_lap_dung_cot_KG,KT,_KP1"/>
      <sheetName val="TH_Ky_Anh1"/>
      <sheetName val="Th_Ct_iet_KL,KH,KT,Kvan1"/>
      <sheetName val="_THop__KL,KH,KT,Kvan_1"/>
      <sheetName val="_THop__KL,KH,KT,Kvan__(2)1"/>
      <sheetName val="Lap_dung_cot,_san_bai1"/>
      <sheetName val="기둥"/>
      <sheetName val="저판(버림100)"/>
      <sheetName val="TONGKE3p "/>
      <sheetName val="TDTKP"/>
      <sheetName val="DSKH HN"/>
      <sheetName val="NKY "/>
      <sheetName val="DS-TT"/>
      <sheetName val=" HN NHAP"/>
      <sheetName val="KHO HN"/>
      <sheetName val="CNO "/>
      <sheetName val="10_1_20"/>
      <sheetName val="10_2_20"/>
      <sheetName val="11_7_30"/>
      <sheetName val="Nhan_cong_KS"/>
      <sheetName val="01_2_20"/>
      <sheetName val="01_2_30"/>
      <sheetName val="08_6_00"/>
      <sheetName val="12_1_30"/>
      <sheetName val="12_1_70"/>
      <sheetName val="12_1_50"/>
      <sheetName val="17_1_30"/>
      <sheetName val="17_1_20"/>
      <sheetName val="07_3_10"/>
      <sheetName val="03_1_00"/>
      <sheetName val="09_3_00"/>
      <sheetName val="TH_DZ35"/>
      <sheetName val="TH_VL,_NC,_DDHT_Thanhphuoc"/>
      <sheetName val="dongia (2)"/>
      <sheetName val="Chiet tinh dz35"/>
      <sheetName val="thuyet minh"/>
      <sheetName val="BKKLHT"/>
      <sheetName val="gia cong"/>
      <sheetName val="KHAI BAO"/>
      <sheetName val="DU TOAN"/>
      <sheetName val="THKP"/>
      <sheetName val="MR"/>
      <sheetName val="CVC"/>
      <sheetName val="BIA"/>
      <sheetName val="QT"/>
      <sheetName val="THQT"/>
      <sheetName val="BIA QT"/>
      <sheetName val="CTRUNGC"/>
      <sheetName val="Du_lieu"/>
      <sheetName val="CHITIET VL-NC-TT -1p"/>
      <sheetName val="THDK03"/>
      <sheetName val="thuchien"/>
      <sheetName val="KH chung"/>
      <sheetName val="AVuong"/>
      <sheetName val="CBDT03"/>
      <sheetName val="dauthau"/>
      <sheetName val="CBDT"/>
      <sheetName val="DK04"/>
      <sheetName val="chitimc"/>
      <sheetName val="PLoaiNS"/>
      <sheetName val="LuongNS"/>
      <sheetName val="BLuong"/>
      <sheetName val="Thongso"/>
      <sheetName val="DGXDCB"/>
      <sheetName val="TONG HOP VL-NC TT"/>
      <sheetName val="DUONG SUC 2003"/>
      <sheetName val="HUONG BHXH"/>
      <sheetName val="KH-Q1,Q2,01"/>
      <sheetName val="Blad1"/>
      <sheetName val="MTO REV.2(ARMOR)"/>
      <sheetName val="TSO_CHUNG"/>
      <sheetName val="Mua sach"/>
      <sheetName val="TIEN DIEN"/>
      <sheetName val="Bao hiem"/>
      <sheetName val="VPP"/>
      <sheetName val="Muc - thanh quang"/>
      <sheetName val="Quang cao"/>
      <sheetName val="Nuoc"/>
      <sheetName val="D thoai"/>
      <sheetName val="Dat com"/>
      <sheetName val="May photo"/>
      <sheetName val="Cach tinh TG CL"/>
      <sheetName val="TG BC PA1"/>
      <sheetName val="HC+QL P2"/>
      <sheetName val="Day them gio"/>
      <sheetName val="Phu dao-Bd"/>
      <sheetName val="TH thua gio CL"/>
      <sheetName val="Thuc nhan thua gio CL"/>
      <sheetName val="Tru tiet Lao Dong"/>
      <sheetName val="Day Ban cong"/>
      <sheetName val="Tong hop BC"/>
      <sheetName val="Tong hop chung"/>
      <sheetName val="Phu dao-LThi"/>
      <sheetName val="Quan ly-PVu"/>
      <sheetName val="QLquy PD-LT "/>
      <sheetName val="Tong hop PD-LT"/>
      <sheetName val="kl-hoga"/>
      <sheetName val="tra Ap"/>
      <sheetName val="so lieu bang tra"/>
      <sheetName val="tam"/>
      <sheetName val="tra h~v"/>
      <sheetName val="tinh toan"/>
      <sheetName val="kluong"/>
      <sheetName val="CTDG"/>
      <sheetName val="THVT"/>
      <sheetName val="PBCPCHUNG CHO CAC ETUONG"/>
      <sheetName val="KLCT"/>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TSCD DUNE CHUNG "/>
      <sheetName val="KHKHAUHAOTSCHUNE"/>
      <sheetName val="Dinh_x0000_mub du poan"/>
      <sheetName val="AutgClose"/>
      <sheetName val="tatlieu"/>
      <sheetName val="CHIT ET"/>
      <sheetName val="_x0014_Hgoi2"/>
      <sheetName val="THgoi_x0013_"/>
      <sheetName val="RBI(eng)SW"/>
      <sheetName val="VLiau"/>
      <sheetName val="NewPOS"/>
      <sheetName val="CHIT_x0009_ET"/>
      <sheetName val="Thang 2"/>
      <sheetName val="Tháng 3"/>
      <sheetName val="Tháng 4"/>
      <sheetName val="Tháng 5"/>
      <sheetName val="Tháng 6"/>
      <sheetName val="BC 6 nhanh"/>
      <sheetName val="uoc 2002"/>
      <sheetName val="thang 7"/>
      <sheetName val="thang 8"/>
      <sheetName val="thang 9"/>
      <sheetName val="Thang 10"/>
      <sheetName val="Thang 11"/>
      <sheetName val="t6"/>
      <sheetName val="t7"/>
      <sheetName val="t8"/>
      <sheetName val="t9"/>
      <sheetName val="t10"/>
      <sheetName val="t11"/>
      <sheetName val="t12"/>
      <sheetName val="S02-TTN"/>
      <sheetName val="T.pho"/>
      <sheetName val="P.Hoa"/>
      <sheetName val="T.An"/>
      <sheetName val="D.Hoa"/>
      <sheetName val="T.Hoa"/>
      <sheetName val="S.hoa"/>
      <sheetName val="S.Hinh"/>
      <sheetName val="D.Xuan"/>
      <sheetName val="S.Cau"/>
      <sheetName val="U.P_Breakdown"/>
      <sheetName val="Data"/>
      <sheetName val="Dinh"/>
      <sheetName val="XLAP"/>
      <sheetName val="TDT"/>
      <sheetName val="THXL"/>
      <sheetName val="KSDH"/>
      <sheetName val="Cau Thep"/>
      <sheetName val="TTVanChuyen"/>
      <sheetName val="DTXL"/>
      <sheetName val="Le"/>
      <sheetName val="C1"/>
      <sheetName val="Sheet02"/>
      <sheetName val="mat"/>
      <sheetName val="MTO REV.0"/>
      <sheetName val="PA_coso"/>
      <sheetName val="PA_von"/>
      <sheetName val="PA_nhucau"/>
      <sheetName val="PA_TH"/>
      <sheetName val="THDT"/>
      <sheetName val="XL35"/>
      <sheetName val="DZ-35"/>
      <sheetName val="TN_35"/>
      <sheetName val="CT-DZ"/>
      <sheetName val="TC"/>
      <sheetName val="TH_BA"/>
      <sheetName val="TBA"/>
      <sheetName val="TNT"/>
      <sheetName val="CT_TBA"/>
      <sheetName val="KB"/>
      <sheetName val="CT_BT"/>
      <sheetName val="BT"/>
      <sheetName val="CP_BT"/>
      <sheetName val="DB"/>
      <sheetName val="Giai trinh"/>
      <sheetName val="DGchitiet "/>
      <sheetName val="PSIII"/>
      <sheetName val="PSIV"/>
      <sheetName val="PTNenduong"/>
      <sheetName val="PTMatduong"/>
      <sheetName val="PTAntoan"/>
      <sheetName val="Gia vua"/>
      <sheetName val="PTGiaco"/>
      <sheetName val="PTChieusang"/>
      <sheetName val="TNuoc"/>
      <sheetName val="CI"/>
      <sheetName val="CII"/>
      <sheetName val="Ctrong"/>
      <sheetName val="CT-500"/>
      <sheetName val="Tnng hop goi thau"/>
      <sheetName val="BUTTOANDC"/>
      <sheetName val="TB"/>
      <sheetName val="TONG HOP VL-NC"/>
      <sheetName val="DON GIA"/>
      <sheetName val="LKVL-CK-HT-GD1"/>
      <sheetName val="CHITIET VL-NC"/>
      <sheetName val="Tiepdia"/>
      <sheetName val="VCV-BE-TONG"/>
      <sheetName val="Shaet11"/>
      <sheetName val="chieu day"/>
      <sheetName val="Ref"/>
      <sheetName val="Dinh?mub du poan"/>
      <sheetName val="TN"/>
      <sheetName val="Chiet tinh 0,4KV"/>
      <sheetName val="12KV"/>
      <sheetName val="dtct cong"/>
      <sheetName val="M+MC"/>
      <sheetName val="CN Khu"/>
      <sheetName val="Kinh nghiem"/>
      <sheetName val="Tai Chinh"/>
      <sheetName val="Lien danh"/>
      <sheetName val="Muc luc"/>
      <sheetName val="DKien"/>
      <sheetName val="HD dang tien hanh"/>
      <sheetName val="Doanh thu"/>
      <sheetName val="DG CAU"/>
      <sheetName val="MTL$-INTER"/>
      <sheetName val="ct luong "/>
      <sheetName val="Nhap 6T"/>
      <sheetName val="baocaochinh(qui1.05) (DC)"/>
      <sheetName val="Ctuluongq.1.05"/>
      <sheetName val="BANG PHAN BO qui1.05(DC)"/>
      <sheetName val="BANG PHAN BO quiII.05"/>
      <sheetName val="bao cac cinh Qui II-2005"/>
      <sheetName val="th_chi"/>
      <sheetName val="M150-2005"/>
      <sheetName val="M200-2005"/>
      <sheetName val="M250-2005"/>
      <sheetName val="M 300-2005"/>
      <sheetName val="CUOC"/>
      <sheetName val="402"/>
      <sheetName val="TDTKP1"/>
      <sheetName val="KPVC-BD "/>
      <sheetName val="CEV3x10+6 (2)"/>
      <sheetName val="gtrinh"/>
      <sheetName val="Sheåt16"/>
      <sheetName val="Can doi "/>
      <sheetName val="Q-Htran"/>
      <sheetName val="Q-Hha"/>
      <sheetName val="h,,~Hh"/>
      <sheetName val="Hbe"/>
      <sheetName val="Parem"/>
      <sheetName val="SanLuong"/>
      <sheetName val="CongSuat "/>
      <sheetName val="dk"/>
      <sheetName val="cr"/>
      <sheetName val="nh"/>
      <sheetName val="vn"/>
      <sheetName val="vh"/>
      <sheetName val="nt"/>
      <sheetName val="kv"/>
      <sheetName val="cd"/>
      <sheetName val="VHAT"/>
      <sheetName val="NSCL"/>
      <sheetName val="TTG"/>
      <sheetName val="Diesel"/>
      <sheetName val="SC Nguon"/>
      <sheetName val="TaiNan"/>
      <sheetName val="moiNT"/>
      <sheetName val="quatai"/>
      <sheetName val="kiennghi"/>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DT chi tiet"/>
      <sheetName val="BANG_T_KE"/>
      <sheetName val="dm_nc_dz"/>
      <sheetName val="dm_56"/>
      <sheetName val="DM_MTC"/>
      <sheetName val="VLGOC"/>
      <sheetName val="VL_M"/>
      <sheetName val="THTD"/>
      <sheetName val="tt"/>
      <sheetName val="bankl"/>
      <sheetName val="bankl cau"/>
      <sheetName val="ctkl"/>
      <sheetName val="ptdg"/>
      <sheetName val="luong"/>
      <sheetName val="bb"/>
      <sheetName val="tkcc"/>
      <sheetName val="BDDT"/>
      <sheetName val="VCVl"/>
      <sheetName val="#REF!"/>
      <sheetName val="Nhan cong XD"/>
      <sheetName val="TH vat tu XD"/>
      <sheetName val="Catalog d©y"/>
      <sheetName val="Chi tiet"/>
      <sheetName val="DK-KH"/>
      <sheetName val="1,2"/>
      <sheetName val="600_x0010_0000"/>
      <sheetName val="MTP1"/>
      <sheetName val="Kiem-Toan"/>
      <sheetName val="DO AM DT"/>
      <sheetName val="Analisa"/>
      <sheetName val="BIDDING-SUM"/>
      <sheetName val="ptdg-duong"/>
      <sheetName val="Nhan cong"/>
      <sheetName val="gia vt,nc,may"/>
      <sheetName val="Thuc thanh"/>
      <sheetName val="solieu"/>
      <sheetName val="PLV"/>
      <sheetName val="DTCTtaluy"/>
      <sheetName val="KLDGTT&lt;120%"/>
      <sheetName val="PL2"/>
      <sheetName val="DTnen"/>
      <sheetName val="PL"/>
      <sheetName val="THKL nghiemthu"/>
      <sheetName val="DTCTtaluy (2)"/>
      <sheetName val="KLDGTT&lt;120% (2)"/>
      <sheetName val="TH (2)"/>
      <sheetName val="XXXXXXX0"/>
      <sheetName val="XXXXXXX1"/>
      <sheetName val="Tong hop 1,05"/>
      <sheetName val="Temp"/>
      <sheetName val="Phuong an"/>
      <sheetName val="Phuong an NS"/>
      <sheetName val="Tong hop NS"/>
      <sheetName val="Dinhmub du poan"/>
      <sheetName val="CPQL"/>
      <sheetName val="THCPQL"/>
      <sheetName val="LuongT1"/>
      <sheetName val="LuongT2"/>
      <sheetName val="luongthang12"/>
      <sheetName val="LuongT11"/>
      <sheetName val="thang5"/>
      <sheetName val="thang6"/>
      <sheetName val="thang4"/>
      <sheetName val="LuongT3"/>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crfまとめ"/>
      <sheetName val="部分開度まとめ"/>
      <sheetName val="LCTT"/>
      <sheetName val="CDTK"/>
      <sheetName val="MA-CN"/>
      <sheetName val="CT_LCGT"/>
      <sheetName val="CT_LCTT"/>
      <sheetName val="TM_ChenhLechCT"/>
      <sheetName val="DM"/>
      <sheetName val="Dieu_chinh"/>
      <sheetName val="Danh_muc"/>
      <sheetName val="Bao_cao"/>
      <sheetName val="Phan_bo"/>
      <sheetName val="Thong_tin"/>
      <sheetName val="May"/>
      <sheetName val="Vat lieu"/>
      <sheetName val="thamchieu"/>
      <sheetName val="Six"/>
      <sheetName val="BC2"/>
      <sheetName val="BC1"/>
      <sheetName val="B1"/>
      <sheetName val="B2"/>
      <sheetName val="B3"/>
      <sheetName val="B4"/>
      <sheetName val="B5a (2)"/>
      <sheetName val="B5a"/>
      <sheetName val="B5b (2)"/>
      <sheetName val="B5b"/>
      <sheetName val="B8"/>
      <sheetName val="B9a"/>
      <sheetName val="B9c"/>
      <sheetName val="B10"/>
      <sheetName val="B11"/>
      <sheetName val="B12"/>
      <sheetName val="B13"/>
      <sheetName val="A1"/>
      <sheetName val="A2m"/>
      <sheetName val="A3"/>
      <sheetName val="A2"/>
      <sheetName val="A4m"/>
      <sheetName val="Giaodat"/>
      <sheetName val="BTG"/>
      <sheetName val="BTG (1)"/>
      <sheetName val="BA1"/>
      <sheetName val="BA3"/>
      <sheetName val="Dung"/>
      <sheetName val="BA3 (2)"/>
      <sheetName val="NKC"/>
      <sheetName val="NKQ"/>
      <sheetName val="NKB"/>
      <sheetName val="133"/>
      <sheetName val="3331"/>
      <sheetName val="152"/>
      <sheetName val="632"/>
      <sheetName val="421"/>
      <sheetName val="DANHMUC_DV"/>
      <sheetName val="DANHMUC_HH"/>
      <sheetName val="KHM"/>
      <sheetName val="DANHMUC_NVL"/>
      <sheetName val="DANHMUC_NPL"/>
    </sheetNames>
    <sheetDataSet>
      <sheetData sheetId="0"/>
      <sheetData sheetId="1"/>
      <sheetData sheetId="2" refreshError="1">
        <row r="9">
          <cell r="N9">
            <v>118182</v>
          </cell>
        </row>
        <row r="16">
          <cell r="N16">
            <v>759</v>
          </cell>
        </row>
        <row r="17">
          <cell r="N17">
            <v>55000</v>
          </cell>
        </row>
        <row r="38">
          <cell r="N38">
            <v>4.5</v>
          </cell>
        </row>
      </sheetData>
      <sheetData sheetId="3"/>
      <sheetData sheetId="4"/>
      <sheetData sheetId="5"/>
      <sheetData sheetId="6"/>
      <sheetData sheetId="7"/>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refreshError="1"/>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sheetData sheetId="478"/>
      <sheetData sheetId="479"/>
      <sheetData sheetId="480"/>
      <sheetData sheetId="481"/>
      <sheetData sheetId="482"/>
      <sheetData sheetId="483"/>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refreshError="1"/>
      <sheetData sheetId="499" refreshError="1"/>
      <sheetData sheetId="500" refreshError="1"/>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sheetData sheetId="520"/>
      <sheetData sheetId="52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sheetData sheetId="611" refreshError="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sheetData sheetId="657"/>
      <sheetData sheetId="658"/>
      <sheetData sheetId="659"/>
      <sheetData sheetId="660"/>
      <sheetData sheetId="661"/>
      <sheetData sheetId="662"/>
      <sheetData sheetId="663" refreshError="1"/>
      <sheetData sheetId="664" refreshError="1"/>
      <sheetData sheetId="665"/>
      <sheetData sheetId="666"/>
      <sheetData sheetId="667"/>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tinh"/>
      <sheetName val="NSL"/>
      <sheetName val="Tinhnoiluc"/>
      <sheetName val="Kiemtoanmongnong"/>
      <sheetName val="Kiemtoanmongcoc"/>
      <sheetName val="Kiemtoan"/>
      <sheetName val="Bangtrataitrong"/>
    </sheetNames>
    <sheetDataSet>
      <sheetData sheetId="0" refreshError="1">
        <row r="34">
          <cell r="J34">
            <v>2400</v>
          </cell>
        </row>
        <row r="35">
          <cell r="J35">
            <v>2100000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BANG CT"/>
      <sheetName val="14.MMUS GIUA NHIP"/>
      <sheetName val="4.HSPBngang"/>
      <sheetName val="6.Tinh tai"/>
      <sheetName val="2 NSl"/>
      <sheetName val="17.US CHU tho a_b"/>
      <sheetName val="15.MMUS GOI"/>
      <sheetName val="5.BANG 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sheetName val="DM tu van DZ 110 kV"/>
      <sheetName val="DM tu van DZ 35 kV"/>
      <sheetName val="DM tu van"/>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ruoc thue)"/>
      <sheetName val="Khaosat"/>
      <sheetName val="Tong hop 1"/>
      <sheetName val="Xay lap"/>
      <sheetName val="Sheet2"/>
      <sheetName val="Chi tiet1"/>
      <sheetName val="Chi tiet"/>
      <sheetName val="Bu VL"/>
      <sheetName val="Dan"/>
      <sheetName val="Sheet3"/>
      <sheetName val="00000000"/>
      <sheetName val="XL4Test5"/>
      <sheetName val="gvl"/>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u_lieu"/>
      <sheetName val="Du bao LL xe"/>
      <sheetName val="K.Tra do vong dan hoi"/>
      <sheetName val="Tinh truot"/>
      <sheetName val="Tinh Keo uon"/>
      <sheetName val="Cac bang tra"/>
      <sheetName val="About"/>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SILICATE"/>
      <sheetName val="HC"/>
      <sheetName val="QLN"/>
      <sheetName val="KTHUAT"/>
      <sheetName val="KT"/>
      <sheetName val="CN"/>
      <sheetName val="DLo"/>
      <sheetName val="BDa"/>
      <sheetName val="CDong"/>
      <sheetName val="KTang"/>
      <sheetName val="PBat"/>
      <sheetName val="TThuy"/>
      <sheetName val="CXa"/>
      <sheetName val="THop"/>
      <sheetName val="ctdz35"/>
      <sheetName val="DGKV1"/>
      <sheetName val="GVTKV1"/>
      <sheetName val="DM tt van DZ 35 kV"/>
      <sheetName val="MTO REV.0"/>
      <sheetName val="dieuchinh"/>
      <sheetName val="13.BANG CT"/>
      <sheetName val="14.MMUS GIUA NHIP"/>
      <sheetName val="4.HSPBngang"/>
      <sheetName val="6.Tinh tai"/>
      <sheetName val="2 NSl"/>
      <sheetName val="17.US CHU tho a_b"/>
      <sheetName val="15.MMUS GOI"/>
      <sheetName val="5.BANG I"/>
      <sheetName val="XL4Poppy"/>
      <sheetName val="DG_QUANG NINH"/>
      <sheetName val="Hướng dẫn"/>
      <sheetName val="Ví dụ hàm Vlookup"/>
      <sheetName val="Gvl_QN"/>
      <sheetName val="Gvlks_QN"/>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     ien 110 kV"/>
      <sheetName val="NC Day su      ien"/>
      <sheetName val="     ien 35 kV"/>
      <sheetName val="chitimc"/>
      <sheetName val="dtxl"/>
      <sheetName val="KH-Q1,Q2,01"/>
      <sheetName val="Thep dia"/>
      <sheetName val="THDT DZ 010 kV"/>
      <sheetName val="LKVL_CK_HT_GD1"/>
      <sheetName val="CHITIET VL_NC"/>
      <sheetName val="VCV_BE_TONG"/>
      <sheetName val="gtrin⁨"/>
      <sheetName val="VL-NCf 35 KV"/>
      <sheetName val="Hu?ng d?n"/>
      <sheetName val="Ví d? hàm Vlookup"/>
      <sheetName val="DE tu van"/>
      <sheetName val="Tien lumng MB-2"/>
      <sheetName val="Tien lumng MB-5"/>
      <sheetName val="M@-2"/>
      <sheetName val="CT -THVLNC"/>
      <sheetName val="Income Statement"/>
      <sheetName val="Shareholders' Equity"/>
      <sheetName val="PTDG (2)"/>
      <sheetName val="gtrin?"/>
      <sheetName val="NHATKY"/>
      <sheetName val="cot_xa"/>
      <sheetName val="Mong"/>
      <sheetName val="TTDZ22"/>
      <sheetName val="Sheet4"/>
      <sheetName val="KHAU TRU 6%"/>
      <sheetName val="TRUY LUONG 350000"/>
      <sheetName val="00000001"/>
      <sheetName val="gvl_x0000__x0000__x0000__x0000__x0000__x0000__x0000__x0000__x0000__x0000__x0000__x0000_쉘ž_x0000__x0004__x0000__x0000__x0000__x0000__x0000__x0000_॔ǥ_x0000__x0000__x0000__x0000_"/>
      <sheetName val="MTL$-INTER"/>
      <sheetName val="tonghop"/>
      <sheetName val="Revenue"/>
      <sheetName val="Hoá Ðon NV"/>
      <sheetName val="gtrin_"/>
      <sheetName val="Hu_ng d_n"/>
      <sheetName val="Ví d_ hàm Vlookup"/>
      <sheetName val="Chiettinh dz0,4"/>
      <sheetName val="Tien luonc LB-2"/>
      <sheetName val="Tien luong MB%4"/>
      <sheetName val="Tien luong LBK"/>
      <sheetName val="Tien duong MP-12"/>
      <sheetName val="ML18-6"/>
      <sheetName val="Sheut2"/>
      <sheetName val="gaathanh1"/>
      <sheetName val="THCT"/>
      <sheetName val="THDZ0,4"/>
      <sheetName val="TH DZ35"/>
      <sheetName val="THTram"/>
      <sheetName val="gvl????????????쉘ž?_x0004_??????॔ǥ????"/>
      <sheetName val="kinh phí XD"/>
      <sheetName val="TTVanChuyen"/>
      <sheetName val="ctdg"/>
      <sheetName val="DG_LANG SON"/>
      <sheetName val="Gvl_LS"/>
      <sheetName val="Gvlks_LS"/>
      <sheetName val="gvl____________쉘ž__x0004_______॔ǥ____"/>
      <sheetName val="_x0000__x0000__x0000__x0000__x0000__x0000__x0000__x0000__x0000__x0000__x0000__x0000_J[DZ110K~1.XLS]THPD"/>
      <sheetName val="????????????J[DZ110K~1.XLS]THPD"/>
      <sheetName val="gvl____________?__x0004_______?g____"/>
      <sheetName val="Hý?ng d?n"/>
      <sheetName val="Hoá Ðõn NV"/>
      <sheetName val="Tie~ luong M4T-1"/>
      <sheetName val="g-vl"/>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Phu kien 1࠱0 kV"/>
      <sheetName val="gvl_x0000_쉘ž_x0000__x0004__x0000_॔ǥ_x0000_쌄ž_x0000_O_x0000_J[DZ110K~1.XLS"/>
      <sheetName val="ÿhaoÿgo"/>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DZ 35"/>
      <sheetName val="Cto"/>
      <sheetName val="tm"/>
      <sheetName val="ck"/>
      <sheetName val="th"/>
      <sheetName val="xl"/>
      <sheetName val="dt"/>
      <sheetName val="cl"/>
      <sheetName val="sl"/>
      <sheetName val="dth"/>
      <sheetName val="vt"/>
      <sheetName val="vc1"/>
      <sheetName val="vc2"/>
      <sheetName val="db"/>
      <sheetName val="nl"/>
      <sheetName val="tra2"/>
      <sheetName val="MP_x000a_12"/>
      <sheetName val="BK-C T"/>
      <sheetName val="Balance Sheet"/>
      <sheetName val="PTVT"/>
      <sheetName val="DGKS"/>
      <sheetName val="KSTK"/>
      <sheetName val="THKP"/>
      <sheetName val="DTCT"/>
      <sheetName val="PTDG"/>
      <sheetName val="GiaTB"/>
      <sheetName val="THMayTC"/>
      <sheetName val="THVT"/>
      <sheetName val="NC Dai su Phu kien"/>
      <sheetName val="Hý_ng d_n"/>
      <sheetName val="T_x000f_NG HOP VL-NC TT"/>
      <sheetName val=""/>
      <sheetName val="____________J_DZ110K~1.XLS_THPD"/>
      <sheetName val="gvl_______________x0004________g____"/>
      <sheetName val="TONG_x000b_E3p "/>
      <sheetName val="'iathanh1"/>
      <sheetName val="CHITIE_x0004_ VL-NC-_x0004_T -1p"/>
      <sheetName val="CHITIET _x0016_L-NC"/>
      <sheetName val="_x0006_C"/>
      <sheetName val="KP_x0016_C-BD "/>
      <sheetName val="gvl?쉘ž?_x0004_?॔ǥ?쌄ž?O?J[DZ110K~1.XLS"/>
      <sheetName val="VL,NC,MTC"/>
      <sheetName val="BK04"/>
      <sheetName val="ru4Test5"/>
      <sheetName val="T01"/>
      <sheetName val="T02"/>
      <sheetName val="T03"/>
      <sheetName val="T5"/>
      <sheetName val="T6"/>
      <sheetName val="T7"/>
      <sheetName val="T8"/>
      <sheetName val="T9"/>
      <sheetName val="T10"/>
      <sheetName val="T11"/>
      <sheetName val="T12"/>
      <sheetName val="gvl_x0000__x0000__x0000__x0000__x0000__x0000__x0000__x0000__x0000__x0000__x0000__x0000_??_x0000__x0004__x0000__x0000__x0000__x0000__x0000__x0000_??_x0000__x0000__x0000__x0000_"/>
      <sheetName val="gvl_x0000__x0000__x0000__x0000__x0000__x0000__x0000__x0000__x0000__x0000__x0000__x0000_?_x0000__x0004__x0000__x0000__x0000__x0000__x0000__x0000_?g_x0000__x0000__x0000__x0000_"/>
      <sheetName val="gvl??????????????_x0004_???????g????"/>
      <sheetName val="DI-ESTI"/>
      <sheetName val="MP_12"/>
      <sheetName val="VL-NCfƒ 35 KV"/>
      <sheetName val="CT_LCGT"/>
      <sheetName val="CT_LCTT"/>
      <sheetName val="TM_ChenhLechCT"/>
      <sheetName val="DM"/>
      <sheetName val="Dieu_chinh"/>
      <sheetName val="Danh_muc"/>
      <sheetName val="Tong_hop"/>
      <sheetName val="Bao_cao"/>
      <sheetName val="Phan_bo"/>
      <sheetName val="Thong_tin"/>
      <sheetName val="LJVL-CK-HT-GD1"/>
      <sheetName val="DGVT"/>
      <sheetName val="gvl_x0000_?_x0000__x0004__x0000_?g_x0000_?_x0000_O_x0000_J[DZ110K~1.XLS"/>
      <sheetName val="KB"/>
      <sheetName val="DZ 0.4"/>
      <sheetName val="Phu kien 1?0 kV"/>
      <sheetName val="gvl____________쉘ž__x005f_x0004_______"/>
      <sheetName val="gvl_______________x005f_x0004_______"/>
      <sheetName val="gvl???????????????_x0004_????????????"/>
      <sheetName val="Gia_GC_Satthep"/>
      <sheetName val="gvl_쉘ž__x0004__॔ǥ_쌄ž_O_J_DZ110K~1.XLS"/>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tᮧ hỵp"/>
      <sheetName val="Phu kien 1_0 kV"/>
      <sheetName val="Tbuoc thue)"/>
      <sheetName val="_iathanh1"/>
      <sheetName val="J[DZ110K~1.XLS]THPD"/>
      <sheetName val="gvl??_x0004_??"/>
      <sheetName val="gvl?_x0004_?g"/>
      <sheetName val="gvl?_x0004_?g?OJ[DZ110K~1.XL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refreshError="1"/>
      <sheetData sheetId="181" refreshError="1"/>
      <sheetData sheetId="182"/>
      <sheetData sheetId="183" refreshError="1"/>
      <sheetData sheetId="184" refreshError="1"/>
      <sheetData sheetId="185"/>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refreshError="1"/>
      <sheetData sheetId="376"/>
      <sheetData sheetId="377" refreshError="1"/>
      <sheetData sheetId="378" refreshError="1"/>
      <sheetData sheetId="379" refreshError="1"/>
      <sheetData sheetId="380" refreshError="1"/>
      <sheetData sheetId="38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at tu"/>
      <sheetName val="Don gia_III"/>
      <sheetName val="tong hop"/>
      <sheetName val="Tong ke 1 pha"/>
      <sheetName val="Liet ke 1 pha"/>
      <sheetName val="LK TBA 1 PHA 1x25 "/>
      <sheetName val="LK TBA 1 PHA 1x37,5kVA"/>
      <sheetName val="BANG TONG HOP DU TOAN "/>
      <sheetName val="Bang THDT DD 1 P"/>
      <sheetName val=" VL-NC-MTC DZ trung the 1P"/>
      <sheetName val="Chi tiet mong-xa-chang (2)"/>
      <sheetName val="Du toan  TBA1x25kVA  "/>
      <sheetName val="DT VT TBA 1F 1x25"/>
      <sheetName val="NC TBA 1F (1x25)  "/>
      <sheetName val="Du toan  TBA1x37,5kVA   (2)"/>
      <sheetName val="DT VT TBA 1F (1x37,5)"/>
      <sheetName val="NC TBA 1F (1x37,5)   (2)"/>
      <sheetName val="Van chuyen duong dai"/>
      <sheetName val="Khao sat thiet ke"/>
      <sheetName val="Don gia III"/>
      <sheetName val="Don gia CT"/>
      <sheetName val="Don 'ia_III"/>
      <sheetName val="Don gia vung III"/>
      <sheetName val="CHITIET VL-NC-TT -1p"/>
      <sheetName val="CHITIET VL-NC-TT-3p"/>
      <sheetName val="KPVC-BD "/>
      <sheetName val="Don gia Dak Lak"/>
      <sheetName val="CHITIET VL-NC"/>
      <sheetName val="Dgia_vat_tu"/>
      <sheetName val="Don_gia_III"/>
      <sheetName val="tong_hop"/>
      <sheetName val="Tong_ke_1_pha"/>
      <sheetName val="Liet_ke_1_pha"/>
      <sheetName val="LK_TBA_1_PHA_1x25_"/>
      <sheetName val="LK_TBA_1_PHA_1x37,5kVA"/>
      <sheetName val="BANG_TONG_HOP_DU_TOAN_"/>
      <sheetName val="Bang_THDT_DD_1_P"/>
      <sheetName val="_VL-NC-MTC_DZ_trung_the_1P"/>
      <sheetName val="Chi_tiet_mong-xa-chang_(2)"/>
      <sheetName val="Du_toan__TBA1x25kVA__"/>
      <sheetName val="DT_VT_TBA_1F_1x25"/>
      <sheetName val="NC_TBA_1F_(1x25)__"/>
      <sheetName val="Du_toan__TBA1x37,5kVA___(2)"/>
      <sheetName val="DT_VT_TBA_1F_(1x37,5)"/>
      <sheetName val="NC_TBA_1F_(1x37,5)___(2)"/>
      <sheetName val="Van_chuyen_duong_dai"/>
      <sheetName val="Khao_sat_thiet_ke"/>
      <sheetName val="Don_gia_vung_III"/>
      <sheetName val="KPVC-BD_"/>
      <sheetName val="CHITIET_VL-NC-TT_-1p"/>
      <sheetName val="CHITIET_VL-NC-TT-3p"/>
      <sheetName val="Don gia"/>
      <sheetName val="BETON"/>
      <sheetName val="Dinh nghia"/>
      <sheetName val="TL&amp;DG"/>
      <sheetName val="LK TBA 1 PHA 1x37,5k_x0016_A"/>
      <sheetName val="402"/>
      <sheetName val="Chi tiet"/>
      <sheetName val="TH VL, NC, DDHT Thanhphuoc"/>
      <sheetName val="CT Thang Mo"/>
      <sheetName val="CT  PL"/>
      <sheetName val="6호기"/>
      <sheetName val="XL4Poppy"/>
      <sheetName val="Don_gia_III1"/>
      <sheetName val="Don_gia_CT"/>
      <sheetName val="Don_gia_Dak_Lak"/>
      <sheetName val="TT huyen Cang Long-new"/>
      <sheetName val="DT-XL"/>
      <sheetName val="Don gia Soc Trang"/>
      <sheetName val="DM tu van"/>
      <sheetName val="Dgia_vat_tu1"/>
      <sheetName val="tong_hop1"/>
      <sheetName val="Tong_ke_1_pha1"/>
      <sheetName val="Liet_ke_1_pha1"/>
      <sheetName val="LK_TBA_1_PHA_1x25_1"/>
      <sheetName val="LK_TBA_1_PHA_1x37,5kVA1"/>
      <sheetName val="BANG_TONG_HOP_DU_TOAN_1"/>
      <sheetName val="Bang_THDT_DD_1_P1"/>
      <sheetName val="_VL-NC-MTC_DZ_trung_the_1P1"/>
      <sheetName val="Chi_tiet_mong-xa-chang_(2)1"/>
      <sheetName val="Du_toan__TBA1x25kVA__1"/>
      <sheetName val="DT_VT_TBA_1F_1x251"/>
      <sheetName val="NC_TBA_1F_(1x25)__1"/>
      <sheetName val="Du_toan__TBA1x37,5kVA___(2)1"/>
      <sheetName val="DT_VT_TBA_1F_(1x37,5)1"/>
      <sheetName val="NC_TBA_1F_(1x37,5)___(2)1"/>
      <sheetName val="Van_chuyen_duong_dai1"/>
      <sheetName val="Khao_sat_thiet_ke1"/>
      <sheetName val="Don_gia_vung_III1"/>
      <sheetName val="gvl"/>
      <sheetName val="Don_gia_III2"/>
      <sheetName val="CHITIET_VL-NC-TT_-1p1"/>
      <sheetName val="CHITIET_VL-NC-TT-3p1"/>
      <sheetName val="KPVC-BD_1"/>
      <sheetName val="Don_gia_III3"/>
      <sheetName val="Don_gia_CT1"/>
      <sheetName val="Dinh_nghia"/>
      <sheetName val="Don_'ia_III"/>
      <sheetName val="Don_gia"/>
      <sheetName val="Chi_tiet"/>
      <sheetName val="Don_gia_Dak_Lak1"/>
      <sheetName val="CHITIET_VL-NC"/>
      <sheetName val="ThongSo"/>
      <sheetName val="dtct cong"/>
      <sheetName val="LK_TBA_1_PHA_1x37,5kA"/>
      <sheetName val="Dgia_vat_tu2"/>
      <sheetName val="Don_gia_III4"/>
      <sheetName val="tong_hop2"/>
      <sheetName val="Tong_ke_1_pha2"/>
      <sheetName val="Liet_ke_1_pha2"/>
      <sheetName val="LK_TBA_1_PHA_1x25_2"/>
      <sheetName val="LK_TBA_1_PHA_1x37,5kVA2"/>
      <sheetName val="BANG_TONG_HOP_DU_TOAN_2"/>
      <sheetName val="Bang_THDT_DD_1_P2"/>
      <sheetName val="_VL-NC-MTC_DZ_trung_the_1P2"/>
      <sheetName val="Chi_tiet_mong-xa-chang_(2)2"/>
      <sheetName val="Du_toan__TBA1x25kVA__2"/>
      <sheetName val="DT_VT_TBA_1F_1x252"/>
      <sheetName val="NC_TBA_1F_(1x25)__2"/>
      <sheetName val="Du_toan__TBA1x37,5kVA___(2)2"/>
      <sheetName val="DT_VT_TBA_1F_(1x37,5)2"/>
      <sheetName val="NC_TBA_1F_(1x37,5)___(2)2"/>
      <sheetName val="Van_chuyen_duong_dai2"/>
      <sheetName val="Khao_sat_thiet_ke2"/>
      <sheetName val="Don_gia_III5"/>
      <sheetName val="Don_gia_CT2"/>
      <sheetName val="Don_gia_vung_III2"/>
      <sheetName val="KPVC-BD_2"/>
      <sheetName val="CHITIET_VL-NC-TT_-1p2"/>
      <sheetName val="CHITIET_VL-NC-TT-3p2"/>
      <sheetName val="Dgia_vat_tu3"/>
      <sheetName val="Don_gia_III6"/>
      <sheetName val="tong_hop3"/>
      <sheetName val="Tong_ke_1_pha3"/>
      <sheetName val="Liet_ke_1_pha3"/>
      <sheetName val="LK_TBA_1_PHA_1x25_3"/>
      <sheetName val="LK_TBA_1_PHA_1x37,5kVA3"/>
      <sheetName val="BANG_TONG_HOP_DU_TOAN_3"/>
      <sheetName val="Bang_THDT_DD_1_P3"/>
      <sheetName val="_VL-NC-MTC_DZ_trung_the_1P3"/>
      <sheetName val="Chi_tiet_mong-xa-chang_(2)3"/>
      <sheetName val="Du_toan__TBA1x25kVA__3"/>
      <sheetName val="DT_VT_TBA_1F_1x253"/>
      <sheetName val="NC_TBA_1F_(1x25)__3"/>
      <sheetName val="Du_toan__TBA1x37,5kVA___(2)3"/>
      <sheetName val="DT_VT_TBA_1F_(1x37,5)3"/>
      <sheetName val="NC_TBA_1F_(1x37,5)___(2)3"/>
      <sheetName val="Van_chuyen_duong_dai3"/>
      <sheetName val="Khao_sat_thiet_ke3"/>
      <sheetName val="Don_gia_III7"/>
      <sheetName val="Don_gia_CT3"/>
      <sheetName val="Don_gia_vung_III3"/>
      <sheetName val="KPVC-BD_3"/>
      <sheetName val="CHITIET_VL-NC-TT_-1p3"/>
      <sheetName val="CHITIET_VL-NC-TT-3p3"/>
      <sheetName val="Dgia_vat_tu4"/>
      <sheetName val="Don_gia_III8"/>
      <sheetName val="tong_hop4"/>
      <sheetName val="Tong_ke_1_pha4"/>
      <sheetName val="Liet_ke_1_pha4"/>
      <sheetName val="LK_TBA_1_PHA_1x25_4"/>
      <sheetName val="LK_TBA_1_PHA_1x37,5kVA4"/>
      <sheetName val="BANG_TONG_HOP_DU_TOAN_4"/>
      <sheetName val="Bang_THDT_DD_1_P4"/>
      <sheetName val="_VL-NC-MTC_DZ_trung_the_1P4"/>
      <sheetName val="Chi_tiet_mong-xa-chang_(2)4"/>
      <sheetName val="Du_toan__TBA1x25kVA__4"/>
      <sheetName val="DT_VT_TBA_1F_1x254"/>
      <sheetName val="NC_TBA_1F_(1x25)__4"/>
      <sheetName val="Du_toan__TBA1x37,5kVA___(2)4"/>
      <sheetName val="DT_VT_TBA_1F_(1x37,5)4"/>
      <sheetName val="NC_TBA_1F_(1x37,5)___(2)4"/>
      <sheetName val="Van_chuyen_duong_dai4"/>
      <sheetName val="Khao_sat_thiet_ke4"/>
      <sheetName val="Don_gia_III9"/>
      <sheetName val="Don_gia_CT4"/>
      <sheetName val="CHITIET_VL-NC-TT_-1p4"/>
      <sheetName val="CHITIET_VL-NC-TT-3p4"/>
      <sheetName val="Don_gia_vung_III4"/>
      <sheetName val="Dgia_vat_tu5"/>
      <sheetName val="Don_gia_III10"/>
      <sheetName val="tong_hop5"/>
      <sheetName val="Tong_ke_1_pha5"/>
      <sheetName val="Liet_ke_1_pha5"/>
      <sheetName val="LK_TBA_1_PHA_1x25_5"/>
      <sheetName val="LK_TBA_1_PHA_1x37,5kVA5"/>
      <sheetName val="BANG_TONG_HOP_DU_TOAN_5"/>
      <sheetName val="Bang_THDT_DD_1_P5"/>
      <sheetName val="_VL-NC-MTC_DZ_trung_the_1P5"/>
      <sheetName val="Chi_tiet_mong-xa-chang_(2)5"/>
      <sheetName val="Du_toan__TBA1x25kVA__5"/>
      <sheetName val="DT_VT_TBA_1F_1x255"/>
      <sheetName val="NC_TBA_1F_(1x25)__5"/>
      <sheetName val="Du_toan__TBA1x37,5kVA___(2)5"/>
      <sheetName val="DT_VT_TBA_1F_(1x37,5)5"/>
      <sheetName val="NC_TBA_1F_(1x37,5)___(2)5"/>
      <sheetName val="Van_chuyen_duong_dai5"/>
      <sheetName val="Khao_sat_thiet_ke5"/>
      <sheetName val="Don_gia_III11"/>
      <sheetName val="Don_gia_CT5"/>
      <sheetName val="CHITIET_VL-NC-TT_-1p5"/>
      <sheetName val="CHITIET_VL-NC-TT-3p5"/>
      <sheetName val="Don_gia_vung_III5"/>
      <sheetName val="Dgia_vat_tu6"/>
      <sheetName val="Don_gia_III12"/>
      <sheetName val="tong_hop6"/>
      <sheetName val="Tong_ke_1_pha6"/>
      <sheetName val="Liet_ke_1_pha6"/>
      <sheetName val="LK_TBA_1_PHA_1x25_6"/>
      <sheetName val="LK_TBA_1_PHA_1x37,5kVA6"/>
      <sheetName val="BANG_TONG_HOP_DU_TOAN_6"/>
      <sheetName val="Bang_THDT_DD_1_P6"/>
      <sheetName val="_VL-NC-MTC_DZ_trung_the_1P6"/>
      <sheetName val="Chi_tiet_mong-xa-chang_(2)6"/>
      <sheetName val="Du_toan__TBA1x25kVA__6"/>
      <sheetName val="DT_VT_TBA_1F_1x256"/>
      <sheetName val="NC_TBA_1F_(1x25)__6"/>
      <sheetName val="Du_toan__TBA1x37,5kVA___(2)6"/>
      <sheetName val="DT_VT_TBA_1F_(1x37,5)6"/>
      <sheetName val="NC_TBA_1F_(1x37,5)___(2)6"/>
      <sheetName val="Van_chuyen_duong_dai6"/>
      <sheetName val="Khao_sat_thiet_ke6"/>
      <sheetName val="Don_gia_III13"/>
      <sheetName val="Don_gia_CT6"/>
      <sheetName val="CHITIET_VL-NC-TT_-1p6"/>
      <sheetName val="CHITIET_VL-NC-TT-3p6"/>
      <sheetName val="Don_gia_vung_III6"/>
      <sheetName val="Dgia_vat_tu7"/>
      <sheetName val="Don_gia_III14"/>
      <sheetName val="tong_hop7"/>
      <sheetName val="Tong_ke_1_pha7"/>
      <sheetName val="Liet_ke_1_pha7"/>
      <sheetName val="LK_TBA_1_PHA_1x25_7"/>
      <sheetName val="LK_TBA_1_PHA_1x37,5kVA7"/>
      <sheetName val="BANG_TONG_HOP_DU_TOAN_7"/>
      <sheetName val="Bang_THDT_DD_1_P7"/>
      <sheetName val="_VL-NC-MTC_DZ_trung_the_1P7"/>
      <sheetName val="Chi_tiet_mong-xa-chang_(2)7"/>
      <sheetName val="Du_toan__TBA1x25kVA__7"/>
      <sheetName val="DT_VT_TBA_1F_1x257"/>
      <sheetName val="NC_TBA_1F_(1x25)__7"/>
      <sheetName val="Du_toan__TBA1x37,5kVA___(2)7"/>
      <sheetName val="DT_VT_TBA_1F_(1x37,5)7"/>
      <sheetName val="NC_TBA_1F_(1x37,5)___(2)7"/>
      <sheetName val="Van_chuyen_duong_dai7"/>
      <sheetName val="Khao_sat_thiet_ke7"/>
      <sheetName val="Don_gia_III15"/>
      <sheetName val="Don_gia_CT7"/>
      <sheetName val="CHITIET_VL-NC-TT_-1p7"/>
      <sheetName val="CHITIET_VL-NC-TT-3p7"/>
      <sheetName val="Don_gia_vung_III7"/>
      <sheetName val="Dgia_vat_tu8"/>
      <sheetName val="Don_gia_III16"/>
      <sheetName val="tong_hop8"/>
      <sheetName val="Tong_ke_1_pha8"/>
      <sheetName val="Liet_ke_1_pha8"/>
      <sheetName val="LK_TBA_1_PHA_1x25_8"/>
      <sheetName val="LK_TBA_1_PHA_1x37,5kVA8"/>
      <sheetName val="BANG_TONG_HOP_DU_TOAN_8"/>
      <sheetName val="Bang_THDT_DD_1_P8"/>
      <sheetName val="_VL-NC-MTC_DZ_trung_the_1P8"/>
      <sheetName val="Chi_tiet_mong-xa-chang_(2)8"/>
      <sheetName val="Du_toan__TBA1x25kVA__8"/>
      <sheetName val="DT_VT_TBA_1F_1x258"/>
      <sheetName val="NC_TBA_1F_(1x25)__8"/>
      <sheetName val="Du_toan__TBA1x37,5kVA___(2)8"/>
      <sheetName val="DT_VT_TBA_1F_(1x37,5)8"/>
      <sheetName val="NC_TBA_1F_(1x37,5)___(2)8"/>
      <sheetName val="Van_chuyen_duong_dai8"/>
      <sheetName val="Khao_sat_thiet_ke8"/>
      <sheetName val="Don_gia_III17"/>
      <sheetName val="Don_gia_CT8"/>
      <sheetName val="CHITIET_VL-NC-TT_-1p8"/>
      <sheetName val="CHITIET_VL-NC-TT-3p8"/>
      <sheetName val="Don_gia_vung_III8"/>
      <sheetName val="Du_lieu"/>
    </sheetNames>
    <sheetDataSet>
      <sheetData sheetId="0" refreshError="1">
        <row r="5">
          <cell r="A5" t="str">
            <v>Ñaø caûn BTCT 1,2m</v>
          </cell>
          <cell r="B5" t="str">
            <v>caùi</v>
          </cell>
          <cell r="C5">
            <v>60060</v>
          </cell>
          <cell r="F5" t="str">
            <v>XN beâ toâng TÑöùc</v>
          </cell>
        </row>
        <row r="6">
          <cell r="A6" t="str">
            <v>Ñaø caûn BTCT 1,5m</v>
          </cell>
          <cell r="B6" t="str">
            <v>caùi</v>
          </cell>
          <cell r="C6">
            <v>148050</v>
          </cell>
          <cell r="F6" t="str">
            <v>XN beâ toâng TÑöùc</v>
          </cell>
        </row>
        <row r="7">
          <cell r="A7" t="str">
            <v>Ñaø caûn BTCT 2,5m</v>
          </cell>
          <cell r="B7" t="str">
            <v>caùi</v>
          </cell>
          <cell r="C7">
            <v>256200</v>
          </cell>
          <cell r="F7" t="str">
            <v>XN beâ toâng TÑöùc</v>
          </cell>
        </row>
        <row r="8">
          <cell r="A8" t="str">
            <v>Coät</v>
          </cell>
        </row>
        <row r="9">
          <cell r="A9" t="str">
            <v>Coät BTLT 6,5m</v>
          </cell>
          <cell r="B9" t="str">
            <v>Coät</v>
          </cell>
          <cell r="F9" t="str">
            <v>XN beâ toâng TÑöùc</v>
          </cell>
        </row>
        <row r="10">
          <cell r="A10" t="str">
            <v>Coät BTLT 7,4m</v>
          </cell>
          <cell r="B10" t="str">
            <v>Coät</v>
          </cell>
          <cell r="C10">
            <v>544110</v>
          </cell>
          <cell r="F10" t="str">
            <v>XN beâ toâng TÑöùc</v>
          </cell>
        </row>
        <row r="11">
          <cell r="A11" t="str">
            <v>Coät BT vuoâng 7,5m</v>
          </cell>
          <cell r="B11" t="str">
            <v>Coät</v>
          </cell>
          <cell r="F11" t="str">
            <v>XN beâ toâng TÑöùc</v>
          </cell>
        </row>
        <row r="12">
          <cell r="A12" t="str">
            <v>Coät BTLT 8,4m</v>
          </cell>
          <cell r="B12" t="str">
            <v>Coät</v>
          </cell>
          <cell r="C12">
            <v>649950</v>
          </cell>
          <cell r="F12" t="str">
            <v>XN beâ toâng TÑöùc</v>
          </cell>
        </row>
        <row r="13">
          <cell r="A13" t="str">
            <v>Coät BTLT 9m</v>
          </cell>
          <cell r="B13" t="str">
            <v>Coät</v>
          </cell>
          <cell r="F13" t="str">
            <v>XN beâ toâng TÑöùc</v>
          </cell>
        </row>
        <row r="14">
          <cell r="A14" t="str">
            <v>Coät BTLT 10,5m</v>
          </cell>
          <cell r="B14" t="str">
            <v>Coät</v>
          </cell>
          <cell r="C14">
            <v>1107225</v>
          </cell>
          <cell r="F14" t="str">
            <v>XN beâ toâng TÑöùc</v>
          </cell>
        </row>
        <row r="15">
          <cell r="A15" t="str">
            <v>Coät BTLT 12m</v>
          </cell>
          <cell r="B15" t="str">
            <v>Coät</v>
          </cell>
          <cell r="C15">
            <v>1412775</v>
          </cell>
          <cell r="F15" t="str">
            <v>XN beâ toâng TÑöùc</v>
          </cell>
        </row>
        <row r="16">
          <cell r="A16" t="str">
            <v>Coät BTLT 14m</v>
          </cell>
          <cell r="B16" t="str">
            <v>Coät</v>
          </cell>
          <cell r="C16">
            <v>2481780</v>
          </cell>
          <cell r="F16" t="str">
            <v>XN beâ toâng TÑöùc</v>
          </cell>
        </row>
        <row r="17">
          <cell r="A17" t="str">
            <v>Coät BTLT 16m</v>
          </cell>
          <cell r="B17" t="str">
            <v>Coät</v>
          </cell>
          <cell r="C17">
            <v>3877720</v>
          </cell>
          <cell r="F17" t="str">
            <v>XN beâ toâng TÑöùc</v>
          </cell>
        </row>
        <row r="18">
          <cell r="A18" t="str">
            <v>Coät BTLT 18m</v>
          </cell>
          <cell r="B18" t="str">
            <v>Coät</v>
          </cell>
          <cell r="F18" t="str">
            <v>XN beâ toâng TÑöùc</v>
          </cell>
        </row>
        <row r="19">
          <cell r="A19" t="str">
            <v>Coät BTLT 20m</v>
          </cell>
          <cell r="B19" t="str">
            <v>Coät</v>
          </cell>
          <cell r="C19">
            <v>6405000</v>
          </cell>
          <cell r="F19" t="str">
            <v>XN beâ toâng TÑöùc</v>
          </cell>
        </row>
        <row r="20">
          <cell r="A20" t="str">
            <v>02-1461</v>
          </cell>
          <cell r="B20" t="str">
            <v>taán</v>
          </cell>
          <cell r="D20">
            <v>140241</v>
          </cell>
          <cell r="F20" t="str">
            <v>V/c coät BTLT cöï ly 100m</v>
          </cell>
        </row>
        <row r="21">
          <cell r="A21" t="str">
            <v>02-1462</v>
          </cell>
          <cell r="B21" t="str">
            <v>taán</v>
          </cell>
          <cell r="D21">
            <v>131705</v>
          </cell>
          <cell r="F21" t="str">
            <v>V/c coät BTLT cöï ly 300m</v>
          </cell>
        </row>
        <row r="22">
          <cell r="A22" t="str">
            <v>02-1463</v>
          </cell>
          <cell r="B22" t="str">
            <v>taán</v>
          </cell>
          <cell r="D22">
            <v>129940</v>
          </cell>
          <cell r="F22" t="str">
            <v>V/c coät BTLT cöï ly 500m</v>
          </cell>
        </row>
        <row r="23">
          <cell r="A23" t="str">
            <v>02-1464</v>
          </cell>
          <cell r="B23" t="str">
            <v>taán</v>
          </cell>
          <cell r="D23">
            <v>128762</v>
          </cell>
          <cell r="F23" t="str">
            <v>V/c coät BTLT cöï ly &gt;500m</v>
          </cell>
        </row>
        <row r="24">
          <cell r="A24" t="str">
            <v>Daây söù phuï kieän</v>
          </cell>
        </row>
        <row r="25">
          <cell r="A25" t="str">
            <v>Daây daãn AC-35</v>
          </cell>
          <cell r="B25" t="str">
            <v>kg</v>
          </cell>
          <cell r="C25">
            <v>26100</v>
          </cell>
        </row>
        <row r="26">
          <cell r="A26" t="str">
            <v>Daây daãn AC-50</v>
          </cell>
          <cell r="B26" t="str">
            <v>kg</v>
          </cell>
          <cell r="C26">
            <v>26100</v>
          </cell>
        </row>
        <row r="27">
          <cell r="A27" t="str">
            <v>Daây daãn AC-70</v>
          </cell>
          <cell r="B27" t="str">
            <v>kg</v>
          </cell>
          <cell r="C27">
            <v>25800</v>
          </cell>
        </row>
        <row r="28">
          <cell r="A28" t="str">
            <v>Daây daãn AC-95</v>
          </cell>
          <cell r="B28" t="str">
            <v>kg</v>
          </cell>
          <cell r="C28">
            <v>26100</v>
          </cell>
        </row>
        <row r="29">
          <cell r="A29" t="str">
            <v>Daây daãn AC-120</v>
          </cell>
          <cell r="B29" t="str">
            <v>kg</v>
          </cell>
          <cell r="C29">
            <v>26100</v>
          </cell>
        </row>
        <row r="30">
          <cell r="A30" t="str">
            <v>Daây daãn AC-150</v>
          </cell>
          <cell r="B30" t="str">
            <v>kg</v>
          </cell>
          <cell r="C30">
            <v>26100</v>
          </cell>
        </row>
        <row r="31">
          <cell r="A31" t="str">
            <v>Daây daãn AC-185</v>
          </cell>
          <cell r="B31" t="str">
            <v>kg</v>
          </cell>
          <cell r="C31">
            <v>26100</v>
          </cell>
        </row>
        <row r="32">
          <cell r="A32" t="str">
            <v>Daây daãn AC-240</v>
          </cell>
          <cell r="B32" t="str">
            <v>kg</v>
          </cell>
          <cell r="C32">
            <v>26100</v>
          </cell>
        </row>
        <row r="33">
          <cell r="A33" t="str">
            <v>Daây daãn A-16</v>
          </cell>
          <cell r="B33" t="str">
            <v>kg</v>
          </cell>
          <cell r="C33">
            <v>34000</v>
          </cell>
        </row>
        <row r="34">
          <cell r="A34" t="str">
            <v>Daây daãn A-25</v>
          </cell>
          <cell r="B34" t="str">
            <v>kg</v>
          </cell>
          <cell r="C34">
            <v>34000</v>
          </cell>
        </row>
        <row r="35">
          <cell r="A35" t="str">
            <v>Daây daãn A-35</v>
          </cell>
          <cell r="B35" t="str">
            <v>kg</v>
          </cell>
          <cell r="C35">
            <v>34000</v>
          </cell>
        </row>
        <row r="36">
          <cell r="A36" t="str">
            <v>Daây daãn A-50</v>
          </cell>
          <cell r="B36" t="str">
            <v>kg</v>
          </cell>
          <cell r="C36">
            <v>34000</v>
          </cell>
        </row>
        <row r="37">
          <cell r="A37" t="str">
            <v>Daây daãn A-70</v>
          </cell>
          <cell r="B37" t="str">
            <v>kg</v>
          </cell>
          <cell r="C37">
            <v>32500</v>
          </cell>
        </row>
        <row r="38">
          <cell r="A38" t="str">
            <v>Daây daãn A-95</v>
          </cell>
          <cell r="B38" t="str">
            <v>kg</v>
          </cell>
          <cell r="C38">
            <v>32500</v>
          </cell>
        </row>
        <row r="39">
          <cell r="A39" t="str">
            <v>Daây daãn A-120</v>
          </cell>
          <cell r="B39" t="str">
            <v>kg</v>
          </cell>
          <cell r="C39">
            <v>32500</v>
          </cell>
        </row>
        <row r="40">
          <cell r="A40" t="str">
            <v>Daây daãn A-150</v>
          </cell>
          <cell r="B40" t="str">
            <v>kg</v>
          </cell>
          <cell r="C40">
            <v>32500</v>
          </cell>
        </row>
        <row r="41">
          <cell r="A41" t="str">
            <v>Daây daãn A-185</v>
          </cell>
          <cell r="B41" t="str">
            <v>kg</v>
          </cell>
          <cell r="C41">
            <v>32000</v>
          </cell>
        </row>
        <row r="42">
          <cell r="A42" t="str">
            <v>Daây daãn A-240</v>
          </cell>
          <cell r="B42" t="str">
            <v>kg</v>
          </cell>
          <cell r="C42">
            <v>32000</v>
          </cell>
        </row>
        <row r="43">
          <cell r="A43" t="str">
            <v>Daây daãn A-300</v>
          </cell>
          <cell r="B43" t="str">
            <v>kg</v>
          </cell>
          <cell r="C43">
            <v>32000</v>
          </cell>
        </row>
        <row r="44">
          <cell r="A44" t="str">
            <v>Daây daãn CV-22</v>
          </cell>
          <cell r="B44" t="str">
            <v>m</v>
          </cell>
          <cell r="C44">
            <v>10300</v>
          </cell>
        </row>
        <row r="45">
          <cell r="A45" t="str">
            <v>Daây daãn CV-25</v>
          </cell>
          <cell r="B45" t="str">
            <v>m</v>
          </cell>
          <cell r="C45">
            <v>11500</v>
          </cell>
        </row>
        <row r="46">
          <cell r="A46" t="str">
            <v>Daây daãn CV-30</v>
          </cell>
          <cell r="B46" t="str">
            <v>m</v>
          </cell>
          <cell r="C46">
            <v>13100</v>
          </cell>
        </row>
        <row r="47">
          <cell r="A47" t="str">
            <v>Daây daãn CV-35</v>
          </cell>
          <cell r="B47" t="str">
            <v>m</v>
          </cell>
          <cell r="C47">
            <v>15600</v>
          </cell>
        </row>
        <row r="48">
          <cell r="A48" t="str">
            <v>Daây daãn CV-38</v>
          </cell>
          <cell r="B48" t="str">
            <v>m</v>
          </cell>
          <cell r="C48">
            <v>16000</v>
          </cell>
        </row>
        <row r="49">
          <cell r="A49" t="str">
            <v>Daây daãn CV-50</v>
          </cell>
          <cell r="B49" t="str">
            <v>m</v>
          </cell>
          <cell r="C49">
            <v>21000</v>
          </cell>
        </row>
        <row r="50">
          <cell r="A50" t="str">
            <v>Daây daãn CV-60</v>
          </cell>
          <cell r="B50" t="str">
            <v>m</v>
          </cell>
          <cell r="C50">
            <v>26400</v>
          </cell>
        </row>
        <row r="51">
          <cell r="A51" t="str">
            <v>Daây daãn CV-70</v>
          </cell>
          <cell r="B51" t="str">
            <v>m</v>
          </cell>
          <cell r="C51">
            <v>29900</v>
          </cell>
        </row>
        <row r="52">
          <cell r="A52" t="str">
            <v>Daây daãn CV-75</v>
          </cell>
          <cell r="B52" t="str">
            <v>m</v>
          </cell>
          <cell r="C52">
            <v>32700</v>
          </cell>
        </row>
        <row r="53">
          <cell r="A53" t="str">
            <v>Daây daãn CV-80</v>
          </cell>
          <cell r="B53" t="str">
            <v>m</v>
          </cell>
          <cell r="C53">
            <v>34100</v>
          </cell>
        </row>
        <row r="54">
          <cell r="A54" t="str">
            <v>Daây daãn CV-95</v>
          </cell>
          <cell r="B54" t="str">
            <v>m</v>
          </cell>
          <cell r="C54">
            <v>40300</v>
          </cell>
        </row>
        <row r="55">
          <cell r="A55" t="str">
            <v>Daây daãn CV-100</v>
          </cell>
          <cell r="B55" t="str">
            <v>m</v>
          </cell>
          <cell r="C55">
            <v>42700</v>
          </cell>
        </row>
        <row r="56">
          <cell r="A56" t="str">
            <v>Daây daãn CV-120</v>
          </cell>
          <cell r="B56" t="str">
            <v>m</v>
          </cell>
          <cell r="C56">
            <v>48200</v>
          </cell>
        </row>
        <row r="57">
          <cell r="A57" t="str">
            <v>Daây daãn CV-125</v>
          </cell>
          <cell r="B57" t="str">
            <v>m</v>
          </cell>
          <cell r="C57">
            <v>52400</v>
          </cell>
        </row>
        <row r="58">
          <cell r="A58" t="str">
            <v>Daây daãn CV-150</v>
          </cell>
          <cell r="B58" t="str">
            <v>m</v>
          </cell>
          <cell r="C58">
            <v>63500</v>
          </cell>
        </row>
        <row r="59">
          <cell r="A59" t="str">
            <v>Daây daãn CV-185</v>
          </cell>
          <cell r="B59" t="str">
            <v>m</v>
          </cell>
          <cell r="C59">
            <v>76800</v>
          </cell>
        </row>
        <row r="60">
          <cell r="A60" t="str">
            <v>Daây daãn CV-200</v>
          </cell>
          <cell r="B60" t="str">
            <v>m</v>
          </cell>
          <cell r="C60">
            <v>81600</v>
          </cell>
        </row>
        <row r="61">
          <cell r="A61" t="str">
            <v>Daây daãn CV-240</v>
          </cell>
          <cell r="B61" t="str">
            <v>m</v>
          </cell>
          <cell r="C61">
            <v>99400</v>
          </cell>
        </row>
        <row r="62">
          <cell r="A62" t="str">
            <v>Daây daãn CV-250</v>
          </cell>
          <cell r="B62" t="str">
            <v>m</v>
          </cell>
          <cell r="C62">
            <v>106000</v>
          </cell>
        </row>
        <row r="63">
          <cell r="A63" t="str">
            <v>Daây daãn CV-300</v>
          </cell>
          <cell r="B63" t="str">
            <v>m</v>
          </cell>
          <cell r="C63">
            <v>123600</v>
          </cell>
        </row>
        <row r="64">
          <cell r="A64" t="str">
            <v>Daây daãn CV-325</v>
          </cell>
          <cell r="B64" t="str">
            <v>m</v>
          </cell>
          <cell r="C64">
            <v>134100</v>
          </cell>
        </row>
        <row r="65">
          <cell r="A65" t="str">
            <v>Daây daãn CV-350</v>
          </cell>
          <cell r="B65" t="str">
            <v>m</v>
          </cell>
          <cell r="C65">
            <v>149500</v>
          </cell>
        </row>
        <row r="66">
          <cell r="A66" t="str">
            <v>Daây daãn CV-400</v>
          </cell>
          <cell r="B66" t="str">
            <v>m</v>
          </cell>
          <cell r="C66">
            <v>164800</v>
          </cell>
        </row>
        <row r="67">
          <cell r="A67" t="str">
            <v>Daây daãn CV-500</v>
          </cell>
          <cell r="B67" t="str">
            <v>m</v>
          </cell>
          <cell r="C67">
            <v>199400</v>
          </cell>
        </row>
        <row r="68">
          <cell r="A68" t="str">
            <v>Caùp ñoàng boïc XLPE/PVC 24KV-1x16mm2</v>
          </cell>
          <cell r="B68" t="str">
            <v>m</v>
          </cell>
          <cell r="C68">
            <v>36800</v>
          </cell>
        </row>
        <row r="69">
          <cell r="A69" t="str">
            <v>Caùp ñoàng boïc XLPE/PVC 24KV-1x22mm2</v>
          </cell>
          <cell r="B69" t="str">
            <v>m</v>
          </cell>
          <cell r="C69">
            <v>40200</v>
          </cell>
        </row>
        <row r="70">
          <cell r="A70" t="str">
            <v>Caùp ñoàng boïc XLPE/PVC 24KV-1x25mm2</v>
          </cell>
          <cell r="B70" t="str">
            <v>m</v>
          </cell>
          <cell r="C70">
            <v>42200</v>
          </cell>
        </row>
        <row r="71">
          <cell r="A71" t="str">
            <v>Caùp ñoàng boïc XLPE/PVC 24KV-1x35mm2</v>
          </cell>
          <cell r="B71" t="str">
            <v>m</v>
          </cell>
          <cell r="C71">
            <v>48300</v>
          </cell>
        </row>
        <row r="72">
          <cell r="A72" t="str">
            <v>Caùp ñoàng boïc XLPE/PVC 24KV-1x38mm2</v>
          </cell>
          <cell r="B72" t="str">
            <v>m</v>
          </cell>
          <cell r="C72">
            <v>49600</v>
          </cell>
        </row>
        <row r="73">
          <cell r="A73" t="str">
            <v>Caùp ñoàng boïc XLPE/PVC 24KV-1x50mm2</v>
          </cell>
          <cell r="B73" t="str">
            <v>m</v>
          </cell>
          <cell r="C73">
            <v>57200</v>
          </cell>
        </row>
        <row r="74">
          <cell r="A74" t="str">
            <v>Caùp ñoàng boïc XLPE/PVC 24KV-1x60mm2</v>
          </cell>
          <cell r="B74" t="str">
            <v>m</v>
          </cell>
          <cell r="C74">
            <v>62800</v>
          </cell>
        </row>
        <row r="75">
          <cell r="A75" t="str">
            <v>Caùp ñoàng boïc XLPE/PVC 24KV-1x70mm2</v>
          </cell>
          <cell r="B75" t="str">
            <v>m</v>
          </cell>
          <cell r="C75">
            <v>68300</v>
          </cell>
        </row>
        <row r="76">
          <cell r="A76" t="str">
            <v>Caùp ñoàng boïc XLPE/PVC 24KV-1x75mm2</v>
          </cell>
          <cell r="B76" t="str">
            <v>m</v>
          </cell>
          <cell r="C76">
            <v>73100</v>
          </cell>
        </row>
        <row r="77">
          <cell r="A77" t="str">
            <v>Caùp ñoàng boïc XLPE/PVC 24KV-1x95mm2</v>
          </cell>
          <cell r="B77" t="str">
            <v>m</v>
          </cell>
          <cell r="C77">
            <v>82800</v>
          </cell>
        </row>
        <row r="78">
          <cell r="A78" t="str">
            <v>Caùp ñoàng boïc XLPE/PVC 24KV-1x100mm2</v>
          </cell>
          <cell r="B78" t="str">
            <v>m</v>
          </cell>
          <cell r="C78">
            <v>87200</v>
          </cell>
        </row>
        <row r="79">
          <cell r="A79" t="str">
            <v>Caùp ñoàng boïc XLPE/PVC 24KV-1x120mm2</v>
          </cell>
          <cell r="B79" t="str">
            <v>m</v>
          </cell>
          <cell r="C79">
            <v>94500</v>
          </cell>
        </row>
        <row r="80">
          <cell r="A80" t="str">
            <v>Daây ñoàng traàn M-16 mm2</v>
          </cell>
          <cell r="B80" t="str">
            <v>kg</v>
          </cell>
          <cell r="C80">
            <v>40500</v>
          </cell>
        </row>
        <row r="81">
          <cell r="A81" t="str">
            <v>Daây ñoàng traàn M-25 mm2</v>
          </cell>
          <cell r="B81" t="str">
            <v>kg</v>
          </cell>
          <cell r="C81">
            <v>38500</v>
          </cell>
        </row>
        <row r="82">
          <cell r="A82" t="str">
            <v>Daây ñoàng traàn M-35 mm2</v>
          </cell>
          <cell r="B82" t="str">
            <v>kg</v>
          </cell>
          <cell r="C82">
            <v>38500</v>
          </cell>
        </row>
        <row r="83">
          <cell r="A83" t="str">
            <v>Daây ñoàng traàn M-50 mm2</v>
          </cell>
          <cell r="B83" t="str">
            <v>kg</v>
          </cell>
          <cell r="C83">
            <v>38500</v>
          </cell>
        </row>
        <row r="84">
          <cell r="A84" t="str">
            <v>Daây ñoàng traàn M-70 mm2</v>
          </cell>
          <cell r="B84" t="str">
            <v>kg</v>
          </cell>
          <cell r="C84">
            <v>38500</v>
          </cell>
        </row>
        <row r="85">
          <cell r="A85" t="str">
            <v>Daây ñoàng traàn M-95 mm2</v>
          </cell>
          <cell r="B85" t="str">
            <v>kg</v>
          </cell>
          <cell r="C85">
            <v>38500</v>
          </cell>
        </row>
        <row r="86">
          <cell r="A86" t="str">
            <v>Daây ñoàng traàn M-120 mm2</v>
          </cell>
          <cell r="B86" t="str">
            <v>kg</v>
          </cell>
          <cell r="C86">
            <v>38500</v>
          </cell>
        </row>
        <row r="87">
          <cell r="A87" t="str">
            <v>Daây ñoàng traàn M-150 mm2</v>
          </cell>
          <cell r="B87" t="str">
            <v>kg</v>
          </cell>
          <cell r="C87">
            <v>38500</v>
          </cell>
        </row>
        <row r="88">
          <cell r="A88" t="str">
            <v>Daây ñoàng traàn M-180 mm2</v>
          </cell>
          <cell r="B88" t="str">
            <v>kg</v>
          </cell>
          <cell r="C88">
            <v>38500</v>
          </cell>
        </row>
        <row r="89">
          <cell r="A89" t="str">
            <v>Daây ñoàng traàn M-240 mm2</v>
          </cell>
          <cell r="B89" t="str">
            <v>kg</v>
          </cell>
          <cell r="C89">
            <v>38500</v>
          </cell>
        </row>
        <row r="90">
          <cell r="A90" t="str">
            <v>Daây ñoàng traàn M-300 mm2</v>
          </cell>
          <cell r="B90" t="str">
            <v>kg</v>
          </cell>
          <cell r="C90">
            <v>38500</v>
          </cell>
        </row>
        <row r="91">
          <cell r="A91" t="str">
            <v>Caùch ñieän</v>
          </cell>
        </row>
        <row r="92">
          <cell r="A92" t="str">
            <v>Söù chaèng</v>
          </cell>
          <cell r="B92" t="str">
            <v>Caùi</v>
          </cell>
          <cell r="C92">
            <v>12390</v>
          </cell>
        </row>
        <row r="93">
          <cell r="A93" t="str">
            <v>Söù treo Polymer 24 kV</v>
          </cell>
          <cell r="B93" t="str">
            <v>Caùi</v>
          </cell>
          <cell r="C93">
            <v>262500</v>
          </cell>
        </row>
        <row r="94">
          <cell r="A94" t="str">
            <v>Söù ñöùng 6 kV</v>
          </cell>
          <cell r="B94" t="str">
            <v>boä</v>
          </cell>
        </row>
        <row r="95">
          <cell r="A95" t="str">
            <v>Söù ñöùng 10 kV</v>
          </cell>
          <cell r="B95" t="str">
            <v>boä</v>
          </cell>
        </row>
        <row r="96">
          <cell r="A96" t="str">
            <v>Söù ñöùng 15 kV</v>
          </cell>
          <cell r="B96" t="str">
            <v>boä</v>
          </cell>
          <cell r="C96">
            <v>35000</v>
          </cell>
        </row>
        <row r="97">
          <cell r="A97" t="str">
            <v>Söù ñöùng 22 kV</v>
          </cell>
          <cell r="B97" t="str">
            <v>boä</v>
          </cell>
          <cell r="C97">
            <v>50000</v>
          </cell>
        </row>
        <row r="98">
          <cell r="A98" t="str">
            <v>Söù ñöùng choáng nhieãm maën</v>
          </cell>
          <cell r="B98" t="str">
            <v>boä</v>
          </cell>
          <cell r="C98">
            <v>80000</v>
          </cell>
        </row>
        <row r="99">
          <cell r="A99" t="str">
            <v>Ty söù ñöùng</v>
          </cell>
          <cell r="B99" t="str">
            <v>boä</v>
          </cell>
          <cell r="C99">
            <v>9905</v>
          </cell>
        </row>
        <row r="100">
          <cell r="A100" t="str">
            <v>Söù ñöùng 35 kV</v>
          </cell>
          <cell r="B100" t="str">
            <v>boä</v>
          </cell>
          <cell r="C100">
            <v>95000</v>
          </cell>
        </row>
        <row r="101">
          <cell r="A101" t="str">
            <v>Söù ñöùng 35 kV (ty maï)</v>
          </cell>
          <cell r="B101" t="str">
            <v>boä</v>
          </cell>
          <cell r="C101">
            <v>111762</v>
          </cell>
        </row>
        <row r="102">
          <cell r="A102" t="str">
            <v>Chaân söù ñænh</v>
          </cell>
          <cell r="B102" t="str">
            <v>Caùi</v>
          </cell>
          <cell r="C102">
            <v>29000</v>
          </cell>
        </row>
        <row r="103">
          <cell r="A103" t="str">
            <v xml:space="preserve">Söù oáng chæ </v>
          </cell>
          <cell r="B103" t="str">
            <v>boä</v>
          </cell>
          <cell r="C103">
            <v>3675</v>
          </cell>
        </row>
        <row r="104">
          <cell r="A104" t="str">
            <v>Söù baùt 24 kV</v>
          </cell>
          <cell r="B104" t="str">
            <v>boä</v>
          </cell>
          <cell r="C104">
            <v>85000</v>
          </cell>
        </row>
        <row r="105">
          <cell r="A105" t="str">
            <v>Moùc treo chöõ U (ma ní)</v>
          </cell>
          <cell r="B105" t="str">
            <v>boä</v>
          </cell>
          <cell r="C105">
            <v>12601</v>
          </cell>
        </row>
        <row r="106">
          <cell r="A106" t="str">
            <v>Uclevis + Buloâng 16-250/65</v>
          </cell>
          <cell r="B106" t="str">
            <v>boä</v>
          </cell>
          <cell r="C106">
            <v>6780</v>
          </cell>
        </row>
        <row r="107">
          <cell r="A107" t="str">
            <v>Rack 1 söù</v>
          </cell>
          <cell r="B107" t="str">
            <v>boä</v>
          </cell>
          <cell r="C107">
            <v>3619</v>
          </cell>
        </row>
        <row r="108">
          <cell r="A108" t="str">
            <v>Rack 2 söù</v>
          </cell>
          <cell r="B108" t="str">
            <v>boä</v>
          </cell>
          <cell r="C108">
            <v>16286</v>
          </cell>
        </row>
        <row r="109">
          <cell r="A109" t="str">
            <v>Rack 3 söù</v>
          </cell>
          <cell r="B109" t="str">
            <v>boä</v>
          </cell>
          <cell r="C109">
            <v>22762</v>
          </cell>
        </row>
        <row r="110">
          <cell r="A110" t="str">
            <v>Rack 4 söù</v>
          </cell>
          <cell r="B110" t="str">
            <v>boä</v>
          </cell>
          <cell r="C110">
            <v>32571</v>
          </cell>
        </row>
        <row r="111">
          <cell r="A111" t="str">
            <v>Maùng che daây chaèng (keøm bu loâng)</v>
          </cell>
          <cell r="B111" t="str">
            <v>caùi</v>
          </cell>
          <cell r="C111">
            <v>15225</v>
          </cell>
        </row>
        <row r="112">
          <cell r="A112" t="str">
            <v>Taêng ñô caùp</v>
          </cell>
          <cell r="B112" t="str">
            <v>caùi</v>
          </cell>
          <cell r="C112">
            <v>15000</v>
          </cell>
        </row>
        <row r="113">
          <cell r="A113" t="str">
            <v>Bulon</v>
          </cell>
        </row>
        <row r="114">
          <cell r="A114" t="str">
            <v>Bulon: M12 x 50</v>
          </cell>
          <cell r="B114" t="str">
            <v>boä</v>
          </cell>
          <cell r="C114">
            <v>930</v>
          </cell>
        </row>
        <row r="115">
          <cell r="A115" t="str">
            <v>Bulon: M16 x 50</v>
          </cell>
          <cell r="B115" t="str">
            <v>boä</v>
          </cell>
          <cell r="C115">
            <v>2190</v>
          </cell>
        </row>
        <row r="116">
          <cell r="A116" t="str">
            <v>Bulon: M16 x 70</v>
          </cell>
          <cell r="B116" t="str">
            <v>boä</v>
          </cell>
          <cell r="C116">
            <v>2800</v>
          </cell>
        </row>
        <row r="117">
          <cell r="A117" t="str">
            <v>Bulon: M16 x 100</v>
          </cell>
          <cell r="B117" t="str">
            <v>boä</v>
          </cell>
          <cell r="C117">
            <v>2900</v>
          </cell>
        </row>
        <row r="118">
          <cell r="A118" t="str">
            <v>Bulon: M16 x 120</v>
          </cell>
          <cell r="B118" t="str">
            <v>boä</v>
          </cell>
          <cell r="C118">
            <v>3300</v>
          </cell>
        </row>
        <row r="119">
          <cell r="A119" t="str">
            <v>Bulon: M16 x 150</v>
          </cell>
          <cell r="B119" t="str">
            <v>boä</v>
          </cell>
          <cell r="C119">
            <v>3619</v>
          </cell>
        </row>
        <row r="120">
          <cell r="A120" t="str">
            <v>Bulon: M16 x 175</v>
          </cell>
          <cell r="B120" t="str">
            <v>boä</v>
          </cell>
          <cell r="C120">
            <v>4182</v>
          </cell>
        </row>
        <row r="121">
          <cell r="A121" t="str">
            <v>Bulon: M16 x 200</v>
          </cell>
          <cell r="B121" t="str">
            <v>boä</v>
          </cell>
          <cell r="C121">
            <v>4381</v>
          </cell>
        </row>
        <row r="122">
          <cell r="A122" t="str">
            <v>Bulon: M16 x 240</v>
          </cell>
          <cell r="B122" t="str">
            <v>boä</v>
          </cell>
          <cell r="C122">
            <v>4885.8499999999995</v>
          </cell>
        </row>
        <row r="123">
          <cell r="A123" t="str">
            <v>Bulon: M16 x 250</v>
          </cell>
          <cell r="B123" t="str">
            <v>boä</v>
          </cell>
          <cell r="C123">
            <v>5143</v>
          </cell>
        </row>
        <row r="124">
          <cell r="A124" t="str">
            <v>Bulon: M16 x 280</v>
          </cell>
          <cell r="B124" t="str">
            <v>boä</v>
          </cell>
          <cell r="C124">
            <v>6062</v>
          </cell>
        </row>
        <row r="125">
          <cell r="A125" t="str">
            <v>Bulon maét M16 x 300</v>
          </cell>
          <cell r="B125" t="str">
            <v>boä</v>
          </cell>
          <cell r="C125">
            <v>10762</v>
          </cell>
        </row>
        <row r="126">
          <cell r="A126" t="str">
            <v>Bulon maét M16 x 230</v>
          </cell>
          <cell r="B126" t="str">
            <v>boä</v>
          </cell>
          <cell r="C126">
            <v>9685.8000000000011</v>
          </cell>
        </row>
        <row r="127">
          <cell r="A127" t="str">
            <v>Bulon: M16 x 300</v>
          </cell>
          <cell r="B127" t="str">
            <v>boä</v>
          </cell>
          <cell r="C127">
            <v>5905</v>
          </cell>
        </row>
        <row r="128">
          <cell r="A128" t="str">
            <v>Bulon: M16 x 350</v>
          </cell>
          <cell r="B128" t="str">
            <v>boä</v>
          </cell>
          <cell r="C128">
            <v>6381</v>
          </cell>
        </row>
        <row r="129">
          <cell r="A129" t="str">
            <v>Bulon: M16 x 400</v>
          </cell>
          <cell r="B129" t="str">
            <v>boä</v>
          </cell>
          <cell r="C129">
            <v>7143</v>
          </cell>
        </row>
        <row r="130">
          <cell r="A130" t="str">
            <v>Bulon: M16 x 450</v>
          </cell>
          <cell r="B130" t="str">
            <v>boä</v>
          </cell>
          <cell r="C130">
            <v>7810</v>
          </cell>
        </row>
        <row r="131">
          <cell r="A131" t="str">
            <v>Bulon: M16 x 280</v>
          </cell>
          <cell r="B131" t="str">
            <v>boä</v>
          </cell>
          <cell r="C131">
            <v>5000</v>
          </cell>
        </row>
        <row r="132">
          <cell r="A132" t="str">
            <v>Bulon: M18 x 50</v>
          </cell>
          <cell r="B132" t="str">
            <v>boä</v>
          </cell>
          <cell r="C132">
            <v>2000</v>
          </cell>
        </row>
        <row r="133">
          <cell r="A133" t="str">
            <v>Bulon: M20 x 45</v>
          </cell>
          <cell r="B133" t="str">
            <v>boä</v>
          </cell>
          <cell r="C133">
            <v>3900</v>
          </cell>
        </row>
        <row r="134">
          <cell r="A134" t="str">
            <v>Bulon: M20 x 60</v>
          </cell>
          <cell r="B134" t="str">
            <v>boä</v>
          </cell>
          <cell r="C134">
            <v>4300</v>
          </cell>
        </row>
        <row r="135">
          <cell r="A135" t="str">
            <v>Bulon: M20 x 70</v>
          </cell>
          <cell r="B135" t="str">
            <v>boä</v>
          </cell>
          <cell r="C135">
            <v>4700</v>
          </cell>
        </row>
        <row r="136">
          <cell r="A136" t="str">
            <v>Bulon: M20 x 100</v>
          </cell>
          <cell r="B136" t="str">
            <v>boä</v>
          </cell>
          <cell r="C136">
            <v>6300</v>
          </cell>
        </row>
        <row r="137">
          <cell r="A137" t="str">
            <v>Bulon: M20 x 120</v>
          </cell>
          <cell r="B137" t="str">
            <v>boä</v>
          </cell>
          <cell r="C137">
            <v>5800</v>
          </cell>
        </row>
        <row r="138">
          <cell r="A138" t="str">
            <v>Bulon: M20 x 150</v>
          </cell>
          <cell r="B138" t="str">
            <v>boä</v>
          </cell>
          <cell r="C138">
            <v>6400</v>
          </cell>
        </row>
        <row r="139">
          <cell r="A139" t="str">
            <v>Bulon: M20 x 200</v>
          </cell>
          <cell r="B139" t="str">
            <v>boä</v>
          </cell>
          <cell r="C139">
            <v>7500</v>
          </cell>
        </row>
        <row r="140">
          <cell r="A140" t="str">
            <v>Bulon: M20 x 250</v>
          </cell>
          <cell r="B140" t="str">
            <v>boä</v>
          </cell>
          <cell r="C140">
            <v>8500</v>
          </cell>
        </row>
        <row r="141">
          <cell r="A141" t="str">
            <v>Bulon: M20 x 300</v>
          </cell>
          <cell r="B141" t="str">
            <v>boä</v>
          </cell>
          <cell r="C141">
            <v>9500</v>
          </cell>
        </row>
        <row r="142">
          <cell r="A142" t="str">
            <v>Bulon: M20 x 350</v>
          </cell>
          <cell r="B142" t="str">
            <v>boä</v>
          </cell>
          <cell r="C142">
            <v>10500</v>
          </cell>
        </row>
        <row r="143">
          <cell r="A143" t="str">
            <v>Bulon: M20 x 400</v>
          </cell>
          <cell r="B143" t="str">
            <v>boä</v>
          </cell>
          <cell r="C143">
            <v>11500</v>
          </cell>
        </row>
        <row r="144">
          <cell r="A144" t="str">
            <v>Bulon: M20 x 500</v>
          </cell>
          <cell r="B144" t="str">
            <v>boä</v>
          </cell>
          <cell r="C144">
            <v>13500</v>
          </cell>
        </row>
        <row r="145">
          <cell r="A145" t="str">
            <v>Bulon: M22 x 80</v>
          </cell>
          <cell r="B145" t="str">
            <v>boä</v>
          </cell>
          <cell r="C145">
            <v>6000</v>
          </cell>
        </row>
        <row r="146">
          <cell r="A146" t="str">
            <v>Bulon: M22 x 100</v>
          </cell>
          <cell r="B146" t="str">
            <v>boä</v>
          </cell>
          <cell r="C146">
            <v>6500</v>
          </cell>
        </row>
        <row r="147">
          <cell r="A147" t="str">
            <v>Bulon: M22 x 120</v>
          </cell>
          <cell r="B147" t="str">
            <v>boä</v>
          </cell>
          <cell r="C147">
            <v>7000</v>
          </cell>
        </row>
        <row r="148">
          <cell r="A148" t="str">
            <v>Bulon: M22 x 150</v>
          </cell>
          <cell r="B148" t="str">
            <v>boä</v>
          </cell>
          <cell r="C148">
            <v>7700</v>
          </cell>
        </row>
        <row r="149">
          <cell r="A149" t="str">
            <v>Bulon: M22 x 180</v>
          </cell>
          <cell r="B149" t="str">
            <v>boä</v>
          </cell>
          <cell r="C149">
            <v>8400</v>
          </cell>
        </row>
        <row r="150">
          <cell r="A150" t="str">
            <v>Bulon: M22 x 200</v>
          </cell>
          <cell r="B150" t="str">
            <v>boä</v>
          </cell>
          <cell r="C150">
            <v>9000</v>
          </cell>
        </row>
        <row r="151">
          <cell r="A151" t="str">
            <v>Bulon: M22 x 250</v>
          </cell>
          <cell r="B151" t="str">
            <v>boä</v>
          </cell>
          <cell r="C151">
            <v>10200</v>
          </cell>
        </row>
        <row r="152">
          <cell r="A152" t="str">
            <v>Bulon: M22 x 300</v>
          </cell>
          <cell r="B152" t="str">
            <v>boä</v>
          </cell>
          <cell r="C152">
            <v>11500</v>
          </cell>
        </row>
        <row r="153">
          <cell r="A153" t="str">
            <v>Bulon: M22 x 350</v>
          </cell>
          <cell r="B153" t="str">
            <v>boä</v>
          </cell>
          <cell r="C153">
            <v>12200</v>
          </cell>
        </row>
        <row r="154">
          <cell r="A154" t="str">
            <v>Bulon: M22 x 400</v>
          </cell>
          <cell r="B154" t="str">
            <v>boä</v>
          </cell>
          <cell r="C154">
            <v>13700</v>
          </cell>
        </row>
        <row r="155">
          <cell r="A155" t="str">
            <v>Bulon: M22 x 450</v>
          </cell>
          <cell r="B155" t="str">
            <v>boä</v>
          </cell>
          <cell r="C155">
            <v>15300</v>
          </cell>
        </row>
        <row r="156">
          <cell r="A156" t="str">
            <v>Bulon: M22 x 500</v>
          </cell>
          <cell r="B156" t="str">
            <v>boä</v>
          </cell>
          <cell r="C156">
            <v>17300</v>
          </cell>
        </row>
        <row r="157">
          <cell r="A157" t="str">
            <v>Bulon: M22 x 600</v>
          </cell>
          <cell r="B157" t="str">
            <v>boä</v>
          </cell>
          <cell r="C157">
            <v>23524</v>
          </cell>
        </row>
        <row r="158">
          <cell r="A158" t="str">
            <v>Bulon: M22 x 650</v>
          </cell>
          <cell r="B158" t="str">
            <v>boä</v>
          </cell>
          <cell r="C158">
            <v>24857</v>
          </cell>
        </row>
        <row r="159">
          <cell r="A159" t="str">
            <v>Bulon: M22 x 700</v>
          </cell>
          <cell r="B159" t="str">
            <v>boä</v>
          </cell>
          <cell r="C159">
            <v>26286</v>
          </cell>
        </row>
        <row r="160">
          <cell r="A160" t="str">
            <v>Bulon: M22 x 800</v>
          </cell>
          <cell r="B160" t="str">
            <v>boä</v>
          </cell>
          <cell r="C160">
            <v>29143</v>
          </cell>
        </row>
        <row r="161">
          <cell r="A161" t="str">
            <v>Phuï kieän</v>
          </cell>
        </row>
        <row r="162">
          <cell r="A162" t="str">
            <v>Thanh choáng F 60/50 daøi 1500</v>
          </cell>
          <cell r="B162" t="str">
            <v>Caùi</v>
          </cell>
          <cell r="C162">
            <v>37000</v>
          </cell>
        </row>
        <row r="163">
          <cell r="A163" t="str">
            <v>Long ñeàn vuoâng F18</v>
          </cell>
          <cell r="B163" t="str">
            <v>Caùi</v>
          </cell>
          <cell r="C163">
            <v>1800</v>
          </cell>
        </row>
        <row r="164">
          <cell r="A164" t="str">
            <v>Coïc neo - 2,4m</v>
          </cell>
          <cell r="B164" t="str">
            <v>Caùi</v>
          </cell>
          <cell r="C164">
            <v>37500</v>
          </cell>
        </row>
        <row r="165">
          <cell r="A165" t="str">
            <v>Keïp Splitbolt</v>
          </cell>
          <cell r="B165" t="str">
            <v>Caùi</v>
          </cell>
          <cell r="C165">
            <v>8000</v>
          </cell>
        </row>
        <row r="166">
          <cell r="A166" t="str">
            <v>Keïp 3 bulon</v>
          </cell>
          <cell r="B166" t="str">
            <v>Caùi</v>
          </cell>
          <cell r="C166">
            <v>9000</v>
          </cell>
        </row>
        <row r="167">
          <cell r="A167" t="str">
            <v>Keïp coïc noái ñaát</v>
          </cell>
          <cell r="B167" t="str">
            <v>Caùi</v>
          </cell>
          <cell r="C167">
            <v>3000</v>
          </cell>
        </row>
        <row r="168">
          <cell r="A168" t="str">
            <v>OÁng noái daây 35</v>
          </cell>
          <cell r="B168" t="str">
            <v>oáng</v>
          </cell>
          <cell r="C168">
            <v>19800</v>
          </cell>
        </row>
        <row r="169">
          <cell r="A169" t="str">
            <v>OÁng noái daây 50</v>
          </cell>
          <cell r="B169" t="str">
            <v>oáng</v>
          </cell>
          <cell r="C169">
            <v>19800</v>
          </cell>
        </row>
        <row r="170">
          <cell r="A170" t="str">
            <v>OÁng noái daây 70</v>
          </cell>
          <cell r="B170" t="str">
            <v>oáng</v>
          </cell>
          <cell r="C170">
            <v>22500</v>
          </cell>
        </row>
        <row r="171">
          <cell r="A171" t="str">
            <v>OÁng noái daây 95</v>
          </cell>
          <cell r="B171" t="str">
            <v>oáng</v>
          </cell>
          <cell r="C171">
            <v>28000</v>
          </cell>
        </row>
        <row r="172">
          <cell r="A172" t="str">
            <v>OÁng noái daây 120</v>
          </cell>
          <cell r="B172" t="str">
            <v>oáng</v>
          </cell>
          <cell r="C172">
            <v>39200</v>
          </cell>
        </row>
        <row r="173">
          <cell r="A173" t="str">
            <v>OÁng noái daây 150</v>
          </cell>
          <cell r="B173" t="str">
            <v>oáng</v>
          </cell>
          <cell r="C173">
            <v>60000</v>
          </cell>
        </row>
        <row r="174">
          <cell r="A174" t="str">
            <v>OÁng noái daây 185</v>
          </cell>
          <cell r="B174" t="str">
            <v>oáng</v>
          </cell>
          <cell r="C174">
            <v>66600</v>
          </cell>
        </row>
        <row r="175">
          <cell r="A175" t="str">
            <v>OÁng noái daây 240</v>
          </cell>
          <cell r="B175" t="str">
            <v>oáng</v>
          </cell>
          <cell r="C175">
            <v>78400</v>
          </cell>
        </row>
        <row r="176">
          <cell r="A176" t="str">
            <v>OÁng eùp daây 240mm2</v>
          </cell>
          <cell r="B176" t="str">
            <v>oáng</v>
          </cell>
          <cell r="C176">
            <v>95000</v>
          </cell>
        </row>
        <row r="177">
          <cell r="A177" t="str">
            <v>Vong treo ñaàu troøn VT-7</v>
          </cell>
          <cell r="B177" t="str">
            <v>boä</v>
          </cell>
          <cell r="C177">
            <v>4773</v>
          </cell>
          <cell r="F177" t="str">
            <v>VT7</v>
          </cell>
        </row>
        <row r="178">
          <cell r="A178" t="str">
            <v>Vong treo ñaàu troøn VT-10</v>
          </cell>
          <cell r="B178" t="str">
            <v>boä</v>
          </cell>
          <cell r="C178">
            <v>5728</v>
          </cell>
          <cell r="F178" t="str">
            <v>VT10</v>
          </cell>
        </row>
        <row r="179">
          <cell r="A179" t="str">
            <v>Vong treo ñaàu troøn VT-12</v>
          </cell>
          <cell r="B179" t="str">
            <v>boä</v>
          </cell>
          <cell r="C179">
            <v>8591</v>
          </cell>
          <cell r="F179" t="str">
            <v>VT12</v>
          </cell>
        </row>
        <row r="180">
          <cell r="A180" t="str">
            <v>Maét noái ñôn MN 1-7</v>
          </cell>
          <cell r="B180" t="str">
            <v>boä</v>
          </cell>
          <cell r="C180">
            <v>39900</v>
          </cell>
          <cell r="F180" t="str">
            <v>MN 1-7</v>
          </cell>
        </row>
        <row r="181">
          <cell r="A181" t="str">
            <v>Maét noái ñôn MN 1-10</v>
          </cell>
          <cell r="B181" t="str">
            <v>Caùi</v>
          </cell>
          <cell r="F181" t="str">
            <v>MN 1-10</v>
          </cell>
        </row>
        <row r="182">
          <cell r="A182" t="str">
            <v>Maét noái ñôn MN 1-12</v>
          </cell>
          <cell r="B182" t="str">
            <v>Caùi</v>
          </cell>
          <cell r="F182" t="str">
            <v>MN 1-12</v>
          </cell>
        </row>
        <row r="183">
          <cell r="A183" t="str">
            <v>Maét noái keùp MN 2-7</v>
          </cell>
          <cell r="B183" t="str">
            <v>Caùi</v>
          </cell>
          <cell r="F183" t="str">
            <v>MN 2-7</v>
          </cell>
        </row>
        <row r="184">
          <cell r="A184" t="str">
            <v>Maét noái keùp MN 2-10</v>
          </cell>
          <cell r="B184" t="str">
            <v>Caùi</v>
          </cell>
          <cell r="F184" t="str">
            <v>MN 2-10</v>
          </cell>
        </row>
        <row r="185">
          <cell r="A185" t="str">
            <v>Maét noái keùp MN 2-12</v>
          </cell>
          <cell r="B185" t="str">
            <v>Caùi</v>
          </cell>
          <cell r="F185" t="str">
            <v>MN 2-12</v>
          </cell>
        </row>
        <row r="186">
          <cell r="A186" t="str">
            <v>Maét noái trung gian NG-7</v>
          </cell>
          <cell r="B186" t="str">
            <v>Caùi</v>
          </cell>
          <cell r="C186">
            <v>6300</v>
          </cell>
        </row>
        <row r="187">
          <cell r="A187" t="str">
            <v>Maét noái trung gian NG-10</v>
          </cell>
          <cell r="B187" t="str">
            <v>Caùi</v>
          </cell>
          <cell r="C187">
            <v>7753</v>
          </cell>
        </row>
        <row r="188">
          <cell r="A188" t="str">
            <v>Maét noái trung gian NG-12</v>
          </cell>
          <cell r="B188" t="str">
            <v>Caùi</v>
          </cell>
          <cell r="C188">
            <v>10309</v>
          </cell>
        </row>
        <row r="189">
          <cell r="A189" t="str">
            <v>Maét noái trung gian 3 chaân NG3-7</v>
          </cell>
          <cell r="B189" t="str">
            <v>Caùi</v>
          </cell>
          <cell r="C189">
            <v>7753</v>
          </cell>
        </row>
        <row r="190">
          <cell r="A190" t="str">
            <v>Maét noái trung gian 3 chaân NG3-10</v>
          </cell>
          <cell r="B190" t="str">
            <v>Caùi</v>
          </cell>
          <cell r="C190">
            <v>11646</v>
          </cell>
        </row>
        <row r="191">
          <cell r="A191" t="str">
            <v>Maét noái trung gian 3 chaân NG3-12</v>
          </cell>
          <cell r="B191" t="str">
            <v>Caùi</v>
          </cell>
          <cell r="C191">
            <v>15082</v>
          </cell>
        </row>
        <row r="192">
          <cell r="A192" t="str">
            <v>Khoaù ñôõ daây D -357</v>
          </cell>
          <cell r="B192" t="str">
            <v>Caùi</v>
          </cell>
          <cell r="C192">
            <v>22762</v>
          </cell>
          <cell r="F192" t="str">
            <v>D -357</v>
          </cell>
        </row>
        <row r="193">
          <cell r="A193" t="str">
            <v>Khoaù ñôõ daây D -912</v>
          </cell>
          <cell r="B193" t="str">
            <v>Caùi</v>
          </cell>
          <cell r="C193">
            <v>24657</v>
          </cell>
          <cell r="F193" t="str">
            <v>D -912</v>
          </cell>
        </row>
        <row r="194">
          <cell r="A194" t="str">
            <v>Khoaù ñôõ daây D -159</v>
          </cell>
          <cell r="B194" t="str">
            <v>Caùi</v>
          </cell>
          <cell r="C194">
            <v>38000</v>
          </cell>
          <cell r="F194" t="str">
            <v>D -159</v>
          </cell>
        </row>
        <row r="195">
          <cell r="A195" t="str">
            <v>Khoaù neùo daây D -357</v>
          </cell>
          <cell r="B195" t="str">
            <v>Caùi</v>
          </cell>
          <cell r="C195">
            <v>27700</v>
          </cell>
          <cell r="F195" t="str">
            <v xml:space="preserve">N -357 </v>
          </cell>
        </row>
        <row r="196">
          <cell r="A196" t="str">
            <v>Khoaù neùo daây D -912</v>
          </cell>
          <cell r="B196" t="str">
            <v>Caùi</v>
          </cell>
          <cell r="C196">
            <v>41900</v>
          </cell>
          <cell r="F196" t="str">
            <v>N -912</v>
          </cell>
        </row>
        <row r="197">
          <cell r="A197" t="str">
            <v>Khoaù neùo daây D -159</v>
          </cell>
          <cell r="B197" t="str">
            <v>Caùi</v>
          </cell>
          <cell r="C197">
            <v>54887</v>
          </cell>
          <cell r="F197" t="str">
            <v>N -158</v>
          </cell>
        </row>
        <row r="198">
          <cell r="A198" t="str">
            <v>Moùc treo chöõ U(ma ní) MT-7</v>
          </cell>
          <cell r="B198" t="str">
            <v>Caùi</v>
          </cell>
          <cell r="C198">
            <v>7063</v>
          </cell>
          <cell r="F198" t="str">
            <v>MT -7</v>
          </cell>
        </row>
        <row r="199">
          <cell r="A199" t="str">
            <v>Moùc treo chöõ U(ma ní) MT-10</v>
          </cell>
          <cell r="B199" t="str">
            <v>Caùi</v>
          </cell>
          <cell r="C199">
            <v>8113</v>
          </cell>
          <cell r="F199" t="str">
            <v>MT -10</v>
          </cell>
        </row>
        <row r="200">
          <cell r="A200" t="str">
            <v>Moùc treo chöõ U(ma ní) MT-12</v>
          </cell>
          <cell r="B200" t="str">
            <v>Caùi</v>
          </cell>
          <cell r="C200">
            <v>12601</v>
          </cell>
          <cell r="F200" t="str">
            <v>MT -12</v>
          </cell>
        </row>
        <row r="201">
          <cell r="A201" t="str">
            <v xml:space="preserve">Keïp noái eùp </v>
          </cell>
          <cell r="B201" t="str">
            <v>Caùi</v>
          </cell>
          <cell r="C201">
            <v>6300</v>
          </cell>
        </row>
        <row r="202">
          <cell r="A202" t="str">
            <v>Keïp quai 2/0</v>
          </cell>
          <cell r="B202" t="str">
            <v>Caùi</v>
          </cell>
          <cell r="C202">
            <v>12180</v>
          </cell>
        </row>
        <row r="203">
          <cell r="A203" t="str">
            <v>Keïp Hotline 2/0</v>
          </cell>
          <cell r="B203" t="str">
            <v>Caùi</v>
          </cell>
          <cell r="C203">
            <v>12915</v>
          </cell>
        </row>
        <row r="204">
          <cell r="A204" t="str">
            <v>Split bolt Cu-AL 2/0AWG</v>
          </cell>
          <cell r="B204" t="str">
            <v>Caùi</v>
          </cell>
          <cell r="C204">
            <v>6615</v>
          </cell>
        </row>
        <row r="205">
          <cell r="A205" t="str">
            <v>Baêng keo caùch ñieän</v>
          </cell>
          <cell r="B205" t="str">
            <v>cuoän</v>
          </cell>
          <cell r="C205">
            <v>5000</v>
          </cell>
        </row>
        <row r="206">
          <cell r="A206" t="str">
            <v>Khoùa neùo daây N357</v>
          </cell>
          <cell r="B206" t="str">
            <v>Caùi</v>
          </cell>
          <cell r="C206">
            <v>27700</v>
          </cell>
        </row>
        <row r="207">
          <cell r="A207" t="str">
            <v>Khoùa neùo daây N912</v>
          </cell>
          <cell r="B207" t="str">
            <v>Caùi</v>
          </cell>
          <cell r="C207">
            <v>41900</v>
          </cell>
        </row>
        <row r="208">
          <cell r="A208" t="str">
            <v>Khoùa neùo daây N158</v>
          </cell>
          <cell r="B208" t="str">
            <v>Caùi</v>
          </cell>
          <cell r="C208">
            <v>54887</v>
          </cell>
        </row>
        <row r="209">
          <cell r="A209" t="str">
            <v>Khoùa neùo daây N357</v>
          </cell>
          <cell r="B209" t="str">
            <v>Caùi</v>
          </cell>
          <cell r="C209">
            <v>22813</v>
          </cell>
        </row>
        <row r="210">
          <cell r="A210" t="str">
            <v>Khoùa neùo daây N912</v>
          </cell>
          <cell r="B210" t="str">
            <v>Caùi</v>
          </cell>
          <cell r="C210">
            <v>24251</v>
          </cell>
        </row>
        <row r="211">
          <cell r="A211" t="str">
            <v>Caùp neo 3/8"</v>
          </cell>
          <cell r="B211" t="str">
            <v>m</v>
          </cell>
          <cell r="C211">
            <v>3810</v>
          </cell>
        </row>
        <row r="212">
          <cell r="A212" t="str">
            <v>Yeám caùp</v>
          </cell>
          <cell r="B212" t="str">
            <v>Caùi</v>
          </cell>
          <cell r="C212">
            <v>3150</v>
          </cell>
        </row>
        <row r="213">
          <cell r="A213" t="str">
            <v>Ty neo D22x3,7m</v>
          </cell>
          <cell r="B213" t="str">
            <v>Caùi</v>
          </cell>
          <cell r="C213">
            <v>118125</v>
          </cell>
        </row>
        <row r="214">
          <cell r="A214" t="str">
            <v>Baûng soá vaø bieån baùo</v>
          </cell>
          <cell r="B214" t="str">
            <v>Caùi</v>
          </cell>
          <cell r="C214">
            <v>10500</v>
          </cell>
        </row>
        <row r="215">
          <cell r="A215" t="str">
            <v>Coïc tieáp ñòa M16 x 2400</v>
          </cell>
          <cell r="B215" t="str">
            <v>caùi</v>
          </cell>
          <cell r="C215">
            <v>28952</v>
          </cell>
        </row>
        <row r="216">
          <cell r="A216" t="str">
            <v xml:space="preserve">Daây tieáp ñòa ñoàng traàn 25 mm2  </v>
          </cell>
          <cell r="B216" t="str">
            <v>kg</v>
          </cell>
          <cell r="C216">
            <v>38500</v>
          </cell>
        </row>
        <row r="217">
          <cell r="A217" t="str">
            <v>Keïp Splitbolt hoaëc ñoàng nhoâm 2/0</v>
          </cell>
          <cell r="B217" t="str">
            <v>caùi</v>
          </cell>
          <cell r="C217">
            <v>6615</v>
          </cell>
        </row>
        <row r="218">
          <cell r="A218" t="str">
            <v>Keïp coïc noái ñaát</v>
          </cell>
          <cell r="B218" t="str">
            <v>caùi</v>
          </cell>
          <cell r="C218">
            <v>3000</v>
          </cell>
        </row>
        <row r="219">
          <cell r="A219" t="str">
            <v>Keïp nhoâm AC35</v>
          </cell>
          <cell r="B219" t="str">
            <v>Caùi</v>
          </cell>
          <cell r="C219">
            <v>3905</v>
          </cell>
        </row>
        <row r="220">
          <cell r="A220" t="str">
            <v>Keïp nhoâm AC50</v>
          </cell>
          <cell r="B220" t="str">
            <v>Caùi</v>
          </cell>
          <cell r="C220">
            <v>7429</v>
          </cell>
        </row>
        <row r="221">
          <cell r="A221" t="str">
            <v>Keïp nhoâm AC70</v>
          </cell>
          <cell r="B221" t="str">
            <v>Caùi</v>
          </cell>
          <cell r="C221">
            <v>7429</v>
          </cell>
        </row>
        <row r="222">
          <cell r="A222" t="str">
            <v>Keïp nhoâm AC95</v>
          </cell>
          <cell r="B222" t="str">
            <v>Caùi</v>
          </cell>
          <cell r="C222">
            <v>11400</v>
          </cell>
        </row>
        <row r="223">
          <cell r="A223" t="str">
            <v>Keïp nhoâm AC120</v>
          </cell>
          <cell r="B223" t="str">
            <v>Caùi</v>
          </cell>
          <cell r="C223">
            <v>16857</v>
          </cell>
        </row>
        <row r="224">
          <cell r="A224" t="str">
            <v>Keïp nhoâm AC150</v>
          </cell>
          <cell r="B224" t="str">
            <v>Caùi</v>
          </cell>
          <cell r="C224">
            <v>16857</v>
          </cell>
        </row>
        <row r="225">
          <cell r="A225" t="str">
            <v>Keïp nhoâm AC185</v>
          </cell>
          <cell r="B225" t="str">
            <v>Caùi</v>
          </cell>
          <cell r="C225">
            <v>31429</v>
          </cell>
        </row>
        <row r="226">
          <cell r="A226" t="str">
            <v>Keïp nhoâm AC240</v>
          </cell>
          <cell r="B226" t="str">
            <v>Caùi</v>
          </cell>
          <cell r="C226">
            <v>31429</v>
          </cell>
        </row>
      </sheetData>
      <sheetData sheetId="1" refreshError="1">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E19">
            <v>12803</v>
          </cell>
        </row>
        <row r="20">
          <cell r="A20" t="str">
            <v>03.1213</v>
          </cell>
          <cell r="B20" t="str">
            <v>Ñaøo moùng baèng TC ñaát C3  saâu £ 2 m dieän tích ñaùy moùng £ 50 m2</v>
          </cell>
          <cell r="C20" t="str">
            <v>m 3</v>
          </cell>
          <cell r="E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04.3201</v>
          </cell>
          <cell r="B70" t="str">
            <v>Beâ toâng moùng truï M100 baèng thuû coâng keát hôïp cô giôùi</v>
          </cell>
          <cell r="C70" t="str">
            <v>m 3</v>
          </cell>
          <cell r="D70">
            <v>315919</v>
          </cell>
          <cell r="E70">
            <v>26783</v>
          </cell>
          <cell r="F70">
            <v>12544</v>
          </cell>
        </row>
        <row r="71">
          <cell r="A71" t="str">
            <v>04.3202</v>
          </cell>
          <cell r="B71" t="str">
            <v>Beâ toâng moùng truï M150 baèng thuû coâng keát hôïp cô giôùi</v>
          </cell>
          <cell r="C71" t="str">
            <v>m 3</v>
          </cell>
          <cell r="D71">
            <v>367816</v>
          </cell>
          <cell r="E71">
            <v>26783</v>
          </cell>
          <cell r="F71">
            <v>12544</v>
          </cell>
        </row>
        <row r="72">
          <cell r="A72" t="str">
            <v>04.3203</v>
          </cell>
          <cell r="B72" t="str">
            <v>Beâ toâng moùng truï M200 baèng thuû coâng keát hôïp cô giôùi</v>
          </cell>
          <cell r="C72" t="str">
            <v>m 3</v>
          </cell>
          <cell r="D72">
            <v>418128</v>
          </cell>
          <cell r="E72">
            <v>26783</v>
          </cell>
          <cell r="F72">
            <v>12544</v>
          </cell>
        </row>
        <row r="73">
          <cell r="A73" t="str">
            <v>04.3204</v>
          </cell>
          <cell r="B73" t="str">
            <v>Beâ toâng moùng truï M250 baèng thuû coâng keát hôïp cô giôùi</v>
          </cell>
          <cell r="C73" t="str">
            <v>m 3</v>
          </cell>
          <cell r="D73">
            <v>471745</v>
          </cell>
          <cell r="E73">
            <v>26783</v>
          </cell>
          <cell r="F73">
            <v>12544</v>
          </cell>
        </row>
        <row r="74">
          <cell r="A74" t="str">
            <v>04.3312</v>
          </cell>
          <cell r="B74" t="str">
            <v>Beâ toâng moùng truï khoâng coù caàu coâng taùc M150</v>
          </cell>
          <cell r="C74" t="str">
            <v>m 3</v>
          </cell>
          <cell r="D74">
            <v>389957</v>
          </cell>
          <cell r="E74">
            <v>45030</v>
          </cell>
        </row>
        <row r="75">
          <cell r="A75" t="str">
            <v>04.3313</v>
          </cell>
          <cell r="B75" t="str">
            <v>Beâ toâng moùng truï khoâng coù caàu coâng taùc M200</v>
          </cell>
          <cell r="C75" t="str">
            <v>m 3</v>
          </cell>
          <cell r="D75">
            <v>389957</v>
          </cell>
          <cell r="E75">
            <v>45030</v>
          </cell>
        </row>
        <row r="76">
          <cell r="A76" t="str">
            <v>04.3333</v>
          </cell>
          <cell r="B76" t="str">
            <v>BT moùng truï coù caàu coâng taùc M#200 ñaù 2x4 (TC keát hôïp ñaàm duøi)</v>
          </cell>
          <cell r="C76" t="str">
            <v>m 3</v>
          </cell>
          <cell r="D76">
            <v>476738</v>
          </cell>
          <cell r="E76">
            <v>44589</v>
          </cell>
          <cell r="F76">
            <v>4003</v>
          </cell>
        </row>
        <row r="77">
          <cell r="A77" t="str">
            <v>04.3334</v>
          </cell>
          <cell r="B77" t="str">
            <v>BT moùng truï coù caàu coâng taùc M#250 ñaù 2x4 (TC keát hôïp ñaàm duøi)</v>
          </cell>
          <cell r="C77" t="str">
            <v>m 3</v>
          </cell>
          <cell r="D77">
            <v>533530</v>
          </cell>
          <cell r="E77">
            <v>44589</v>
          </cell>
          <cell r="F77">
            <v>4003</v>
          </cell>
        </row>
        <row r="78">
          <cell r="A78" t="str">
            <v>04.3343</v>
          </cell>
          <cell r="B78" t="str">
            <v>BT moùng truï khoâng coù caàu coâng taùc M#200 ñaù 2x4 (TC keát hôïp ñaàm duøi)</v>
          </cell>
          <cell r="C78" t="str">
            <v>m 3</v>
          </cell>
          <cell r="D78">
            <v>443488</v>
          </cell>
          <cell r="E78">
            <v>38261</v>
          </cell>
          <cell r="F78">
            <v>4003</v>
          </cell>
        </row>
        <row r="79">
          <cell r="A79" t="str">
            <v>04.3344</v>
          </cell>
          <cell r="B79" t="str">
            <v>BT moùng truï khoâng coù caàu coâng taùc M#250 ñaù 2x4 (TC keát hôïp ñaàm duøi)</v>
          </cell>
          <cell r="C79" t="str">
            <v>m 3</v>
          </cell>
          <cell r="D79">
            <v>500280</v>
          </cell>
          <cell r="E79">
            <v>38261</v>
          </cell>
          <cell r="F79">
            <v>4003</v>
          </cell>
        </row>
        <row r="80">
          <cell r="A80" t="str">
            <v>04.3353</v>
          </cell>
          <cell r="B80" t="str">
            <v>BT moùng baûnï coù caàu coâng taùc M#200 ñaù 2x4 (TC keát hôïp ñaàm duøi)</v>
          </cell>
          <cell r="C80" t="str">
            <v>m 3</v>
          </cell>
          <cell r="D80">
            <v>476738</v>
          </cell>
          <cell r="E80">
            <v>41498</v>
          </cell>
          <cell r="F80">
            <v>4003</v>
          </cell>
        </row>
        <row r="81">
          <cell r="A81" t="str">
            <v>04.3354</v>
          </cell>
          <cell r="B81" t="str">
            <v>BT moùng baûnï coù caàu coâng taùc M#250 ñaù 2x4 (TC keát hôïp ñaàm duøi)</v>
          </cell>
          <cell r="C81" t="str">
            <v>m 3</v>
          </cell>
          <cell r="D81">
            <v>533530</v>
          </cell>
          <cell r="E81">
            <v>41498</v>
          </cell>
          <cell r="F81">
            <v>4003</v>
          </cell>
        </row>
        <row r="82">
          <cell r="A82" t="str">
            <v>04.3601</v>
          </cell>
          <cell r="D82">
            <v>447735</v>
          </cell>
          <cell r="E82">
            <v>50328</v>
          </cell>
        </row>
        <row r="83">
          <cell r="A83" t="str">
            <v>04.3801</v>
          </cell>
          <cell r="B83" t="str">
            <v>Laép ñaët moùng neùo troïng löôïng £ 0,25T</v>
          </cell>
          <cell r="C83" t="str">
            <v>caùi</v>
          </cell>
          <cell r="E83">
            <v>11051</v>
          </cell>
        </row>
        <row r="84">
          <cell r="A84" t="str">
            <v>04.3802</v>
          </cell>
          <cell r="B84" t="str">
            <v>Laép ñaët moùng neùo troïng löôïng £ 0,5T</v>
          </cell>
          <cell r="C84" t="str">
            <v>caùi</v>
          </cell>
          <cell r="E84">
            <v>24214</v>
          </cell>
        </row>
        <row r="85">
          <cell r="A85" t="str">
            <v>04.3803</v>
          </cell>
          <cell r="B85" t="str">
            <v>Laép ñaët moùng neùo troïng löôïng &gt; 0,5T</v>
          </cell>
          <cell r="C85" t="str">
            <v>caùi</v>
          </cell>
          <cell r="E85">
            <v>42252</v>
          </cell>
        </row>
        <row r="86">
          <cell r="A86" t="str">
            <v>05.4101</v>
          </cell>
          <cell r="B86" t="str">
            <v>Laép ñaët coät theùp baèng thuû coâng (chieáu cao £15m)</v>
          </cell>
          <cell r="C86" t="str">
            <v>taán</v>
          </cell>
          <cell r="D86">
            <v>5359</v>
          </cell>
          <cell r="E86">
            <v>183473</v>
          </cell>
        </row>
        <row r="87">
          <cell r="A87" t="str">
            <v>05.4201</v>
          </cell>
          <cell r="B87" t="str">
            <v>Laép ñaët coät theùp baèng thuû coâng (chieáu cao £25m)</v>
          </cell>
          <cell r="C87" t="str">
            <v>taán</v>
          </cell>
          <cell r="D87">
            <v>12217</v>
          </cell>
          <cell r="E87">
            <v>201837</v>
          </cell>
        </row>
        <row r="88">
          <cell r="A88" t="str">
            <v>05.4301</v>
          </cell>
          <cell r="B88" t="str">
            <v>Laép ñaët coät theùp baèng thuû coâng (chieáu cao £40m)</v>
          </cell>
          <cell r="C88" t="str">
            <v>taán</v>
          </cell>
          <cell r="D88">
            <v>12860</v>
          </cell>
          <cell r="E88">
            <v>232064</v>
          </cell>
        </row>
        <row r="89">
          <cell r="A89" t="str">
            <v>05.4401</v>
          </cell>
          <cell r="B89" t="str">
            <v>Laép ñaët coät theùp baèng thuû coâng (chieáu cao £55m)</v>
          </cell>
          <cell r="C89" t="str">
            <v>taán</v>
          </cell>
          <cell r="D89">
            <v>15646</v>
          </cell>
          <cell r="E89">
            <v>266841</v>
          </cell>
        </row>
        <row r="90">
          <cell r="A90" t="str">
            <v>05.4501</v>
          </cell>
          <cell r="B90" t="str">
            <v>Laép ñaët coät theùp baèng thuû coâng (chieáu cao £70m)</v>
          </cell>
          <cell r="C90" t="str">
            <v>taán</v>
          </cell>
          <cell r="D90">
            <v>16289</v>
          </cell>
          <cell r="E90">
            <v>307143</v>
          </cell>
        </row>
        <row r="91">
          <cell r="A91" t="str">
            <v>05.4601</v>
          </cell>
          <cell r="B91" t="str">
            <v>Laép ñaët coät theùp baèng thuû coâng (chieáu cao £85m)</v>
          </cell>
          <cell r="C91" t="str">
            <v>taán</v>
          </cell>
          <cell r="D91">
            <v>16932</v>
          </cell>
          <cell r="E91">
            <v>352808</v>
          </cell>
        </row>
        <row r="92">
          <cell r="A92" t="str">
            <v>05.4701</v>
          </cell>
          <cell r="B92" t="str">
            <v>Laép ñaët coät theùp baèng thuû coâng (chieáu cao £100m)</v>
          </cell>
          <cell r="C92" t="str">
            <v>taán</v>
          </cell>
          <cell r="D92">
            <v>16932</v>
          </cell>
          <cell r="E92">
            <v>405786</v>
          </cell>
        </row>
        <row r="93">
          <cell r="A93" t="str">
            <v>05.5101</v>
          </cell>
          <cell r="B93" t="str">
            <v>Noái coät beâ toâng baèng maët bích (ÑH bình thöôøng)</v>
          </cell>
          <cell r="C93" t="str">
            <v>moái</v>
          </cell>
          <cell r="D93">
            <v>12573</v>
          </cell>
          <cell r="E93">
            <v>48753</v>
          </cell>
        </row>
        <row r="94">
          <cell r="A94" t="str">
            <v>05.5102</v>
          </cell>
          <cell r="B94" t="str">
            <v>Noái coät beâ toâng baèng maët bích (ÑH söôøn ñoài)</v>
          </cell>
          <cell r="C94" t="str">
            <v>moái</v>
          </cell>
          <cell r="D94">
            <v>12573</v>
          </cell>
          <cell r="E94">
            <v>51190</v>
          </cell>
        </row>
        <row r="95">
          <cell r="A95" t="str">
            <v>05.5103</v>
          </cell>
          <cell r="B95" t="str">
            <v>Noái coät beâ toâng baèng maët bích (ÑH sình laày)</v>
          </cell>
          <cell r="C95" t="str">
            <v>moái</v>
          </cell>
          <cell r="D95">
            <v>34960</v>
          </cell>
          <cell r="E95">
            <v>58503</v>
          </cell>
        </row>
        <row r="96">
          <cell r="A96" t="str">
            <v>05.5211</v>
          </cell>
          <cell r="B96" t="str">
            <v>Döïng coät beâ toâng baèng thuû coâng (chieáu cao £ 8m)</v>
          </cell>
          <cell r="C96" t="str">
            <v>coät</v>
          </cell>
          <cell r="D96">
            <v>20790</v>
          </cell>
          <cell r="E96">
            <v>74917</v>
          </cell>
        </row>
        <row r="97">
          <cell r="A97" t="str">
            <v>05.5212</v>
          </cell>
          <cell r="B97" t="str">
            <v>Döïng coät beâ toâng baèng thuû coâng (chieáu cao £ 10m)</v>
          </cell>
          <cell r="C97" t="str">
            <v>coät</v>
          </cell>
          <cell r="D97">
            <v>20790</v>
          </cell>
          <cell r="E97">
            <v>80605</v>
          </cell>
        </row>
        <row r="98">
          <cell r="A98" t="str">
            <v>05.5213</v>
          </cell>
          <cell r="B98" t="str">
            <v>Döïng coät beâ toâng baèng thuû coâng (chieáu cao £ 12m)</v>
          </cell>
          <cell r="C98" t="str">
            <v>coät</v>
          </cell>
          <cell r="D98">
            <v>20790</v>
          </cell>
          <cell r="E98">
            <v>86293</v>
          </cell>
        </row>
        <row r="99">
          <cell r="A99" t="str">
            <v>05.5214</v>
          </cell>
          <cell r="B99" t="str">
            <v>Döïng coät beâ toâng baèng thuû coâng (chieáu cao £ 14m)</v>
          </cell>
          <cell r="C99" t="str">
            <v>coät</v>
          </cell>
          <cell r="D99">
            <v>20790</v>
          </cell>
          <cell r="E99">
            <v>107419</v>
          </cell>
        </row>
        <row r="100">
          <cell r="A100" t="str">
            <v>05.5215</v>
          </cell>
          <cell r="B100" t="str">
            <v>Döïng coät beâ toâng baèng thuû coâng (chieáu cao £ 16m)</v>
          </cell>
          <cell r="C100" t="str">
            <v>coät</v>
          </cell>
          <cell r="D100">
            <v>24448</v>
          </cell>
          <cell r="E100">
            <v>116844</v>
          </cell>
        </row>
        <row r="101">
          <cell r="A101" t="str">
            <v>05.5216</v>
          </cell>
          <cell r="B101" t="str">
            <v>Döïng coät beâ toâng baèng thuû coâng (chieáu cao £ 18m)</v>
          </cell>
          <cell r="C101" t="str">
            <v>coät</v>
          </cell>
          <cell r="D101">
            <v>24448</v>
          </cell>
          <cell r="E101">
            <v>152271</v>
          </cell>
        </row>
        <row r="102">
          <cell r="A102" t="str">
            <v>05.5217</v>
          </cell>
          <cell r="B102" t="str">
            <v>Döïng coät beâ toâng baèng thuû coâng (chieáu cao £ 20m)</v>
          </cell>
          <cell r="C102" t="str">
            <v>coät</v>
          </cell>
          <cell r="D102">
            <v>24448</v>
          </cell>
          <cell r="E102">
            <v>177460</v>
          </cell>
        </row>
        <row r="103">
          <cell r="A103" t="str">
            <v>05.5218</v>
          </cell>
          <cell r="B103" t="str">
            <v>Döïng coät beâ toâng baèng thuû coâng (chieáu cao &gt; 20m)</v>
          </cell>
          <cell r="C103" t="str">
            <v>coät</v>
          </cell>
          <cell r="D103">
            <v>24448</v>
          </cell>
          <cell r="E103">
            <v>193711</v>
          </cell>
        </row>
        <row r="104">
          <cell r="A104" t="str">
            <v>05.6011</v>
          </cell>
          <cell r="B104" t="str">
            <v>Laép ñaët xaø theùp cho coät ñôõ (troïng löôïng 25 kg)</v>
          </cell>
          <cell r="C104" t="str">
            <v>boä</v>
          </cell>
          <cell r="E104">
            <v>13161</v>
          </cell>
        </row>
        <row r="105">
          <cell r="A105" t="str">
            <v>05.6021</v>
          </cell>
          <cell r="B105" t="str">
            <v>Laép ñaët xaø theùp cho coät ñôõ (troïng löôïng 50 kg)</v>
          </cell>
          <cell r="C105" t="str">
            <v>boä</v>
          </cell>
          <cell r="E105">
            <v>17806</v>
          </cell>
        </row>
        <row r="106">
          <cell r="A106" t="str">
            <v>05.6031</v>
          </cell>
          <cell r="B106" t="str">
            <v>Laép ñaët xaø theùp cho coät ñôõ (troïng löôïng 100 kg)</v>
          </cell>
          <cell r="C106" t="str">
            <v>boä</v>
          </cell>
          <cell r="E106">
            <v>23999</v>
          </cell>
        </row>
        <row r="107">
          <cell r="A107" t="str">
            <v>05.6041</v>
          </cell>
          <cell r="B107" t="str">
            <v>Laép ñaët xaø theùp cho coät ñôõ (troïng löôïng 140 kg)</v>
          </cell>
          <cell r="C107" t="str">
            <v>boä</v>
          </cell>
          <cell r="E107">
            <v>28799</v>
          </cell>
        </row>
        <row r="108">
          <cell r="A108" t="str">
            <v>05.6051</v>
          </cell>
          <cell r="B108" t="str">
            <v>Laép ñaët xaø theùp cho coät ñôõ (troïng löôïng 230 kg)</v>
          </cell>
          <cell r="C108" t="str">
            <v>boä</v>
          </cell>
          <cell r="E108">
            <v>39792</v>
          </cell>
        </row>
        <row r="109">
          <cell r="A109" t="str">
            <v>05.6061</v>
          </cell>
          <cell r="B109" t="str">
            <v>Laép ñaët xaø theùp cho coät ñôõ (troïng löôïng 320 kg)</v>
          </cell>
          <cell r="C109" t="str">
            <v>boä</v>
          </cell>
          <cell r="E109">
            <v>50785</v>
          </cell>
        </row>
        <row r="110">
          <cell r="A110" t="str">
            <v>05.6071</v>
          </cell>
          <cell r="B110" t="str">
            <v>Laép ñaët xaø theùp cho coät ñôõ (troïng löôïng 410 kg)</v>
          </cell>
          <cell r="C110" t="str">
            <v>boä</v>
          </cell>
          <cell r="E110">
            <v>59920</v>
          </cell>
        </row>
        <row r="111">
          <cell r="A111" t="str">
            <v>05.6081</v>
          </cell>
          <cell r="B111" t="str">
            <v>Laép ñaët xaø theùp cho coät ñôõ (troïng löôïng 500 kg)</v>
          </cell>
          <cell r="C111" t="str">
            <v>boä</v>
          </cell>
          <cell r="E111">
            <v>70759</v>
          </cell>
        </row>
        <row r="112">
          <cell r="A112" t="str">
            <v>05.6012</v>
          </cell>
          <cell r="B112" t="str">
            <v>Laép ñaët xaø theùp cho coät neùo (troïng löôïng 25 kg)</v>
          </cell>
          <cell r="C112" t="str">
            <v>boä</v>
          </cell>
          <cell r="E112">
            <v>17496</v>
          </cell>
        </row>
        <row r="113">
          <cell r="A113" t="str">
            <v>05.6022</v>
          </cell>
          <cell r="B113" t="str">
            <v>Laép ñaët xaø theùp cho coät neùoõ (troïng löôïng 50 kg)</v>
          </cell>
          <cell r="C113" t="str">
            <v>boä</v>
          </cell>
          <cell r="E113">
            <v>23689</v>
          </cell>
        </row>
        <row r="114">
          <cell r="A114" t="str">
            <v>05.6032</v>
          </cell>
          <cell r="B114" t="str">
            <v>Laép ñaët xaø theùp cho coät neùo (troïng löôïng 100 kg)</v>
          </cell>
          <cell r="C114" t="str">
            <v>boä</v>
          </cell>
          <cell r="E114">
            <v>31896</v>
          </cell>
        </row>
        <row r="115">
          <cell r="A115" t="str">
            <v>05.6042</v>
          </cell>
          <cell r="B115" t="str">
            <v>Laép ñaët xaø theùp cho coät neùo (troïng löôïng 140 kg)</v>
          </cell>
          <cell r="C115" t="str">
            <v>boä</v>
          </cell>
          <cell r="E115">
            <v>38244</v>
          </cell>
        </row>
        <row r="116">
          <cell r="A116" t="str">
            <v>05.6052</v>
          </cell>
          <cell r="B116" t="str">
            <v>Laép ñaët xaø theùp cho coät neùo (troïng löôïng 230 kg)</v>
          </cell>
          <cell r="C116" t="str">
            <v>boä</v>
          </cell>
          <cell r="E116">
            <v>52798</v>
          </cell>
        </row>
        <row r="117">
          <cell r="A117" t="str">
            <v>05.6062</v>
          </cell>
          <cell r="B117" t="str">
            <v>Laép ñaët xaø theùp cho coät neùo (troïng löôïng 320 kg)</v>
          </cell>
          <cell r="C117" t="str">
            <v>boä</v>
          </cell>
          <cell r="E117">
            <v>67507</v>
          </cell>
        </row>
        <row r="118">
          <cell r="A118" t="str">
            <v>05.6072</v>
          </cell>
          <cell r="B118" t="str">
            <v>Laép ñaët xaø theùp cho coät neùo (troïng löôïng 410 kg)</v>
          </cell>
          <cell r="C118" t="str">
            <v>boä</v>
          </cell>
          <cell r="E118">
            <v>79584</v>
          </cell>
        </row>
        <row r="119">
          <cell r="A119" t="str">
            <v>05.6082</v>
          </cell>
          <cell r="B119" t="str">
            <v>Laép ñaët xaø theùp cho coät neùo (troïng löôïng 500 kg)</v>
          </cell>
          <cell r="C119" t="str">
            <v>boä</v>
          </cell>
          <cell r="E119">
            <v>93984</v>
          </cell>
        </row>
        <row r="120">
          <cell r="A120" t="str">
            <v>05.6043</v>
          </cell>
          <cell r="B120" t="str">
            <v>Laép ñaët xaø theùp cho coät ñuùp (troïng löôïng 140 kg)</v>
          </cell>
          <cell r="C120" t="str">
            <v>boä</v>
          </cell>
          <cell r="E120">
            <v>32515</v>
          </cell>
        </row>
        <row r="121">
          <cell r="A121" t="str">
            <v>05.6053</v>
          </cell>
          <cell r="B121" t="str">
            <v>Laép ñaët xaø theùp cho coät ñuùp (troïng löôïng 230 kg)</v>
          </cell>
          <cell r="C121" t="str">
            <v>boä</v>
          </cell>
          <cell r="E121">
            <v>46295</v>
          </cell>
        </row>
        <row r="122">
          <cell r="A122" t="str">
            <v>05.6063</v>
          </cell>
          <cell r="B122" t="str">
            <v>Laép ñaët xaø theùp cho coät ñuùp (troïng löôïng 320 kg)</v>
          </cell>
          <cell r="C122" t="str">
            <v>boä</v>
          </cell>
          <cell r="E122">
            <v>58062</v>
          </cell>
        </row>
        <row r="123">
          <cell r="A123" t="str">
            <v>05.6073</v>
          </cell>
          <cell r="B123" t="str">
            <v>Laép ñaët xaø theùp cho coät ñuùp (troïng löôïng 410 kg)</v>
          </cell>
          <cell r="C123" t="str">
            <v>boä</v>
          </cell>
          <cell r="E123">
            <v>64101</v>
          </cell>
        </row>
        <row r="124">
          <cell r="A124" t="str">
            <v>05.6083</v>
          </cell>
          <cell r="B124" t="str">
            <v>Laép ñaët xaø theùp cho coät ñuùp (troïng löôïng 500 kg)</v>
          </cell>
          <cell r="C124" t="str">
            <v>boä</v>
          </cell>
          <cell r="E124">
            <v>69985</v>
          </cell>
        </row>
        <row r="125">
          <cell r="A125" t="str">
            <v>05.6093</v>
          </cell>
          <cell r="B125" t="str">
            <v>Laép ñaët xaø theùp cho coät ñuùp (troïng löôïng 750 kg)</v>
          </cell>
          <cell r="C125" t="str">
            <v>boä</v>
          </cell>
          <cell r="E125">
            <v>89648</v>
          </cell>
        </row>
        <row r="126">
          <cell r="A126" t="str">
            <v>05.6103</v>
          </cell>
          <cell r="B126" t="str">
            <v>Laép ñaët xaø theùp cho coät ñuùp (troïng löôïng 1000 kg)</v>
          </cell>
          <cell r="C126" t="str">
            <v>boä</v>
          </cell>
          <cell r="E126">
            <v>105751</v>
          </cell>
        </row>
        <row r="127">
          <cell r="A127" t="str">
            <v>05.6044</v>
          </cell>
          <cell r="B127" t="str">
            <v>Laép ñaët xaø theùp cho coät ñuùp (troïng löôïng 140 kg)</v>
          </cell>
          <cell r="C127" t="str">
            <v>boä</v>
          </cell>
          <cell r="E127">
            <v>36076</v>
          </cell>
        </row>
        <row r="128">
          <cell r="A128" t="str">
            <v>05.6054</v>
          </cell>
          <cell r="B128" t="str">
            <v>Laép ñaët xaø theùp cho coät ñuùp (troïng löôïng 230 kg)</v>
          </cell>
          <cell r="C128" t="str">
            <v>boä</v>
          </cell>
          <cell r="E128">
            <v>51559</v>
          </cell>
        </row>
        <row r="129">
          <cell r="A129" t="str">
            <v>05.6064</v>
          </cell>
          <cell r="B129" t="str">
            <v>Laép ñaët xaø theùp cho coät ñuùp (troïng löôïng 320 kg)</v>
          </cell>
          <cell r="C129" t="str">
            <v>boä</v>
          </cell>
          <cell r="E129">
            <v>64565</v>
          </cell>
        </row>
        <row r="130">
          <cell r="A130" t="str">
            <v>05.6074</v>
          </cell>
          <cell r="B130" t="str">
            <v>Laép ñaët xaø theùp cho coät ñuùp (troïng löôïng 410 kg)</v>
          </cell>
          <cell r="C130" t="str">
            <v>boä</v>
          </cell>
          <cell r="E130">
            <v>71223</v>
          </cell>
        </row>
        <row r="131">
          <cell r="A131" t="str">
            <v>05.6084</v>
          </cell>
          <cell r="B131" t="str">
            <v>Laép ñaët xaø theùp cho coät ñuùp (troïng löôïng 500 kg)</v>
          </cell>
          <cell r="C131" t="str">
            <v>boä</v>
          </cell>
          <cell r="E131">
            <v>77726</v>
          </cell>
        </row>
        <row r="132">
          <cell r="A132" t="str">
            <v>05.6094</v>
          </cell>
          <cell r="B132" t="str">
            <v>Laép ñaët xaø theùp cho coät ñuùp (troïng löôïng 750 kg)</v>
          </cell>
          <cell r="C132" t="str">
            <v>boä</v>
          </cell>
          <cell r="E132">
            <v>99558</v>
          </cell>
        </row>
        <row r="133">
          <cell r="A133" t="str">
            <v>05.6104</v>
          </cell>
          <cell r="B133" t="str">
            <v>Laép ñaët xaø theùp cho coät ñuùp (troïng löôïng 1000 kg)</v>
          </cell>
          <cell r="C133" t="str">
            <v>boä</v>
          </cell>
          <cell r="E133">
            <v>117518</v>
          </cell>
        </row>
        <row r="134">
          <cell r="A134" t="str">
            <v>05.8002</v>
          </cell>
          <cell r="B134" t="str">
            <v xml:space="preserve">Ñoùng coïc tieáp ñaát </v>
          </cell>
          <cell r="D134">
            <v>714</v>
          </cell>
          <cell r="E134">
            <v>4335.3</v>
          </cell>
          <cell r="F134">
            <v>776</v>
          </cell>
        </row>
        <row r="135">
          <cell r="A135" t="str">
            <v>05.7001</v>
          </cell>
          <cell r="B135" t="str">
            <v xml:space="preserve">Laép ñaët daây tieáp ñaát </v>
          </cell>
          <cell r="D135">
            <v>10</v>
          </cell>
          <cell r="E135">
            <v>154.83000000000001</v>
          </cell>
        </row>
        <row r="138">
          <cell r="A138" t="str">
            <v>06.1105</v>
          </cell>
          <cell r="B138" t="str">
            <v>Laép ñaët söù ñöùng 22 kV</v>
          </cell>
          <cell r="C138" t="str">
            <v>söù</v>
          </cell>
          <cell r="D138">
            <v>155</v>
          </cell>
          <cell r="E138">
            <v>3499.2</v>
          </cell>
        </row>
        <row r="139">
          <cell r="A139" t="str">
            <v>06.1106</v>
          </cell>
          <cell r="B139" t="str">
            <v>Laép ñaët söù ñöùng 35 kV</v>
          </cell>
          <cell r="C139" t="str">
            <v>söù</v>
          </cell>
          <cell r="D139">
            <v>155</v>
          </cell>
          <cell r="E139">
            <v>4459.2</v>
          </cell>
        </row>
        <row r="140">
          <cell r="A140" t="str">
            <v>06.1211</v>
          </cell>
          <cell r="B140" t="str">
            <v>Laép ñaët söù ñöùng haï theá loaïi 1 söù</v>
          </cell>
          <cell r="C140" t="str">
            <v>söù</v>
          </cell>
          <cell r="D140">
            <v>2621.9</v>
          </cell>
          <cell r="E140">
            <v>882.9</v>
          </cell>
        </row>
        <row r="141">
          <cell r="A141" t="str">
            <v>06.1213</v>
          </cell>
          <cell r="B141" t="str">
            <v>Laép ñaët söù ñöùng haï theá loaïi 2 söù</v>
          </cell>
          <cell r="C141" t="str">
            <v>söù</v>
          </cell>
          <cell r="D141">
            <v>4735.5</v>
          </cell>
          <cell r="E141">
            <v>2884.3</v>
          </cell>
        </row>
        <row r="142">
          <cell r="A142" t="str">
            <v>06.1214</v>
          </cell>
          <cell r="B142" t="str">
            <v>Laép ñaët söù ñöùng haï theá loaïi 3 söù</v>
          </cell>
          <cell r="C142" t="str">
            <v>söù</v>
          </cell>
          <cell r="D142">
            <v>14490</v>
          </cell>
          <cell r="E142">
            <v>4017.4</v>
          </cell>
        </row>
        <row r="143">
          <cell r="A143" t="str">
            <v>06.1215</v>
          </cell>
          <cell r="B143" t="str">
            <v>Laép ñaët söù ñöùng haï theá loaïi 4 söù</v>
          </cell>
          <cell r="C143" t="str">
            <v>söù</v>
          </cell>
          <cell r="D143">
            <v>21000</v>
          </cell>
          <cell r="E143">
            <v>5665.5</v>
          </cell>
        </row>
        <row r="144">
          <cell r="A144" t="str">
            <v>06.1411</v>
          </cell>
          <cell r="B144" t="str">
            <v>Laép ñaët chuoãi söù ñôõ £ 2 baùt chieàu cao £ 20m</v>
          </cell>
          <cell r="C144" t="str">
            <v>chuoãi</v>
          </cell>
          <cell r="D144">
            <v>405</v>
          </cell>
          <cell r="E144">
            <v>2925</v>
          </cell>
        </row>
        <row r="145">
          <cell r="A145" t="str">
            <v>06.1412</v>
          </cell>
          <cell r="B145" t="str">
            <v>Laép ñaët chuoãi söù ñôõ £ 2 baùt chieàu cao £ 30m</v>
          </cell>
          <cell r="C145" t="str">
            <v>chuoãi</v>
          </cell>
          <cell r="D145">
            <v>405</v>
          </cell>
          <cell r="E145">
            <v>3738</v>
          </cell>
        </row>
        <row r="146">
          <cell r="A146" t="str">
            <v>06.1421</v>
          </cell>
          <cell r="B146" t="str">
            <v>Laép ñaët chuoãi söù ñôõ £ 5 baùt chieàu cao £ 20m</v>
          </cell>
          <cell r="C146" t="str">
            <v>chuoãi</v>
          </cell>
          <cell r="D146">
            <v>610</v>
          </cell>
          <cell r="E146">
            <v>6500</v>
          </cell>
        </row>
        <row r="147">
          <cell r="A147" t="str">
            <v>06.1422</v>
          </cell>
          <cell r="B147" t="str">
            <v>Laép ñaët chuoãi söù ñôõ £ 5 baùt chieàu cao £ 30m</v>
          </cell>
          <cell r="C147" t="str">
            <v>chuoãi</v>
          </cell>
          <cell r="D147">
            <v>610</v>
          </cell>
          <cell r="E147">
            <v>6825</v>
          </cell>
        </row>
        <row r="148">
          <cell r="A148" t="str">
            <v>06.1431</v>
          </cell>
          <cell r="B148" t="str">
            <v>Laép ñaët chuoãi söù ñôõ £ 8 baùt chieàu cao £ 20m</v>
          </cell>
          <cell r="C148" t="str">
            <v>chuoãi</v>
          </cell>
          <cell r="D148">
            <v>975</v>
          </cell>
          <cell r="E148">
            <v>10401</v>
          </cell>
        </row>
        <row r="149">
          <cell r="A149" t="str">
            <v>06.1432</v>
          </cell>
          <cell r="B149" t="str">
            <v>Laép ñaët chuoãi söù ñôõ £ 8 baùt chieàu cao £ 30m</v>
          </cell>
          <cell r="C149" t="str">
            <v>chuoãi</v>
          </cell>
          <cell r="D149">
            <v>975</v>
          </cell>
          <cell r="E149">
            <v>10888</v>
          </cell>
        </row>
        <row r="150">
          <cell r="A150" t="str">
            <v>06.1441</v>
          </cell>
          <cell r="B150" t="str">
            <v>Laép ñaët chuoãi söù ñôõ £ 11 baùt chieàu cao £ 20m</v>
          </cell>
          <cell r="C150" t="str">
            <v>chuoãi</v>
          </cell>
          <cell r="D150">
            <v>1335</v>
          </cell>
          <cell r="E150">
            <v>14626</v>
          </cell>
        </row>
        <row r="151">
          <cell r="A151" t="str">
            <v>06.1442</v>
          </cell>
          <cell r="B151" t="str">
            <v>Laép ñaët chuoãi söù ñôõ £ 11 baùt chieàu cao £ 30m</v>
          </cell>
          <cell r="C151" t="str">
            <v>chuoãi</v>
          </cell>
          <cell r="D151">
            <v>1335</v>
          </cell>
          <cell r="E151">
            <v>15438</v>
          </cell>
        </row>
        <row r="152">
          <cell r="A152" t="str">
            <v>06.1511</v>
          </cell>
          <cell r="B152" t="str">
            <v>Laép ñaët chuoãi söù neùo £ 2 baùt chieàu cao £ 20m</v>
          </cell>
          <cell r="C152" t="str">
            <v>chuoãi</v>
          </cell>
          <cell r="D152">
            <v>405</v>
          </cell>
          <cell r="E152">
            <v>3088</v>
          </cell>
        </row>
        <row r="153">
          <cell r="A153" t="str">
            <v>06.1512</v>
          </cell>
          <cell r="B153" t="str">
            <v>Laép ñaët chuoãi söù neùo £ 2 baùt chieàu cao £ 30m</v>
          </cell>
          <cell r="C153" t="str">
            <v>chuoãi</v>
          </cell>
          <cell r="D153">
            <v>405</v>
          </cell>
          <cell r="E153">
            <v>3900</v>
          </cell>
        </row>
        <row r="154">
          <cell r="A154" t="str">
            <v>06.1521</v>
          </cell>
          <cell r="B154" t="str">
            <v>Laép ñaët chuoãi söù neùo £ 5 baùt chieàu cao £ 20m</v>
          </cell>
          <cell r="C154" t="str">
            <v>chuoãi</v>
          </cell>
          <cell r="D154">
            <v>610</v>
          </cell>
          <cell r="E154">
            <v>7313</v>
          </cell>
        </row>
        <row r="155">
          <cell r="A155" t="str">
            <v>06.1522</v>
          </cell>
          <cell r="B155" t="str">
            <v>Laép ñaët chuoãi söù neùo £ 5 baùt chieàu cao £ 30m</v>
          </cell>
          <cell r="C155" t="str">
            <v>chuoãi</v>
          </cell>
          <cell r="D155">
            <v>610</v>
          </cell>
          <cell r="E155">
            <v>7638</v>
          </cell>
        </row>
        <row r="156">
          <cell r="A156" t="str">
            <v>06.1531</v>
          </cell>
          <cell r="B156" t="str">
            <v>Laép ñaët chuoãi söù neùo £ 8 baùt chieàu cao £ 20m</v>
          </cell>
          <cell r="C156" t="str">
            <v>chuoãi</v>
          </cell>
          <cell r="D156">
            <v>975</v>
          </cell>
          <cell r="E156">
            <v>11538</v>
          </cell>
        </row>
        <row r="157">
          <cell r="A157" t="str">
            <v>06.1532</v>
          </cell>
          <cell r="B157" t="str">
            <v>Laép ñaët chuoãi söù neùo £ 8 baùt chieàu cao £ 30m</v>
          </cell>
          <cell r="C157" t="str">
            <v>chuoãi</v>
          </cell>
          <cell r="D157">
            <v>975</v>
          </cell>
          <cell r="E157">
            <v>12188</v>
          </cell>
        </row>
        <row r="158">
          <cell r="A158" t="str">
            <v>06.1541</v>
          </cell>
          <cell r="B158" t="str">
            <v>Laép ñaët chuoãi söù neùo £ 11 baùt chieàu cao £ 20m</v>
          </cell>
          <cell r="C158" t="str">
            <v>chuoãi</v>
          </cell>
          <cell r="D158">
            <v>1335</v>
          </cell>
          <cell r="E158">
            <v>16413</v>
          </cell>
        </row>
        <row r="159">
          <cell r="A159" t="str">
            <v>06.1542</v>
          </cell>
          <cell r="B159" t="str">
            <v>Laép ñaët chuoãi söù neùo £ 11 baùt chieàu cao £ 30m</v>
          </cell>
          <cell r="C159" t="str">
            <v>chuoãi</v>
          </cell>
          <cell r="D159">
            <v>1335</v>
          </cell>
          <cell r="E159">
            <v>17389</v>
          </cell>
        </row>
        <row r="160">
          <cell r="A160" t="str">
            <v>06.2011</v>
          </cell>
          <cell r="B160" t="str">
            <v>Laép taï choáng rung (Coät coù chieàu cao £ 20m)</v>
          </cell>
          <cell r="C160" t="str">
            <v>boä</v>
          </cell>
          <cell r="E160">
            <v>5850</v>
          </cell>
        </row>
        <row r="161">
          <cell r="A161" t="str">
            <v>06.2012</v>
          </cell>
          <cell r="B161" t="str">
            <v>Laép taï choáng rung (Coät coù chieàu cao £ 30m)</v>
          </cell>
          <cell r="C161" t="str">
            <v>boä</v>
          </cell>
          <cell r="E161">
            <v>6175</v>
          </cell>
        </row>
        <row r="162">
          <cell r="A162" t="str">
            <v>06.2013</v>
          </cell>
          <cell r="B162" t="str">
            <v>Laép taï choáng rung (Coät coù chieàu cao £ 40m)</v>
          </cell>
          <cell r="C162" t="str">
            <v>boä</v>
          </cell>
          <cell r="E162">
            <v>6988</v>
          </cell>
        </row>
        <row r="163">
          <cell r="A163" t="str">
            <v>06.2014</v>
          </cell>
          <cell r="B163" t="str">
            <v>Laép taï choáng rung (Coät coù chieàu cao £ 50m)</v>
          </cell>
          <cell r="C163" t="str">
            <v>boä</v>
          </cell>
          <cell r="E163">
            <v>7963</v>
          </cell>
        </row>
        <row r="164">
          <cell r="A164" t="str">
            <v>06.2015</v>
          </cell>
          <cell r="B164" t="str">
            <v>Laép taï choáng rung (Coät coù chieàu cao &gt; 50m)</v>
          </cell>
          <cell r="C164" t="str">
            <v>boä</v>
          </cell>
          <cell r="E164">
            <v>8776</v>
          </cell>
        </row>
        <row r="165">
          <cell r="A165" t="str">
            <v>06.2110</v>
          </cell>
          <cell r="B165" t="str">
            <v>Laép ñaët coå deà</v>
          </cell>
          <cell r="C165" t="str">
            <v>boä</v>
          </cell>
          <cell r="E165">
            <v>5688</v>
          </cell>
        </row>
        <row r="166">
          <cell r="A166" t="str">
            <v>06.2120</v>
          </cell>
          <cell r="B166" t="str">
            <v xml:space="preserve">Laép ñaët daây neùo </v>
          </cell>
          <cell r="C166" t="str">
            <v>boä</v>
          </cell>
          <cell r="E166">
            <v>7313</v>
          </cell>
        </row>
        <row r="167">
          <cell r="A167" t="str">
            <v>06.2141</v>
          </cell>
          <cell r="B167" t="str">
            <v>Laép ñaët khoùa ñôõ daây choáng seùt tieát dieän £ 70 (Coät coù chieàu cao £ 20m)</v>
          </cell>
          <cell r="C167" t="str">
            <v>boä</v>
          </cell>
          <cell r="E167">
            <v>1788</v>
          </cell>
        </row>
        <row r="168">
          <cell r="A168" t="str">
            <v>06.2142</v>
          </cell>
          <cell r="B168" t="str">
            <v>Laép ñaët khoùa ñôõ daây choáng seùt tieát dieän £ 70 (Coät coù chieàu cao £ 30m)</v>
          </cell>
          <cell r="C168" t="str">
            <v>boä</v>
          </cell>
          <cell r="E168">
            <v>1950</v>
          </cell>
        </row>
        <row r="169">
          <cell r="A169" t="str">
            <v>06.2151</v>
          </cell>
          <cell r="B169" t="str">
            <v>Laép ñaët khoùa ñôõ daây choáng seùt tieát dieän £ 240 (Coät coù chieàu cao £ 20m)</v>
          </cell>
          <cell r="C169" t="str">
            <v>boä</v>
          </cell>
          <cell r="E169">
            <v>2763</v>
          </cell>
        </row>
        <row r="170">
          <cell r="A170" t="str">
            <v>06.2152</v>
          </cell>
          <cell r="B170" t="str">
            <v>Laép ñaët khoùa ñôõ daây choáng seùt tieát dieän £ 240 (Coät coù chieàu cao £ 30m)</v>
          </cell>
          <cell r="C170" t="str">
            <v>boä</v>
          </cell>
          <cell r="E170">
            <v>2925</v>
          </cell>
        </row>
        <row r="171">
          <cell r="A171" t="str">
            <v>06.2161</v>
          </cell>
          <cell r="B171" t="str">
            <v>Laép ñaët khoùa ñôõ daây choáng seùt tieát dieän &gt; 240 (Coät coù chieàu cao £ 20m)</v>
          </cell>
          <cell r="C171" t="str">
            <v>boä</v>
          </cell>
          <cell r="E171">
            <v>5688</v>
          </cell>
        </row>
        <row r="172">
          <cell r="A172" t="str">
            <v>06.2162</v>
          </cell>
          <cell r="B172" t="str">
            <v>Laép ñaët khoùa ñôõ daây choáng seùt tieát dieän &gt; 240 (Coät coù chieàu cao £ 30m)</v>
          </cell>
          <cell r="C172" t="str">
            <v>boä</v>
          </cell>
          <cell r="E172">
            <v>5850</v>
          </cell>
        </row>
        <row r="173">
          <cell r="A173" t="str">
            <v>06.5011</v>
          </cell>
          <cell r="B173" t="str">
            <v>Vöôït ñöôøng daây thoâng tin tieát dieän daây £ 50</v>
          </cell>
          <cell r="C173" t="str">
            <v>V.trí</v>
          </cell>
          <cell r="D173">
            <v>80046</v>
          </cell>
          <cell r="E173">
            <v>78346</v>
          </cell>
        </row>
        <row r="174">
          <cell r="A174" t="str">
            <v>06.5012</v>
          </cell>
          <cell r="B174" t="str">
            <v>Vöôït ñöôøng daây thoâng tin tieát dieän daây £ 95</v>
          </cell>
          <cell r="C174" t="str">
            <v>V.trí</v>
          </cell>
          <cell r="D174">
            <v>111623</v>
          </cell>
          <cell r="E174">
            <v>90887</v>
          </cell>
        </row>
        <row r="175">
          <cell r="A175" t="str">
            <v>06.5013</v>
          </cell>
          <cell r="B175" t="str">
            <v>Vöôït ñöôøng daây thoâng tin tieát dieän daây £ 150</v>
          </cell>
          <cell r="C175" t="str">
            <v>V.trí</v>
          </cell>
          <cell r="D175">
            <v>143516</v>
          </cell>
          <cell r="E175">
            <v>127737</v>
          </cell>
        </row>
        <row r="176">
          <cell r="A176" t="str">
            <v>06.5014</v>
          </cell>
          <cell r="B176" t="str">
            <v>Vöôït ñöôøng daây thoâng tin tieát dieän daây £ 240</v>
          </cell>
          <cell r="C176" t="str">
            <v>V.trí</v>
          </cell>
          <cell r="D176">
            <v>174462</v>
          </cell>
          <cell r="E176">
            <v>143530</v>
          </cell>
        </row>
        <row r="177">
          <cell r="A177" t="str">
            <v>06.5015</v>
          </cell>
          <cell r="B177" t="str">
            <v>Vöôït ñöôøng daây thoâng tin tieát dieän daây &gt; 240</v>
          </cell>
          <cell r="C177" t="str">
            <v>V.trí</v>
          </cell>
          <cell r="D177">
            <v>238247</v>
          </cell>
          <cell r="E177">
            <v>226521</v>
          </cell>
        </row>
        <row r="178">
          <cell r="A178" t="str">
            <v>06.5011</v>
          </cell>
          <cell r="B178" t="str">
            <v>Vöôït ñöôøng daây haï theá tieát dieän daây £ 50</v>
          </cell>
          <cell r="C178" t="str">
            <v>V.trí</v>
          </cell>
          <cell r="D178">
            <v>80046</v>
          </cell>
          <cell r="E178">
            <v>78346</v>
          </cell>
        </row>
        <row r="179">
          <cell r="A179" t="str">
            <v>06.5012</v>
          </cell>
          <cell r="B179" t="str">
            <v>Vöôït ñöôøng daây haï theá tieát dieän daây £ 95</v>
          </cell>
          <cell r="C179" t="str">
            <v>V.trí</v>
          </cell>
          <cell r="D179">
            <v>111623</v>
          </cell>
          <cell r="E179">
            <v>90887</v>
          </cell>
        </row>
        <row r="180">
          <cell r="A180" t="str">
            <v>06.5013</v>
          </cell>
          <cell r="B180" t="str">
            <v>Vöôït ñöôøng daây haï theá tieát dieän daây £ 150</v>
          </cell>
          <cell r="C180" t="str">
            <v>V.trí</v>
          </cell>
          <cell r="D180">
            <v>143516</v>
          </cell>
          <cell r="E180">
            <v>127737</v>
          </cell>
        </row>
        <row r="181">
          <cell r="A181" t="str">
            <v>06.5014</v>
          </cell>
          <cell r="B181" t="str">
            <v>Vöôït ñöôøng daây haï theá tieát dieän daây £ 240</v>
          </cell>
          <cell r="C181" t="str">
            <v>V.trí</v>
          </cell>
          <cell r="D181">
            <v>174462</v>
          </cell>
          <cell r="E181">
            <v>143530</v>
          </cell>
        </row>
        <row r="182">
          <cell r="A182" t="str">
            <v>06.5015</v>
          </cell>
          <cell r="B182" t="str">
            <v>Vöôït ñöôøng daây haï theá tieát dieän daây &gt; 240</v>
          </cell>
          <cell r="C182" t="str">
            <v>V.trí</v>
          </cell>
          <cell r="D182">
            <v>238247</v>
          </cell>
          <cell r="E182">
            <v>226521</v>
          </cell>
        </row>
        <row r="183">
          <cell r="A183" t="str">
            <v>06.5021</v>
          </cell>
          <cell r="B183" t="str">
            <v>Vöôït ñöôøng daây 35 kV tieát dieän daây £ 50</v>
          </cell>
          <cell r="C183" t="str">
            <v>V.trí</v>
          </cell>
          <cell r="D183">
            <v>127570</v>
          </cell>
          <cell r="E183">
            <v>105596</v>
          </cell>
        </row>
        <row r="184">
          <cell r="A184" t="str">
            <v>06.5022</v>
          </cell>
          <cell r="B184" t="str">
            <v>Vöôït ñöôøng daây 35 kV tieát dieän daây £ 95</v>
          </cell>
          <cell r="C184" t="str">
            <v>V.trí</v>
          </cell>
          <cell r="D184">
            <v>159462</v>
          </cell>
          <cell r="E184">
            <v>121544</v>
          </cell>
        </row>
        <row r="185">
          <cell r="A185" t="str">
            <v>06.5023</v>
          </cell>
          <cell r="B185" t="str">
            <v>Vöôït ñöôøng daây 35 kV tieát dieän daây £ 150</v>
          </cell>
          <cell r="C185" t="str">
            <v>V.trí</v>
          </cell>
          <cell r="D185">
            <v>190093</v>
          </cell>
          <cell r="E185">
            <v>148495</v>
          </cell>
        </row>
        <row r="186">
          <cell r="A186" t="str">
            <v>06.5024</v>
          </cell>
          <cell r="B186" t="str">
            <v>Vöôït ñöôøng daây 35 kV tieát dieän daây £ 240</v>
          </cell>
          <cell r="C186" t="str">
            <v>V.trí</v>
          </cell>
          <cell r="D186">
            <v>239193</v>
          </cell>
          <cell r="E186">
            <v>166446</v>
          </cell>
        </row>
        <row r="187">
          <cell r="A187" t="str">
            <v>06.5025</v>
          </cell>
          <cell r="B187" t="str">
            <v>Vöôït ñöôøng daây 35 kV tieát dieän daây &gt; 240</v>
          </cell>
          <cell r="C187" t="str">
            <v>V.trí</v>
          </cell>
          <cell r="D187">
            <v>334870</v>
          </cell>
          <cell r="E187">
            <v>290467</v>
          </cell>
        </row>
        <row r="188">
          <cell r="A188" t="str">
            <v>06.5051</v>
          </cell>
          <cell r="B188" t="str">
            <v>Vöôït ñöôøng giao thoâng &lt; 10m tieát dieän daây £ 50</v>
          </cell>
          <cell r="C188" t="str">
            <v>V.trí</v>
          </cell>
          <cell r="D188">
            <v>159462</v>
          </cell>
          <cell r="E188">
            <v>125725</v>
          </cell>
        </row>
        <row r="189">
          <cell r="A189" t="str">
            <v>06.5052</v>
          </cell>
          <cell r="B189" t="str">
            <v>Vöôït ñöôøng giao thoâng &lt;10m tieát dieän daây £ 95</v>
          </cell>
          <cell r="C189" t="str">
            <v>V.trí</v>
          </cell>
          <cell r="D189">
            <v>221922</v>
          </cell>
          <cell r="E189">
            <v>159014</v>
          </cell>
        </row>
        <row r="190">
          <cell r="A190" t="str">
            <v>06.5053</v>
          </cell>
          <cell r="B190" t="str">
            <v>Vöôït ñöôøng giao thoâng &lt;10m tieát dieän daây £ 150</v>
          </cell>
          <cell r="C190" t="str">
            <v>V.trí</v>
          </cell>
          <cell r="D190">
            <v>284193</v>
          </cell>
          <cell r="E190">
            <v>194471</v>
          </cell>
        </row>
        <row r="191">
          <cell r="A191" t="str">
            <v>06.5054</v>
          </cell>
          <cell r="B191" t="str">
            <v>Vöôït ñöôøng giao thoâng &lt;10m tieát dieän daây £ 240</v>
          </cell>
          <cell r="C191" t="str">
            <v>V.trí</v>
          </cell>
          <cell r="D191">
            <v>350186</v>
          </cell>
          <cell r="E191">
            <v>218470</v>
          </cell>
        </row>
        <row r="192">
          <cell r="A192" t="str">
            <v>06.5055</v>
          </cell>
          <cell r="B192" t="str">
            <v>Vöôït ñöôøng giao thoâng&lt;10m tieát dieän daây &gt; 240</v>
          </cell>
          <cell r="C192" t="str">
            <v>V.trí</v>
          </cell>
          <cell r="D192">
            <v>399412</v>
          </cell>
          <cell r="E192">
            <v>345433</v>
          </cell>
        </row>
        <row r="193">
          <cell r="A193" t="str">
            <v>06.5061</v>
          </cell>
          <cell r="B193" t="str">
            <v>Vöôït ñöôøng giao thoâng &gt;10m tieát dieän daây £ 50</v>
          </cell>
          <cell r="C193" t="str">
            <v>V.trí</v>
          </cell>
          <cell r="D193">
            <v>189462</v>
          </cell>
          <cell r="E193">
            <v>143995</v>
          </cell>
        </row>
        <row r="194">
          <cell r="A194" t="str">
            <v>06.5062</v>
          </cell>
          <cell r="B194" t="str">
            <v>Vöôït ñöôøng giao thoâng &gt;10m tieát dieän daây £ 95</v>
          </cell>
          <cell r="C194" t="str">
            <v>V.trí</v>
          </cell>
          <cell r="D194">
            <v>269130</v>
          </cell>
          <cell r="E194">
            <v>190445</v>
          </cell>
        </row>
        <row r="195">
          <cell r="A195" t="str">
            <v>06.5063</v>
          </cell>
          <cell r="B195" t="str">
            <v>Vöôït ñöôøng giao thoâng &gt;10m tieát dieän daây £ 150</v>
          </cell>
          <cell r="C195" t="str">
            <v>V.trí</v>
          </cell>
          <cell r="D195">
            <v>350186</v>
          </cell>
          <cell r="E195">
            <v>233024</v>
          </cell>
        </row>
        <row r="196">
          <cell r="A196" t="str">
            <v>06.5064</v>
          </cell>
          <cell r="B196" t="str">
            <v>Vöôït ñöôøng giao thoâng &gt;10m tieát dieän daây £ 240</v>
          </cell>
          <cell r="C196" t="str">
            <v>V.trí</v>
          </cell>
          <cell r="D196">
            <v>411447</v>
          </cell>
          <cell r="E196">
            <v>261823</v>
          </cell>
        </row>
        <row r="197">
          <cell r="A197" t="str">
            <v>06.5065</v>
          </cell>
          <cell r="B197" t="str">
            <v>Vöôït ñöôøng giao thoâng &gt;10m tieát dieän daây &gt; 240</v>
          </cell>
          <cell r="C197" t="str">
            <v>V.trí</v>
          </cell>
          <cell r="D197">
            <v>568260</v>
          </cell>
          <cell r="E197">
            <v>410618</v>
          </cell>
        </row>
        <row r="198">
          <cell r="A198" t="str">
            <v>06.5071</v>
          </cell>
          <cell r="B198" t="str">
            <v>Vò trí beû goùc tieát dieän daây £ 50</v>
          </cell>
          <cell r="C198" t="str">
            <v>V.trí</v>
          </cell>
          <cell r="E198">
            <v>30697</v>
          </cell>
        </row>
        <row r="199">
          <cell r="A199" t="str">
            <v>06.5072</v>
          </cell>
          <cell r="B199" t="str">
            <v>Vò trí beû goùc tieát dieän daây £ 95</v>
          </cell>
          <cell r="C199" t="str">
            <v>V.trí</v>
          </cell>
          <cell r="E199">
            <v>61933</v>
          </cell>
        </row>
        <row r="200">
          <cell r="A200" t="str">
            <v>06.5073</v>
          </cell>
          <cell r="B200" t="str">
            <v>Vò trí beû goùc tieát dieän daây £ 150</v>
          </cell>
          <cell r="C200" t="str">
            <v>V.trí</v>
          </cell>
          <cell r="E200">
            <v>78346</v>
          </cell>
        </row>
        <row r="201">
          <cell r="A201" t="str">
            <v>06.5074</v>
          </cell>
          <cell r="B201" t="str">
            <v>Vò trí beû goùc tieát dieän daây £ 240</v>
          </cell>
          <cell r="C201" t="str">
            <v>V.trí</v>
          </cell>
          <cell r="E201">
            <v>80978</v>
          </cell>
        </row>
        <row r="202">
          <cell r="A202" t="str">
            <v>06.5075</v>
          </cell>
          <cell r="B202" t="str">
            <v>Vò trí beû goùc tieát dieän daây &gt; 240</v>
          </cell>
          <cell r="C202" t="str">
            <v>V.trí</v>
          </cell>
          <cell r="E202">
            <v>150188</v>
          </cell>
        </row>
        <row r="203">
          <cell r="A203" t="str">
            <v>06.5082</v>
          </cell>
          <cell r="B203" t="str">
            <v>Vöôït soâng £ 95</v>
          </cell>
          <cell r="C203" t="str">
            <v>V.trí</v>
          </cell>
          <cell r="E203">
            <v>261513</v>
          </cell>
        </row>
        <row r="204">
          <cell r="A204" t="str">
            <v>06.5083</v>
          </cell>
          <cell r="B204" t="str">
            <v>Vöôït soâng £ 150</v>
          </cell>
          <cell r="C204" t="str">
            <v>V.trí</v>
          </cell>
          <cell r="E204">
            <v>391728</v>
          </cell>
        </row>
        <row r="205">
          <cell r="A205" t="str">
            <v>06.5084</v>
          </cell>
          <cell r="B205" t="str">
            <v>Vöôït soâng £ 240</v>
          </cell>
          <cell r="C205" t="str">
            <v>V.trí</v>
          </cell>
          <cell r="E205">
            <v>440965</v>
          </cell>
        </row>
        <row r="206">
          <cell r="A206" t="str">
            <v>06.5085</v>
          </cell>
          <cell r="B206" t="str">
            <v>Vöôït soâng &gt; 240</v>
          </cell>
          <cell r="C206" t="str">
            <v>V.trí</v>
          </cell>
          <cell r="E206">
            <v>799869</v>
          </cell>
        </row>
        <row r="207">
          <cell r="A207" t="str">
            <v>06.6104</v>
          </cell>
          <cell r="B207" t="str">
            <v>Raûi caêng daây laáy ñoä voõng daây AC-50mm 2</v>
          </cell>
          <cell r="C207" t="str">
            <v>km</v>
          </cell>
          <cell r="D207">
            <v>227189</v>
          </cell>
          <cell r="E207">
            <v>261153</v>
          </cell>
        </row>
        <row r="208">
          <cell r="A208" t="str">
            <v>06.6105</v>
          </cell>
          <cell r="B208" t="str">
            <v>Raûi caêng daây laáy ñoä voõng daây AC-70mm 2</v>
          </cell>
          <cell r="C208" t="str">
            <v>km</v>
          </cell>
          <cell r="D208">
            <v>227189</v>
          </cell>
          <cell r="E208">
            <v>348908</v>
          </cell>
        </row>
        <row r="209">
          <cell r="A209" t="str">
            <v>06.6106</v>
          </cell>
          <cell r="B209" t="str">
            <v>Raûi caêng daây laáy ñoä voõng daây AC-95mm 2</v>
          </cell>
          <cell r="C209" t="str">
            <v>km</v>
          </cell>
          <cell r="D209">
            <v>227189</v>
          </cell>
          <cell r="E209">
            <v>475178</v>
          </cell>
        </row>
        <row r="210">
          <cell r="A210" t="str">
            <v>06.6107</v>
          </cell>
          <cell r="B210" t="str">
            <v>Raûi caêng daây laáy ñoä voõng daây AC-120mm 2</v>
          </cell>
          <cell r="C210" t="str">
            <v>km</v>
          </cell>
          <cell r="D210">
            <v>319671</v>
          </cell>
          <cell r="E210">
            <v>588862</v>
          </cell>
        </row>
        <row r="211">
          <cell r="A211" t="str">
            <v>06.6108</v>
          </cell>
          <cell r="B211" t="str">
            <v>Raûi caêng daây laáy ñoä voõng daây AC-150mm 2</v>
          </cell>
          <cell r="C211" t="str">
            <v>km</v>
          </cell>
          <cell r="D211">
            <v>319671</v>
          </cell>
          <cell r="E211">
            <v>712550</v>
          </cell>
        </row>
        <row r="212">
          <cell r="A212" t="str">
            <v>06.6109</v>
          </cell>
          <cell r="B212" t="str">
            <v>Raûi caêng daây laáy ñoä voõng daây AC-185mm 2</v>
          </cell>
          <cell r="C212" t="str">
            <v>km</v>
          </cell>
          <cell r="D212">
            <v>319671</v>
          </cell>
          <cell r="E212">
            <v>840899</v>
          </cell>
        </row>
        <row r="213">
          <cell r="A213" t="str">
            <v>06.6110</v>
          </cell>
          <cell r="B213" t="str">
            <v>Raûi caêng daây laáy ñoä voõng daây AC-240mm 2</v>
          </cell>
          <cell r="C213" t="str">
            <v>km</v>
          </cell>
          <cell r="D213">
            <v>319671</v>
          </cell>
          <cell r="E213">
            <v>924792</v>
          </cell>
        </row>
        <row r="214">
          <cell r="A214" t="str">
            <v>06.6124</v>
          </cell>
          <cell r="B214" t="str">
            <v>Raûi caêng daây laáy ñoä voõng daây A-50mm 2</v>
          </cell>
          <cell r="C214" t="str">
            <v>km</v>
          </cell>
          <cell r="D214">
            <v>227189</v>
          </cell>
          <cell r="E214">
            <v>208012</v>
          </cell>
        </row>
        <row r="215">
          <cell r="A215" t="str">
            <v>06.6125</v>
          </cell>
          <cell r="B215" t="str">
            <v>Raûi caêng daây laáy ñoä voõng daây A-70mm 2</v>
          </cell>
          <cell r="C215" t="str">
            <v>km</v>
          </cell>
          <cell r="D215">
            <v>227189</v>
          </cell>
          <cell r="E215">
            <v>279516</v>
          </cell>
        </row>
        <row r="216">
          <cell r="A216" t="str">
            <v>06.6126</v>
          </cell>
          <cell r="B216" t="str">
            <v>Raûi caêng daây laáy ñoä voõng daây A-95mm 2</v>
          </cell>
          <cell r="C216" t="str">
            <v>km</v>
          </cell>
          <cell r="D216">
            <v>227189</v>
          </cell>
          <cell r="E216">
            <v>381897</v>
          </cell>
        </row>
        <row r="217">
          <cell r="A217" t="str">
            <v>06.6133</v>
          </cell>
          <cell r="B217" t="str">
            <v>Raûi caêng daây choáng seùt tieát dieän 35mm 2</v>
          </cell>
          <cell r="C217" t="str">
            <v>km</v>
          </cell>
          <cell r="D217">
            <v>226789</v>
          </cell>
          <cell r="E217">
            <v>365484</v>
          </cell>
        </row>
        <row r="218">
          <cell r="A218" t="str">
            <v>06.6134</v>
          </cell>
          <cell r="B218" t="str">
            <v>Raûi caêng daây choáng seùt tieát dieän 50mm 2</v>
          </cell>
          <cell r="C218" t="str">
            <v>km</v>
          </cell>
          <cell r="D218">
            <v>227189</v>
          </cell>
          <cell r="E218">
            <v>409524</v>
          </cell>
        </row>
        <row r="219">
          <cell r="A219" t="str">
            <v>06.6135</v>
          </cell>
          <cell r="B219" t="str">
            <v>Raûi caêng daây choáng seùt tieát dieän 70mm 2</v>
          </cell>
          <cell r="C219" t="str">
            <v>km</v>
          </cell>
          <cell r="D219">
            <v>227189</v>
          </cell>
          <cell r="E219">
            <v>491429</v>
          </cell>
        </row>
        <row r="221">
          <cell r="A221" t="str">
            <v>02.1211</v>
          </cell>
          <cell r="B221" t="str">
            <v>Vaän chuyeån xi maêng cöï ly 100m</v>
          </cell>
          <cell r="C221" t="str">
            <v>taán</v>
          </cell>
          <cell r="E221">
            <v>71813</v>
          </cell>
        </row>
        <row r="222">
          <cell r="A222" t="str">
            <v>02.1212</v>
          </cell>
          <cell r="B222" t="str">
            <v>Vaän chuyeån xi maêng cöï ly 300m</v>
          </cell>
          <cell r="C222" t="str">
            <v>taán</v>
          </cell>
          <cell r="E222">
            <v>67545</v>
          </cell>
        </row>
        <row r="223">
          <cell r="A223" t="str">
            <v>02.1213</v>
          </cell>
          <cell r="B223" t="str">
            <v>Vaän chuyeån xi maêng cöï ly 500m</v>
          </cell>
          <cell r="C223" t="str">
            <v>taán</v>
          </cell>
          <cell r="E223">
            <v>66956</v>
          </cell>
        </row>
        <row r="224">
          <cell r="A224" t="str">
            <v>02.1214</v>
          </cell>
          <cell r="B224" t="str">
            <v>Vaän chuyeån xi maêng cöï ly &gt;500m</v>
          </cell>
          <cell r="C224" t="str">
            <v>taán</v>
          </cell>
          <cell r="E224">
            <v>66515</v>
          </cell>
        </row>
        <row r="226">
          <cell r="A226" t="str">
            <v>02.1241</v>
          </cell>
          <cell r="B226" t="str">
            <v xml:space="preserve">Vaän chuyeån ñaù </v>
          </cell>
          <cell r="C226" t="str">
            <v>m3</v>
          </cell>
          <cell r="E226">
            <v>70635</v>
          </cell>
        </row>
        <row r="227">
          <cell r="A227" t="str">
            <v>02.1242</v>
          </cell>
          <cell r="B227" t="str">
            <v xml:space="preserve">Vaän chuyeån ñaù </v>
          </cell>
          <cell r="C227" t="str">
            <v>m3</v>
          </cell>
          <cell r="E227">
            <v>67692</v>
          </cell>
        </row>
        <row r="228">
          <cell r="A228" t="str">
            <v>02.1243</v>
          </cell>
          <cell r="B228" t="str">
            <v xml:space="preserve">Vaän chuyeån ñaù </v>
          </cell>
          <cell r="C228" t="str">
            <v>m3</v>
          </cell>
          <cell r="E228">
            <v>67104</v>
          </cell>
        </row>
        <row r="229">
          <cell r="A229" t="str">
            <v>02.1244</v>
          </cell>
          <cell r="B229" t="str">
            <v xml:space="preserve">Vaän chuyeån ñaù </v>
          </cell>
          <cell r="C229" t="str">
            <v>m3</v>
          </cell>
          <cell r="E229">
            <v>66662</v>
          </cell>
        </row>
        <row r="231">
          <cell r="A231" t="str">
            <v>02.1231</v>
          </cell>
          <cell r="B231" t="str">
            <v>Vaän chuyeån caùt</v>
          </cell>
          <cell r="C231" t="str">
            <v>m3</v>
          </cell>
          <cell r="E231">
            <v>67251</v>
          </cell>
        </row>
        <row r="232">
          <cell r="A232" t="str">
            <v>02.1232</v>
          </cell>
          <cell r="B232" t="str">
            <v>Vaän chuyeån caùt</v>
          </cell>
          <cell r="C232" t="str">
            <v>m3</v>
          </cell>
          <cell r="E232">
            <v>64308</v>
          </cell>
        </row>
        <row r="233">
          <cell r="A233" t="str">
            <v>02.1233</v>
          </cell>
          <cell r="B233" t="str">
            <v>Vaän chuyeån caùt</v>
          </cell>
          <cell r="C233" t="str">
            <v>m3</v>
          </cell>
          <cell r="E233">
            <v>63719</v>
          </cell>
        </row>
        <row r="234">
          <cell r="A234" t="str">
            <v>02.1234</v>
          </cell>
          <cell r="B234" t="str">
            <v>Vaän chuyeån caùt</v>
          </cell>
          <cell r="C234" t="str">
            <v>m3</v>
          </cell>
          <cell r="E234">
            <v>62983</v>
          </cell>
        </row>
        <row r="236">
          <cell r="A236" t="str">
            <v>02.1351</v>
          </cell>
          <cell r="B236" t="str">
            <v>Vaän chuyeån coát theùp + bulon</v>
          </cell>
          <cell r="C236" t="str">
            <v>Taán</v>
          </cell>
          <cell r="E236">
            <v>110221</v>
          </cell>
        </row>
        <row r="237">
          <cell r="A237" t="str">
            <v>02.1352</v>
          </cell>
          <cell r="B237" t="str">
            <v>Vaän chuyeån coát theùp + bulon</v>
          </cell>
          <cell r="C237" t="str">
            <v>Taán</v>
          </cell>
          <cell r="E237">
            <v>103451</v>
          </cell>
        </row>
        <row r="238">
          <cell r="A238" t="str">
            <v>02.1353</v>
          </cell>
          <cell r="B238" t="str">
            <v>Vaän chuyeån coát theùp + bulon</v>
          </cell>
          <cell r="C238" t="str">
            <v>Taán</v>
          </cell>
          <cell r="E238">
            <v>102127</v>
          </cell>
        </row>
        <row r="239">
          <cell r="A239" t="str">
            <v>02.1354</v>
          </cell>
          <cell r="B239" t="str">
            <v>Vaän chuyeån coát theùp + bulon</v>
          </cell>
          <cell r="C239" t="str">
            <v>Taán</v>
          </cell>
          <cell r="E239">
            <v>93739</v>
          </cell>
        </row>
        <row r="241">
          <cell r="A241" t="str">
            <v>02.1361</v>
          </cell>
          <cell r="B241" t="str">
            <v>Vaän chuyeån coät theùp</v>
          </cell>
          <cell r="C241" t="str">
            <v>Taán</v>
          </cell>
          <cell r="E241">
            <v>100214</v>
          </cell>
        </row>
        <row r="242">
          <cell r="A242" t="str">
            <v>02.1362</v>
          </cell>
          <cell r="B242" t="str">
            <v>Vaän chuyeån coät theùp</v>
          </cell>
          <cell r="C242" t="str">
            <v>Taán</v>
          </cell>
          <cell r="E242">
            <v>94033</v>
          </cell>
        </row>
        <row r="243">
          <cell r="A243" t="str">
            <v>02.1363</v>
          </cell>
          <cell r="B243" t="str">
            <v>Vaän chuyeån coät theùp</v>
          </cell>
          <cell r="C243" t="str">
            <v>Taán</v>
          </cell>
          <cell r="E243">
            <v>92856</v>
          </cell>
        </row>
        <row r="244">
          <cell r="A244" t="str">
            <v>02.1364</v>
          </cell>
          <cell r="B244" t="str">
            <v>Vaän chuyeån coät theùp</v>
          </cell>
          <cell r="C244" t="str">
            <v>Taán</v>
          </cell>
          <cell r="E244">
            <v>91973</v>
          </cell>
        </row>
        <row r="246">
          <cell r="A246" t="str">
            <v>02.1331</v>
          </cell>
          <cell r="B246" t="str">
            <v>Vaän chuyeån vaùn khuoân</v>
          </cell>
          <cell r="C246" t="str">
            <v>m3</v>
          </cell>
          <cell r="E246">
            <v>57391</v>
          </cell>
        </row>
        <row r="247">
          <cell r="A247" t="str">
            <v>02.1332</v>
          </cell>
          <cell r="B247" t="str">
            <v>Vaän chuyeån vaùn khuoân</v>
          </cell>
          <cell r="C247" t="str">
            <v>m3</v>
          </cell>
          <cell r="E247">
            <v>55037</v>
          </cell>
        </row>
        <row r="248">
          <cell r="A248" t="str">
            <v>02.1333</v>
          </cell>
          <cell r="B248" t="str">
            <v>Vaän chuyeån vaùn khuoân</v>
          </cell>
          <cell r="C248" t="str">
            <v>m3</v>
          </cell>
          <cell r="E248">
            <v>54301</v>
          </cell>
        </row>
        <row r="249">
          <cell r="A249" t="str">
            <v>02.1334</v>
          </cell>
          <cell r="B249" t="str">
            <v>Vaän chuyeån vaùn khuoân</v>
          </cell>
          <cell r="C249" t="str">
            <v>m3</v>
          </cell>
          <cell r="E249">
            <v>53859</v>
          </cell>
        </row>
        <row r="251">
          <cell r="A251" t="str">
            <v>02.1321</v>
          </cell>
          <cell r="B251" t="str">
            <v>Vaän chuyeån nöôùc</v>
          </cell>
          <cell r="C251" t="str">
            <v>m3</v>
          </cell>
          <cell r="E251">
            <v>57833</v>
          </cell>
        </row>
        <row r="252">
          <cell r="A252" t="str">
            <v>02.1322</v>
          </cell>
          <cell r="B252" t="str">
            <v>Vaän chuyeån nöôùc</v>
          </cell>
          <cell r="C252" t="str">
            <v>m3</v>
          </cell>
          <cell r="E252">
            <v>56950</v>
          </cell>
        </row>
        <row r="253">
          <cell r="A253" t="str">
            <v>02.1323</v>
          </cell>
          <cell r="B253" t="str">
            <v>Vaän chuyeån nöôùc</v>
          </cell>
          <cell r="C253" t="str">
            <v>m3</v>
          </cell>
          <cell r="E253">
            <v>49592</v>
          </cell>
        </row>
        <row r="254">
          <cell r="A254" t="str">
            <v>02.1324</v>
          </cell>
          <cell r="B254" t="str">
            <v>Vaän chuyeån nöôùc</v>
          </cell>
          <cell r="C254" t="str">
            <v>m3</v>
          </cell>
          <cell r="E254">
            <v>48415</v>
          </cell>
        </row>
        <row r="256">
          <cell r="A256" t="str">
            <v>02.1391</v>
          </cell>
          <cell r="B256" t="str">
            <v>Vaän chuyeån coïc tre</v>
          </cell>
          <cell r="C256" t="str">
            <v>coïc</v>
          </cell>
          <cell r="E256">
            <v>17953</v>
          </cell>
        </row>
        <row r="257">
          <cell r="A257" t="str">
            <v>02.1392</v>
          </cell>
          <cell r="B257" t="str">
            <v>Vaän chuyeån coïc tre</v>
          </cell>
          <cell r="C257" t="str">
            <v>coïc</v>
          </cell>
          <cell r="E257">
            <v>16923</v>
          </cell>
        </row>
        <row r="258">
          <cell r="A258" t="str">
            <v>02.1393</v>
          </cell>
          <cell r="B258" t="str">
            <v>Vaän chuyeån coïc tre</v>
          </cell>
          <cell r="C258" t="str">
            <v>coïc</v>
          </cell>
          <cell r="E258">
            <v>16776</v>
          </cell>
        </row>
        <row r="259">
          <cell r="A259" t="str">
            <v>02.1394</v>
          </cell>
          <cell r="B259" t="str">
            <v>Vaän chuyeån coïc tre</v>
          </cell>
          <cell r="C259" t="str">
            <v>coïc</v>
          </cell>
          <cell r="E259">
            <v>16629</v>
          </cell>
        </row>
        <row r="261">
          <cell r="A261" t="str">
            <v>02.1391</v>
          </cell>
          <cell r="B261" t="str">
            <v>Vaän chuyeån coùt eùp</v>
          </cell>
          <cell r="C261" t="str">
            <v>taám</v>
          </cell>
          <cell r="E261">
            <v>17953</v>
          </cell>
        </row>
        <row r="262">
          <cell r="A262" t="str">
            <v>02.1392</v>
          </cell>
          <cell r="B262" t="str">
            <v>Vaän chuyeån coùt eùp</v>
          </cell>
          <cell r="C262" t="str">
            <v>taám</v>
          </cell>
          <cell r="E262">
            <v>16923</v>
          </cell>
        </row>
        <row r="263">
          <cell r="A263" t="str">
            <v>02.1393</v>
          </cell>
          <cell r="B263" t="str">
            <v>Vaän chuyeån coùt eùp</v>
          </cell>
          <cell r="C263" t="str">
            <v>taám</v>
          </cell>
          <cell r="E263">
            <v>16776</v>
          </cell>
        </row>
        <row r="264">
          <cell r="A264" t="str">
            <v>02.1394</v>
          </cell>
          <cell r="B264" t="str">
            <v>Vaän chuyeån coùt eùp</v>
          </cell>
          <cell r="C264" t="str">
            <v>taán</v>
          </cell>
          <cell r="E264">
            <v>16629</v>
          </cell>
        </row>
        <row r="266">
          <cell r="A266" t="str">
            <v>02.1421</v>
          </cell>
          <cell r="B266" t="str">
            <v>Vaän chuyeån phuï kieän</v>
          </cell>
          <cell r="C266" t="str">
            <v>taán</v>
          </cell>
          <cell r="E266">
            <v>99184</v>
          </cell>
        </row>
        <row r="267">
          <cell r="A267" t="str">
            <v>02.1422</v>
          </cell>
          <cell r="B267" t="str">
            <v>Vaän chuyeån phuï kieän</v>
          </cell>
          <cell r="C267" t="str">
            <v>taán</v>
          </cell>
          <cell r="E267">
            <v>93150</v>
          </cell>
        </row>
        <row r="268">
          <cell r="A268" t="str">
            <v>02.1423</v>
          </cell>
          <cell r="B268" t="str">
            <v>Vaän chuyeån phuï kieän</v>
          </cell>
          <cell r="C268" t="str">
            <v>taán</v>
          </cell>
          <cell r="E268">
            <v>91973</v>
          </cell>
        </row>
        <row r="269">
          <cell r="A269" t="str">
            <v>02.1424</v>
          </cell>
          <cell r="B269" t="str">
            <v>Vaän chuyeån phuï kieän</v>
          </cell>
          <cell r="C269" t="str">
            <v>taán</v>
          </cell>
          <cell r="E269">
            <v>90943</v>
          </cell>
        </row>
        <row r="271">
          <cell r="A271" t="str">
            <v>02.1431</v>
          </cell>
          <cell r="B271" t="str">
            <v>Vaän chuyeån söù caùc loaïi</v>
          </cell>
          <cell r="C271" t="str">
            <v>taán</v>
          </cell>
          <cell r="E271">
            <v>130234</v>
          </cell>
        </row>
        <row r="272">
          <cell r="A272" t="str">
            <v>02.1432</v>
          </cell>
          <cell r="B272" t="str">
            <v>Vaän chuyeån söù caùc loaïi</v>
          </cell>
          <cell r="C272" t="str">
            <v>taán</v>
          </cell>
          <cell r="E272">
            <v>122287</v>
          </cell>
        </row>
        <row r="273">
          <cell r="A273" t="str">
            <v>02.1433</v>
          </cell>
          <cell r="B273" t="str">
            <v>Vaän chuyeån söù caùc loaïi</v>
          </cell>
          <cell r="C273" t="str">
            <v>taán</v>
          </cell>
          <cell r="E273">
            <v>120669</v>
          </cell>
        </row>
        <row r="274">
          <cell r="A274" t="str">
            <v>02.1434</v>
          </cell>
          <cell r="B274" t="str">
            <v>Vaän chuyeån söù caùc loaïi</v>
          </cell>
          <cell r="C274" t="str">
            <v>taán</v>
          </cell>
          <cell r="E274">
            <v>119491</v>
          </cell>
        </row>
        <row r="276">
          <cell r="A276" t="str">
            <v>02.1441</v>
          </cell>
          <cell r="B276" t="str">
            <v>Vaän chuyeån söù caùc loaïi</v>
          </cell>
          <cell r="C276" t="str">
            <v>taán</v>
          </cell>
          <cell r="E276">
            <v>100214</v>
          </cell>
        </row>
        <row r="277">
          <cell r="A277" t="str">
            <v>02.1442</v>
          </cell>
          <cell r="B277" t="str">
            <v>Vaän chuyeån söù caùc loaïi</v>
          </cell>
          <cell r="C277" t="str">
            <v>taán</v>
          </cell>
          <cell r="E277">
            <v>93886</v>
          </cell>
        </row>
        <row r="278">
          <cell r="A278" t="str">
            <v>02.1443</v>
          </cell>
          <cell r="B278" t="str">
            <v>Vaän chuyeån söù caùc loaïi</v>
          </cell>
          <cell r="C278" t="str">
            <v>taán</v>
          </cell>
          <cell r="E278">
            <v>92856</v>
          </cell>
        </row>
        <row r="279">
          <cell r="A279" t="str">
            <v>02.1444</v>
          </cell>
          <cell r="B279" t="str">
            <v>Vaän chuyeån söù caùc loaïi</v>
          </cell>
          <cell r="C279" t="str">
            <v>taán</v>
          </cell>
          <cell r="E279">
            <v>91973</v>
          </cell>
        </row>
        <row r="281">
          <cell r="A281" t="str">
            <v>02.1451</v>
          </cell>
          <cell r="B281" t="str">
            <v>Vaän chuyeån caáu kieän beâ toâng ñuùc saün caùc loaïi</v>
          </cell>
          <cell r="C281" t="str">
            <v>taán</v>
          </cell>
          <cell r="E281">
            <v>90207</v>
          </cell>
        </row>
        <row r="282">
          <cell r="A282" t="str">
            <v>02.1452</v>
          </cell>
          <cell r="B282" t="str">
            <v>Vaän chuyeån caáu kieän beâ toâng ñuùc saün caùc loaïi</v>
          </cell>
          <cell r="C282" t="str">
            <v>taán</v>
          </cell>
          <cell r="E282">
            <v>84615</v>
          </cell>
        </row>
        <row r="283">
          <cell r="A283" t="str">
            <v>02.1453</v>
          </cell>
          <cell r="B283" t="str">
            <v>Vaän chuyeån caáu kieän beâ toâng ñuùc saün caùc loaïi</v>
          </cell>
          <cell r="C283" t="str">
            <v>taán</v>
          </cell>
          <cell r="E283">
            <v>83585</v>
          </cell>
        </row>
        <row r="284">
          <cell r="A284" t="str">
            <v>02.1454</v>
          </cell>
          <cell r="B284" t="str">
            <v>Vaän chuyeån caáu kieän beâ toâng ñuùc saün caùc loaïi</v>
          </cell>
          <cell r="C284" t="str">
            <v>taán</v>
          </cell>
          <cell r="E284">
            <v>82702</v>
          </cell>
        </row>
        <row r="286">
          <cell r="A286" t="str">
            <v>02.1461</v>
          </cell>
          <cell r="B286" t="str">
            <v>Vaän chuyeån coät  BTLT</v>
          </cell>
          <cell r="C286" t="str">
            <v>taán</v>
          </cell>
          <cell r="E286">
            <v>140241</v>
          </cell>
        </row>
        <row r="287">
          <cell r="A287" t="str">
            <v>02.1462</v>
          </cell>
          <cell r="B287" t="str">
            <v>Vaän chuyeån coät  BTLT</v>
          </cell>
          <cell r="C287" t="str">
            <v>taán</v>
          </cell>
          <cell r="E287">
            <v>131705</v>
          </cell>
        </row>
        <row r="288">
          <cell r="A288" t="str">
            <v>02.1463</v>
          </cell>
          <cell r="B288" t="str">
            <v>Vaän chuyeån coät  BTLT</v>
          </cell>
          <cell r="C288" t="str">
            <v>taán</v>
          </cell>
          <cell r="E288">
            <v>129940</v>
          </cell>
        </row>
        <row r="289">
          <cell r="A289" t="str">
            <v>02.1464</v>
          </cell>
          <cell r="B289" t="str">
            <v>Vaän chuyeån coät  BTLT</v>
          </cell>
          <cell r="C289" t="str">
            <v>taán</v>
          </cell>
          <cell r="E289">
            <v>128762</v>
          </cell>
        </row>
        <row r="291">
          <cell r="A291" t="str">
            <v>02.1481</v>
          </cell>
          <cell r="B291" t="str">
            <v>Vaän chuyeån DCTC</v>
          </cell>
          <cell r="C291" t="str">
            <v>Taán</v>
          </cell>
          <cell r="E291">
            <v>91090</v>
          </cell>
        </row>
        <row r="292">
          <cell r="A292" t="str">
            <v>02.1482</v>
          </cell>
          <cell r="B292" t="str">
            <v>Vaän chuyeån DCTC</v>
          </cell>
          <cell r="C292" t="str">
            <v>Taán</v>
          </cell>
          <cell r="E292">
            <v>84615</v>
          </cell>
        </row>
        <row r="293">
          <cell r="A293" t="str">
            <v>02.1483</v>
          </cell>
          <cell r="B293" t="str">
            <v>Vaän chuyeån DCTC</v>
          </cell>
          <cell r="C293" t="str">
            <v>Taán</v>
          </cell>
          <cell r="E293">
            <v>83585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 val="THDT san nen"/>
      <sheetName val="VL-NV- M san nen"/>
      <sheetName val="TL san nen"/>
      <sheetName val="THDT duong"/>
      <sheetName val="VL-NV- M duong"/>
      <sheetName val="TL duong"/>
      <sheetName val="CL duong"/>
      <sheetName val="THDT hang rao"/>
      <sheetName val="VL-NV- M Hang rao"/>
      <sheetName val="CL Hang rao"/>
      <sheetName val="TL Hang rao"/>
      <sheetName val="THDT hang rao (2)"/>
      <sheetName val="VL-NV- M Hang rao (2)"/>
      <sheetName val="CL Hang rao (2)"/>
      <sheetName val="TL Hang rao (2)"/>
      <sheetName val="THDT muong cap"/>
      <sheetName val="VL-NV- M muong cap"/>
      <sheetName val="CL muong cap"/>
      <sheetName val="TL muong cap"/>
      <sheetName val="TL nha"/>
      <sheetName val="CL PCCC"/>
      <sheetName val="THDT ngoai troi"/>
      <sheetName val="VL-NC-M ngoai troi"/>
      <sheetName val="CL ngoai troi"/>
      <sheetName val="Ngoai troi"/>
      <sheetName val="TL ngoai troi"/>
      <sheetName val="THDT PCCC"/>
      <sheetName val="VL-NC-M PCCC"/>
      <sheetName val="TL PCCC"/>
      <sheetName val="Mong MB-1"/>
      <sheetName val="TL mong MB-1"/>
      <sheetName val="Mong MBK"/>
      <sheetName val="TL mong MBK"/>
      <sheetName val="Mong MBK (2)"/>
      <sheetName val="TL mong  MBK (2)"/>
      <sheetName val="Mong MT-4"/>
      <sheetName val="TL mong MT-4"/>
      <sheetName val="Khoi luong chon cot"/>
      <sheetName val="THDT_PCCC"/>
      <sheetName val="VL-NC-M_PCCC"/>
      <sheetName val="TL_PCCC"/>
      <sheetName val="THDT Nha dieu khien"/>
      <sheetName val="VL-NC-M Nha dieu khien"/>
      <sheetName val="TL Nha dieu khien"/>
      <sheetName val="Don gia Binh Duong"/>
      <sheetName val="THDT Nha DHSX"/>
      <sheetName val="VL-NC-M Nha DHSX"/>
      <sheetName val="TL Nha DHSX"/>
      <sheetName val="Don gia Vung Tau"/>
      <sheetName val="dg tphcm"/>
      <sheetName val="Don gia Dak Lak"/>
      <sheetName val="Dgia vat tu"/>
      <sheetName val="Don gia_III"/>
      <sheetName val="[Phan XD TBA 110kV Tan uyen.xls"/>
      <sheetName val="dg tp(cm"/>
      <sheetName val="VL-NT- M Hang rao"/>
      <sheetName val="Mong MT­4"/>
      <sheetName val="VL_NV_ M san nen"/>
      <sheetName val="VL_NC_M Nha dieu khien"/>
      <sheetName val="CHITIET VL-NC"/>
      <sheetName val="CL Hang ra/ (2)"/>
      <sheetName val="Don gia Tay Ninh"/>
      <sheetName val="VL-NV- M dung"/>
      <sheetName val="THDT hang rao_x0000__x0000__x0000__x0000__x0000__x0000__x0000__x0000__x0000__x0000__x0000__x0000_䥜ƌ_x0000__x0004_"/>
      <sheetName val="THDT_san_nen"/>
      <sheetName val="VL-NV-_M_san_nen"/>
      <sheetName val="TL_san_nen"/>
      <sheetName val="THDT_duong"/>
      <sheetName val="VL-NV-_M_duong"/>
      <sheetName val="TL_duong"/>
      <sheetName val="CL_duong"/>
      <sheetName val="THDT_hang_rao"/>
      <sheetName val="VL-NV-_M_Hang_rao"/>
      <sheetName val="CL_Hang_rao"/>
      <sheetName val="TL_Hang_rao"/>
      <sheetName val="THDT_hang_rao_(2)"/>
      <sheetName val="VL-NV-_M_Hang_rao_(2)"/>
      <sheetName val="CL_Hang_rao_(2)"/>
      <sheetName val="TL_Hang_rao_(2)"/>
      <sheetName val="THDT_muong_cap"/>
      <sheetName val="VL-NV-_M_muong_cap"/>
      <sheetName val="CL_muong_cap"/>
      <sheetName val="TL_muong_cap"/>
      <sheetName val="TL_nha"/>
      <sheetName val="CL_PCCC"/>
      <sheetName val="THDT_ngoai_troi"/>
      <sheetName val="VL-NC-M_ngoai_troi"/>
      <sheetName val="CL_ngoai_troi"/>
      <sheetName val="Ngoai_troi"/>
      <sheetName val="TL_ngoai_troi"/>
      <sheetName val="THDT_PCCC1"/>
      <sheetName val="VL-NC-M_PCCC1"/>
      <sheetName val="TL_PCCC1"/>
      <sheetName val="Mong_MB-1"/>
      <sheetName val="TL_mong_MB-1"/>
      <sheetName val="Mong_MBK"/>
      <sheetName val="TL_mong_MBK"/>
      <sheetName val="Mong_MBK_(2)"/>
      <sheetName val="TL_mong__MBK_(2)"/>
      <sheetName val="Mong_MT-4"/>
      <sheetName val="TL_mong_MT-4"/>
      <sheetName val="Khoi_luong_chon_cot"/>
      <sheetName val="THDT_Nha_dieu_khien"/>
      <sheetName val="VL-NC-M_Nha_dieu_khien"/>
      <sheetName val="TL_Nha_dieu_khien"/>
      <sheetName val="Don_gia_Binh_Duong"/>
      <sheetName val="THDT_Nha_DHSX"/>
      <sheetName val="VL-NC-M_Nha_DHSX"/>
      <sheetName val="TL_Nha_DHSX"/>
      <sheetName val="Don_gia_Vung_Tau"/>
      <sheetName val="dg_tphcm"/>
      <sheetName val="Dgia_vat_tu"/>
      <sheetName val="Don_gia_III"/>
      <sheetName val="Don_gia_Dak_Lak"/>
      <sheetName val="VL-NT-_M_Hang_rao"/>
      <sheetName val="_Phan XD TBA 110kV Tan uyen.xls"/>
      <sheetName val="CL Hang ra_ (2)"/>
      <sheetName val="A 110kV Tan uyen.xls_THDT duong"/>
      <sheetName val="A 110kV Tan uyen.xls?THDT duong"/>
      <sheetName val="THDT hang rao????????????䥜ƌ?_x0004_"/>
      <sheetName val="THDT hang rao____________䥜ƌ__x0004_"/>
      <sheetName val="DG vat tu"/>
      <sheetName val="CHITIET VL-NC-TT -1p"/>
      <sheetName val="CHITIET VL-NC-TT-3p"/>
      <sheetName val="TH VL, NC, DDHT Thanhphuoc"/>
      <sheetName val="Mong_MT­4"/>
      <sheetName val="dg_tp(cm"/>
      <sheetName val="_Phan_XD_TBA_110kV_Tan_uyen_xls"/>
      <sheetName val="A_110kV_Tan_uyen_xls?THDT_duong"/>
      <sheetName val="DG_vat_tu"/>
      <sheetName val="Don_gia_Tay_Ninh"/>
      <sheetName val="CL_Hang_ra/_(2)"/>
      <sheetName val="A_110kV_Tan_uyen_xls_THDT_duong"/>
      <sheetName val="CL_Hang_ra__(2)"/>
      <sheetName val="CHITIET_VL-NC"/>
      <sheetName val="THDT hang rao_x0000__x0000__x0000__x0000__x0000__x0000__x0000__x0000__x0000__x0000__x0000__x0000_??_x0000__x0004_"/>
      <sheetName val="THDT hang rao???????????????_x0004_"/>
      <sheetName val="THDT hang rao____________??__x0004_"/>
      <sheetName val="T_x0000__x000a_ä_x0007_RP`©B-1"/>
      <sheetName val="VL-NV- M&quot;duong"/>
      <sheetName val="Don gia vung III"/>
      <sheetName val="T?_x000a_ä_x0007_RP`©B-1"/>
      <sheetName val="T"/>
      <sheetName val="UP"/>
      <sheetName val="THDT_san_nen1"/>
      <sheetName val="VL-NV-_M_san_nen1"/>
      <sheetName val="TL_san_nen1"/>
      <sheetName val="THDT_duong1"/>
      <sheetName val="VL-NV-_M_duong1"/>
      <sheetName val="TL_duong1"/>
      <sheetName val="CL_duong1"/>
      <sheetName val="THDT_hang_rao1"/>
      <sheetName val="VL-NV-_M_Hang_rao1"/>
      <sheetName val="CL_Hang_rao1"/>
      <sheetName val="TL_Hang_rao1"/>
      <sheetName val="THDT_hang_rao_(2)1"/>
      <sheetName val="VL-NV-_M_Hang_rao_(2)1"/>
      <sheetName val="CL_Hang_rao_(2)1"/>
      <sheetName val="TL_Hang_rao_(2)1"/>
      <sheetName val="THDT_muong_cap1"/>
      <sheetName val="VL-NV-_M_muong_cap1"/>
      <sheetName val="CL_muong_cap1"/>
      <sheetName val="TL_muong_cap1"/>
      <sheetName val="TL_nha1"/>
      <sheetName val="CL_PCCC1"/>
      <sheetName val="THDT_ngoai_troi1"/>
      <sheetName val="VL-NC-M_ngoai_troi1"/>
      <sheetName val="CL_ngoai_troi1"/>
      <sheetName val="Ngoai_troi1"/>
      <sheetName val="TL_ngoai_troi1"/>
      <sheetName val="THDT_PCCC2"/>
      <sheetName val="VL-NC-M_PCCC2"/>
      <sheetName val="TL_PCCC2"/>
      <sheetName val="Mong_MB-11"/>
      <sheetName val="TL_mong_MB-11"/>
      <sheetName val="Mong_MBK1"/>
      <sheetName val="TL_mong_MBK1"/>
      <sheetName val="Mong_MBK_(2)1"/>
      <sheetName val="TL_mong__MBK_(2)1"/>
      <sheetName val="Mong_MT-41"/>
      <sheetName val="TL_mong_MT-41"/>
      <sheetName val="Khoi_luong_chon_cot1"/>
      <sheetName val="THDT_Nha_dieu_khien1"/>
      <sheetName val="VL-NC-M_Nha_dieu_khien1"/>
      <sheetName val="TL_Nha_dieu_khien1"/>
      <sheetName val="Don_gia_Binh_Duong1"/>
      <sheetName val="THDT_Nha_DHSX1"/>
      <sheetName val="VL-NC-M_Nha_DHSX1"/>
      <sheetName val="TL_Nha_DHSX1"/>
      <sheetName val="Don_gia_Vung_Tau1"/>
      <sheetName val="dg_tphcm1"/>
      <sheetName val="Dgia_vat_tu1"/>
      <sheetName val="Don_gia_III1"/>
      <sheetName val="THDT hang rao????_x0004_"/>
      <sheetName val="THDT hang rao??_x0004_"/>
      <sheetName val="T_x000a_ä_x0007_RP`©B-1"/>
    </sheetNames>
    <sheetDataSet>
      <sheetData sheetId="0" refreshError="1">
        <row r="2">
          <cell r="G2" t="str">
            <v>dung</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sheetData sheetId="57"/>
      <sheetData sheetId="58"/>
      <sheetData sheetId="59"/>
      <sheetData sheetId="60" refreshError="1"/>
      <sheetData sheetId="61" refreshError="1"/>
      <sheetData sheetId="62" refreshError="1"/>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K"/>
      <sheetName val="SL"/>
      <sheetName val="DAH"/>
      <sheetName val="DTHH1"/>
      <sheetName val="NL"/>
      <sheetName val="Hs"/>
      <sheetName val="US"/>
      <sheetName val="TDV"/>
      <sheetName val="DvTK"/>
      <sheetName val="KT"/>
      <sheetName val="USPHU"/>
      <sheetName val="TDN"/>
      <sheetName val="TND"/>
      <sheetName val="TDD"/>
      <sheetName val="US2"/>
      <sheetName val="THP"/>
      <sheetName val="THP2"/>
      <sheetName val="USPHU2"/>
      <sheetName val="LKd"/>
      <sheetName val="LKT"/>
      <sheetName val="KCC"/>
      <sheetName val="Dv"/>
    </sheetNames>
    <sheetDataSet>
      <sheetData sheetId="0" refreshError="1"/>
      <sheetData sheetId="1" refreshError="1">
        <row r="4">
          <cell r="E4">
            <v>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Kmoi"/>
      <sheetName val="A6,MAY"/>
      <sheetName val="VL"/>
      <sheetName val="PTDG"/>
      <sheetName val="DTCT"/>
      <sheetName val="TH1"/>
      <sheetName val="TH2"/>
      <sheetName val="CPTK"/>
      <sheetName val="CPK"/>
      <sheetName val="Module1"/>
      <sheetName val="XL4Poppy"/>
      <sheetName val="A6_MAY"/>
      <sheetName val="gvl"/>
      <sheetName val="nhan cong"/>
      <sheetName val="II.Load"/>
      <sheetName val="13.BANG CT"/>
      <sheetName val="14.MMUS GIUA NHIP"/>
      <sheetName val="4.HSPBngang"/>
      <sheetName val="6.Tinh tai"/>
      <sheetName val="2 NSl"/>
      <sheetName val="17.US CHU tho a_b"/>
      <sheetName val="15.MMUS GOI"/>
      <sheetName val="5.BANG I"/>
      <sheetName val="CDKTNam"/>
      <sheetName val="BCKQKDnam"/>
      <sheetName val="BCLCTienTe nam"/>
      <sheetName val="CDKTquy"/>
      <sheetName val="KQKD quy"/>
      <sheetName val="BCLCTiente quy"/>
      <sheetName val="TMBCTC quy"/>
      <sheetName val="00000000"/>
      <sheetName val="10000000"/>
      <sheetName val="20000000"/>
      <sheetName val="xxxxxxxx"/>
      <sheetName val="Loading"/>
      <sheetName val="Check C"/>
      <sheetName val="DG"/>
      <sheetName val="Don gia"/>
      <sheetName val="Source"/>
      <sheetName val="chitimc"/>
      <sheetName val="lam-moi"/>
      <sheetName val="gtrinh"/>
      <sheetName val="dongia (2)"/>
      <sheetName val="DONGIA"/>
      <sheetName val="chitiet"/>
      <sheetName val="GT.TT"/>
      <sheetName val="HESO"/>
      <sheetName val="pp1p"/>
      <sheetName val="pp3p_NC"/>
      <sheetName val="pp3p "/>
      <sheetName val="Dinh nghia"/>
    </sheetNames>
    <sheetDataSet>
      <sheetData sheetId="0" refreshError="1"/>
      <sheetData sheetId="1" refreshError="1">
        <row r="10">
          <cell r="C10">
            <v>12089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ieu"/>
      <sheetName val="nc"/>
      <sheetName val="GTXL"/>
      <sheetName val="dtoanct"/>
      <sheetName val="dgiact-cau"/>
      <sheetName val="dgiact-md"/>
      <sheetName val="M"/>
      <sheetName val="gVL"/>
    </sheetNames>
    <sheetDataSet>
      <sheetData sheetId="0" refreshError="1">
        <row r="9">
          <cell r="E9">
            <v>87300</v>
          </cell>
        </row>
        <row r="11">
          <cell r="E11">
            <v>70000</v>
          </cell>
        </row>
      </sheetData>
      <sheetData sheetId="1" refreshError="1"/>
      <sheetData sheetId="2"/>
      <sheetData sheetId="3"/>
      <sheetData sheetId="4"/>
      <sheetData sheetId="5"/>
      <sheetData sheetId="6"/>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vl"/>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 val="GyaVL"/>
      <sheetName val="GVL"/>
      <sheetName val="C &amp; G RHS"/>
      <sheetName val="공통가설"/>
      <sheetName val="LVTRIN~1"/>
      <sheetName val="포장복구집계"/>
      <sheetName val="project management"/>
      <sheetName val="변경집계표"/>
      <sheetName val="jobhist"/>
      <sheetName val="Project Brief"/>
      <sheetName val="Loading"/>
      <sheetName val="Check C"/>
      <sheetName val="nc"/>
      <sheetName val="vlieu"/>
      <sheetName val="Chiettinh dz0,4"/>
      <sheetName val="Sheet1"/>
    </sheetNames>
    <sheetDataSet>
      <sheetData sheetId="0" refreshError="1"/>
      <sheetData sheetId="1" refreshError="1"/>
      <sheetData sheetId="2" refreshError="1"/>
      <sheetData sheetId="3" refreshError="1"/>
      <sheetData sheetId="4" refreshError="1">
        <row r="6">
          <cell r="F6">
            <v>174949.25714285712</v>
          </cell>
        </row>
        <row r="8">
          <cell r="F8">
            <v>221062.18095238094</v>
          </cell>
        </row>
        <row r="58">
          <cell r="F58">
            <v>1020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 "/>
      <sheetName val="TONG HOP"/>
      <sheetName val="THTBA"/>
      <sheetName val="CHI TIET TBA"/>
      <sheetName val="CHIET TINH TBA"/>
      <sheetName val="CHIET TINH TU"/>
      <sheetName val="NC TU"/>
      <sheetName val="VCMBA"/>
      <sheetName val="TH-DZ04"/>
      <sheetName val="CHI TIET DZ 0,4"/>
      <sheetName val="CHIET TINH DZ 0,4"/>
      <sheetName val="VC C89"/>
      <sheetName val="TH-CTO"/>
      <sheetName val="CHI TIET CCT"/>
      <sheetName val="CPVC 0,4 (2)"/>
      <sheetName val="CHIET TINH CCT"/>
      <sheetName val="C89 CCT"/>
      <sheetName val="THIETKE"/>
      <sheetName val="SAT GIA CONG"/>
      <sheetName val="MONG"/>
      <sheetName val="TINH MONG"/>
      <sheetName val="QUY MO"/>
      <sheetName val="HOAN CONG DAY"/>
      <sheetName val="HOAN CONG"/>
      <sheetName val="HC MONG- COT"/>
      <sheetName val="DAY 2 x 4"/>
      <sheetName val="SS KL QT - DT"/>
      <sheetName val="DT DUYET"/>
      <sheetName val="00000000"/>
      <sheetName val="10000000"/>
      <sheetName val="20000000"/>
      <sheetName val="30000000"/>
      <sheetName val="40000000"/>
      <sheetName val="50000000"/>
      <sheetName val="CHIET TINH DZ 0_4"/>
      <sheetName val="Cto"/>
      <sheetName val="CHI TIET DZ  ,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DTHH"/>
      <sheetName val="Bang1"/>
      <sheetName val="TAI TRONG"/>
      <sheetName val="NOI LUC"/>
      <sheetName val="TINH DUYET THTT CHINH"/>
      <sheetName val="TDUYET THTT PHU"/>
      <sheetName val="TINH DAO DONG VA DO VONG"/>
      <sheetName val="TINH NEO"/>
      <sheetName val="XL4Poppy"/>
      <sheetName val="KLHT"/>
      <sheetName val="THKP"/>
      <sheetName val="KL XL2000"/>
      <sheetName val="KLXL2001"/>
      <sheetName val="THKP2001"/>
      <sheetName val="KLphanbo"/>
      <sheetName val="Chiet tinh"/>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116(300)"/>
      <sheetName val="116(200)"/>
      <sheetName val="116(150)"/>
      <sheetName val="00000000"/>
      <sheetName val="1"/>
      <sheetName val="MD"/>
      <sheetName val="ND"/>
      <sheetName val="CONG"/>
      <sheetName val="DGCT"/>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BC_KKTSCD"/>
      <sheetName val="Chitiet"/>
      <sheetName val="Sheet2 (2)"/>
      <sheetName val="Mau_BC_KKTSCD"/>
      <sheetName val="KH 2003 (moi max)"/>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Chart2"/>
      <sheetName val="Chi tiet - Dv lap"/>
      <sheetName val="TH KHTC"/>
      <sheetName val="000"/>
      <sheetName val="be tong"/>
      <sheetName val="Thep"/>
      <sheetName val="Tong hop thep"/>
      <sheetName val="Congty"/>
      <sheetName val="VPPN"/>
      <sheetName val="XN74"/>
      <sheetName val="XN54"/>
      <sheetName val="XN33"/>
      <sheetName val="NK96"/>
      <sheetName val="XL4Test5"/>
      <sheetName val="KH12"/>
      <sheetName val="CN12"/>
      <sheetName val="HD12"/>
      <sheetName val="KH1"/>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ong Dau"/>
      <sheetName val="Dong Dau (2)"/>
      <sheetName val="Sau dong"/>
      <sheetName val="Ma xa"/>
      <sheetName val="My dinh"/>
      <sheetName val="Tong cong"/>
      <sheetName val="THCT"/>
      <sheetName val="cap cho cac DT"/>
      <sheetName val="Ung - hoan"/>
      <sheetName val="CP may"/>
      <sheetName val="SS"/>
      <sheetName val="NVL"/>
      <sheetName val="10000000"/>
      <sheetName val="cong Q2"/>
      <sheetName val="T.U luong Q1"/>
      <sheetName val="T.U luong Q2"/>
      <sheetName val="T.U luong Q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VL"/>
      <sheetName val="CTXD"/>
      <sheetName val=".."/>
      <sheetName val="CTDN"/>
      <sheetName val="san vuon"/>
      <sheetName val="khu phu tro"/>
      <sheetName val="Phu luc"/>
      <sheetName val="Gia trÞ"/>
      <sheetName val="sent to"/>
      <sheetName val="9"/>
      <sheetName val="10"/>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huyet minh"/>
      <sheetName val="CQ-HQ"/>
      <sheetName val="Thep "/>
      <sheetName val="Chi tiet Khoi luong"/>
      <sheetName val="TH khoi luong"/>
      <sheetName val="Chiet tinh vat lieu "/>
      <sheetName val="TH KL VL"/>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scd"/>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M"/>
      <sheetName val="KHOANMUC"/>
      <sheetName val="CPQL"/>
      <sheetName val="SANLUONG"/>
      <sheetName val="SSCP-SL"/>
      <sheetName val="CPSX"/>
      <sheetName val="KQKD"/>
      <sheetName val="CDSL (2)"/>
      <sheetName val="00000001"/>
      <sheetName val="00000002"/>
      <sheetName val="00000003"/>
      <sheetName val="00000004"/>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TM"/>
      <sheetName val="BU-gian"/>
      <sheetName val="Bu-Ha"/>
      <sheetName val="PTVT"/>
      <sheetName val="Gia DAN"/>
      <sheetName val="Dan"/>
      <sheetName val="Cuoc"/>
      <sheetName val="Bugia"/>
      <sheetName val="KL57"/>
      <sheetName val="binh do"/>
      <sheetName val="cot lieu"/>
      <sheetName val="van khuon"/>
      <sheetName val="CT BT"/>
      <sheetName val="lay mau"/>
      <sheetName val="mat ngoai goi"/>
      <sheetName val="coc tram-bt"/>
      <sheetName val="Caodo"/>
      <sheetName val="Dat"/>
      <sheetName val="KL-CTTK"/>
      <sheetName val="BTH"/>
      <sheetName val="VAT TU NHAN TXQN"/>
      <sheetName val="bang tong ke khoi luong vat tu"/>
      <sheetName val="hcong tkhe"/>
      <sheetName val="VAT TU NHAN TKHE"/>
      <sheetName val="hcong qn"/>
      <sheetName val="VAT TU NHAN (2)"/>
      <sheetName val="C45A-BH"/>
      <sheetName val="C46A-BH"/>
      <sheetName val="C47A-BH"/>
      <sheetName val="C48A-BH"/>
      <sheetName val="S-53-1"/>
      <sheetName val="XN79"/>
      <sheetName val="CTMT"/>
      <sheetName val="HTSD6LD"/>
      <sheetName val="HTSDDNN"/>
      <sheetName val="HTSDKT"/>
      <sheetName val="BD"/>
      <sheetName val="HTNT"/>
      <sheetName val="CHART"/>
      <sheetName val="HTDT"/>
      <sheetName val="HTSDD"/>
      <sheetName val="Tien ung"/>
      <sheetName val="phi luong3"/>
      <sheetName val="TH mau moi tu T10"/>
      <sheetName val="Tong hop Quy IV"/>
      <sheetName val="tc"/>
      <sheetName val="TDT"/>
      <sheetName val="xl"/>
      <sheetName val="NN"/>
      <sheetName val="Tralaivay"/>
      <sheetName val="TBTN"/>
      <sheetName val="CPTV"/>
      <sheetName val="PCCHAY"/>
      <sheetName val="dtks"/>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KH-2001"/>
      <sheetName val="KH-2002"/>
      <sheetName val="KH-2003"/>
      <sheetName val="DGTL"/>
      <sheetName val="®¬ngi¸"/>
      <sheetName val="dongle"/>
      <sheetName val="T1(T1)04"/>
      <sheetName val="XE DAU"/>
      <sheetName val="XE XANG"/>
      <sheetName val="Quyet toan"/>
      <sheetName val="Thu hoi"/>
      <sheetName val="Lai vay"/>
      <sheetName val="Tien vay"/>
      <sheetName val="Cong no"/>
      <sheetName val="Cop pha"/>
      <sheetName val="20000000"/>
      <sheetName val="May cat"/>
      <sheetName val="Dao Cly"/>
      <sheetName val="Dao Ptai"/>
      <sheetName val="Tu RMU"/>
      <sheetName val="C.set"/>
      <sheetName val="SI"/>
      <sheetName val="Sco Cap"/>
      <sheetName val="Sco TB"/>
      <sheetName val="TN tram"/>
      <sheetName val="TN C.set"/>
      <sheetName val="TN TD DDay"/>
      <sheetName val="Phan chung"/>
      <sheetName val="C47-QI-2003"/>
      <sheetName val="ytq1"/>
      <sheetName val="C48-QI-2003"/>
      <sheetName val="cap so lan 2"/>
      <sheetName val="cap so BHXH"/>
      <sheetName val="tru tien"/>
      <sheetName val="C45-2003"/>
      <sheetName val="C47-QII-2003"/>
      <sheetName val="C48-QII-2003"/>
      <sheetName val="yt q2"/>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VTCYA10"/>
      <sheetName val="CLVLA10"/>
      <sheetName val="QTA10"/>
      <sheetName val="THKL1"/>
      <sheetName val="Cong1"/>
      <sheetName val="VTCY1"/>
      <sheetName val="CLVL1"/>
      <sheetName val="QTCC1"/>
      <sheetName val="THDT"/>
      <sheetName val="DM-Goc"/>
      <sheetName val="Gia-CT"/>
      <sheetName val="PTCP"/>
      <sheetName val="cphoi"/>
      <sheetName val="CT xa"/>
      <sheetName val="TLGC"/>
      <sheetName val="BL"/>
      <sheetName val="Thang 12"/>
      <sheetName val="Thang 1"/>
      <sheetName val="moi"/>
      <sheetName val="Thang 12 (2)"/>
      <sheetName val="Thang 01"/>
      <sheetName val="clvl"/>
      <sheetName val="Chenh lech"/>
      <sheetName val="Kinh phí"/>
      <sheetName val="Tong Thu"/>
      <sheetName val="Tong Chi"/>
      <sheetName val="Truong hoc"/>
      <sheetName val="Cty CP"/>
      <sheetName val="G.thau 3B"/>
      <sheetName val="T.Hop Thu-chi"/>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DTCT"/>
      <sheetName val="THVT"/>
      <sheetName val="THG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DGXDCB"/>
      <sheetName val="DEM"/>
      <sheetName val="KHOILUONG"/>
      <sheetName val="DONGIA"/>
      <sheetName val="CPKSTK"/>
      <sheetName val="THIETBI"/>
      <sheetName val="VC1"/>
      <sheetName val="VC2"/>
      <sheetName val="VC3"/>
      <sheetName val="VC4"/>
      <sheetName val="VC5"/>
      <sheetName val="BaoCao"/>
      <sheetName val="TT"/>
      <sheetName val="CO SO DU LIEU PTVL"/>
      <sheetName val="Cau 2(3)"/>
      <sheetName val="00000005"/>
      <sheetName val="00000006"/>
      <sheetName val="PXuat"/>
      <sheetName val="THVT.T5"/>
      <sheetName val="XL1.t5"/>
      <sheetName val="XL2.T5"/>
      <sheetName val="XL3.T5"/>
      <sheetName val="XL5.T5"/>
      <sheetName val="TH du toan "/>
      <sheetName val="Du toan "/>
      <sheetName val="C.Tinh"/>
      <sheetName val="TK_cap"/>
      <sheetName val="KH 200³ (moi max)"/>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cong bien t10"/>
      <sheetName val="luong t9 "/>
      <sheetName val="bb t9"/>
      <sheetName val="XETT10-03"/>
      <sheetName val="bxet"/>
      <sheetName val="N1111"/>
      <sheetName val="C1111"/>
      <sheetName val="1121"/>
      <sheetName val="daura"/>
      <sheetName val="dauvao"/>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GDTL cong D40"/>
      <sheetName val="THKPcong D40"/>
      <sheetName val="GDTran gieng"/>
      <sheetName val="THKPtran gieng"/>
      <sheetName val="XD"/>
      <sheetName val="THDT (2)"/>
      <sheetName val="DB (2)"/>
      <sheetName val="THTke"/>
      <sheetName val="DGTLdap dat (3)"/>
      <sheetName val="TM Du toan"/>
      <sheetName val="THKP dap chinh (3)"/>
      <sheetName val="@.Dap"/>
      <sheetName val="Cong doan"/>
      <sheetName val="A"/>
      <sheetName val="PTS䁌"/>
      <sheetName val="BU13-_x0003__x0000_+"/>
      <sheetName val="A6,MAY"/>
      <sheetName val="Sheet2 (&quot;)"/>
      <sheetName val="MD03-4"/>
      <sheetName val="XE DA("/>
      <sheetName val="Tong hop gia"/>
      <sheetName val="May thi cong"/>
      <sheetName val="Chi phi chung"/>
      <sheetName val="Config"/>
      <sheetName val="bugiatheùpmong"/>
      <sheetName val="gia phan mong"/>
      <sheetName val="_x0002__x0001_"/>
      <sheetName val="_x0000__x0000__x0005__x0000_"/>
      <sheetName val="GHKII"/>
      <sheetName val="TH K II"/>
      <sheetName val="TH K I"/>
      <sheetName val="phieu-dgio"/>
      <sheetName val="sent t_x0000_"/>
      <sheetName val="gvl"/>
      <sheetName val="GiaVL"/>
      <sheetName val="Don gia"/>
      <sheetName val="Caod_x0005_"/>
      <sheetName val="Tu van Thiet ke"/>
      <sheetName val="Tien do thi cong"/>
      <sheetName val="Bia du toan"/>
      <sheetName val="khen thuong (2)"/>
      <sheetName val="khen thuong"/>
      <sheetName val="Thuong"/>
      <sheetName val="San luong"/>
      <sheetName val="Thu nhap"/>
      <sheetName val="Pipe"/>
      <sheetName val="costing_CV"/>
      <sheetName val="costing_ESDV"/>
      <sheetName val="costing_FE"/>
      <sheetName val="costing_MOV"/>
      <sheetName val="costing_Press"/>
      <sheetName val="C253"/>
      <sheetName val="KHTTSP"/>
      <sheetName val="Chi tieu KT-KT"/>
      <sheetName val="CP"/>
      <sheetName val="dbld"/>
      <sheetName val="THTL"/>
      <sheetName val="CTKT"/>
      <sheetName val="GT"/>
      <sheetName val="BGDO Sdong"/>
      <sheetName val="BBtrang SD"/>
      <sheetName val="Vuong do l2 sd 17"/>
      <sheetName val="Vuong do SD17"/>
      <sheetName val="BG T SD17"/>
      <sheetName val="BGDSD"/>
      <sheetName val="SD 17"/>
      <sheetName val="dn x"/>
      <sheetName val="dn xay"/>
      <sheetName val="DN"/>
      <sheetName val="ND13-13+374"/>
      <sheetName val="MTO REV.0"/>
      <sheetName val="CostBook"/>
      <sheetName val="BANGMTC"/>
      <sheetName val="Bang gia NC"/>
      <sheetName val="THDZ0,4"/>
      <sheetName val="TH DZ35"/>
      <sheetName val="THTram"/>
      <sheetName val="Level"/>
      <sheetName val="기계시공"/>
      <sheetName val="BLR 1"/>
      <sheetName val="GEN"/>
      <sheetName val="GAS"/>
      <sheetName val="DEAE"/>
      <sheetName val="BLR2"/>
      <sheetName val="BLR3"/>
      <sheetName val="BLR4"/>
      <sheetName val="BLR5"/>
      <sheetName val="SAM"/>
      <sheetName val="CHEM"/>
      <sheetName val="COP"/>
      <sheetName val="SILICAT_x0005_"/>
      <sheetName val="Muavao6"/>
      <sheetName val="Muavao7"/>
      <sheetName val="B3D"/>
      <sheetName val="402"/>
      <sheetName val="Div. A"/>
      <sheetName val="nphuၯck"/>
      <sheetName val="Summary"/>
      <sheetName val="Dec3X"/>
      <sheetName val="L D1704"/>
      <sheetName val="B"/>
      <sheetName val="C"/>
      <sheetName val="Annual_CFs_Asset"/>
      <sheetName val="DGCT1"/>
      <sheetName val="K"/>
      <sheetName val="COT"/>
      <sheetName val="MONG"/>
      <sheetName val="Liệt kê"/>
      <sheetName val="CLVC"/>
      <sheetName val="THV CHI 6"/>
      <sheetName val="27+500-700.4(k85)"/>
      <sheetName val="n`nh"/>
      <sheetName val="DATA"/>
      <sheetName val="klctiet"/>
      <sheetName val="VC MONG"/>
      <sheetName val="LUONG NC"/>
      <sheetName val="30000000"/>
      <sheetName val="CHIET TINH TBA"/>
      <sheetName val="CHIET TINH DZ 0,4"/>
      <sheetName val="CHIET TINH CCT"/>
      <sheetName val="D"/>
      <sheetName val="F"/>
      <sheetName val="G"/>
      <sheetName val="I"/>
      <sheetName val="L"/>
      <sheetName val="M"/>
      <sheetName val="N"/>
      <sheetName val="O"/>
      <sheetName val="P"/>
      <sheetName val="S"/>
      <sheetName val="U"/>
      <sheetName val="T"/>
      <sheetName val="XNT"/>
      <sheetName val="BBKKT11"/>
      <sheetName val="GIAVLIEU"/>
      <sheetName val="cong bien t1&lt;"/>
      <sheetName val="Bang 2B"/>
      <sheetName val="DG"/>
      <sheetName val="Dgia vat tu"/>
      <sheetName val="Don gia_III"/>
      <sheetName val="Dgia VT"/>
      <sheetName val="dnc4"/>
      <sheetName val="LUAN_CHUYEN"/>
      <sheetName val="KE_QUY"/>
      <sheetName val="LUONGGIAN_TIEP"/>
      <sheetName val="VAY_VON"/>
      <sheetName val="O_THAO"/>
      <sheetName val="Q_TRUNG"/>
      <sheetName val="Y_THANH"/>
      <sheetName val="Gia_VL"/>
      <sheetName val="Bang_gia_ca_may"/>
      <sheetName val="Bang_luong_CB"/>
      <sheetName val="Bang_P_tich_CT"/>
      <sheetName val="D_toan_chi_tiet"/>
      <sheetName val="Bang_TH_Dtoan"/>
      <sheetName val="Interim_payment"/>
      <sheetName val="Bid_Sum"/>
      <sheetName val="Item_B"/>
      <sheetName val="Dg_A"/>
      <sheetName val="Dg_B&amp;C"/>
      <sheetName val="Material_at_site"/>
      <sheetName val="KL_XL2000"/>
      <sheetName val="Chiet_tinh"/>
      <sheetName val="Van_chuyen"/>
      <sheetName val="THKP_(2)"/>
      <sheetName val="T_Bi"/>
      <sheetName val="Thiet_ke"/>
      <sheetName val="K_luong"/>
      <sheetName val="TT_L2"/>
      <sheetName val="TT_L1"/>
      <sheetName val="Thue_Ngoai"/>
      <sheetName val="Sheet2_(2)"/>
      <sheetName val="KH_2003_(moi_max)"/>
      <sheetName val="Quang_Tri"/>
      <sheetName val="Da_Nang"/>
      <sheetName val="Quang_Nam"/>
      <sheetName val="Quang_Ngai"/>
      <sheetName val="TH_DH-QN"/>
      <sheetName val="KP_HD"/>
      <sheetName val="DB_HD"/>
      <sheetName val="BCC_(2)"/>
      <sheetName val="Bao_cao"/>
      <sheetName val="Bao_cao_2"/>
      <sheetName val="Khoi_luong"/>
      <sheetName val="Khoi_luong_mat"/>
      <sheetName val="Bang_ke"/>
      <sheetName val="T_HopKL"/>
      <sheetName val="S_Luong"/>
      <sheetName val="D_Dap"/>
      <sheetName val="Q_Toan"/>
      <sheetName val="Phan_tich_chi_phi"/>
      <sheetName val="Chi_phi_nen_theo_BVTC"/>
      <sheetName val="nhan_cong_phu"/>
      <sheetName val="nhan_cong_Hung"/>
      <sheetName val="Nhan_cong"/>
      <sheetName val="Khoi_luong_nen_theo_BVTC"/>
      <sheetName val="Chi_tiet_-_Dv_lap"/>
      <sheetName val="TH_KHTC"/>
      <sheetName val="CDTHU_CHI_T1"/>
      <sheetName val="THUCHI_2"/>
      <sheetName val="THU_CHI3"/>
      <sheetName val="THU_CHI_4"/>
      <sheetName val="THU_CHI5"/>
      <sheetName val="THU_CHI_6"/>
      <sheetName val="TU_CHI_7"/>
      <sheetName val="THU_CHI9"/>
      <sheetName val="THU_CHI_8"/>
      <sheetName val="THU_CHI_10"/>
      <sheetName val="THU_CHI_11"/>
      <sheetName val="THU_CHI_12"/>
      <sheetName val="tong_hop_thanh_toan_thue"/>
      <sheetName val="bang_ke_nop_thue"/>
      <sheetName val="Tonh_hop_chi_phi"/>
      <sheetName val="BK_chi_phi"/>
      <sheetName val="KTra_DS_va_thue_GTGT"/>
      <sheetName val="Kiãøm_tra_DS_thue_GTGT"/>
      <sheetName val="XUAT(gia_von)"/>
      <sheetName val="Xuat_(gia_ban)"/>
      <sheetName val="Dchinh_TH_N-X-T"/>
      <sheetName val="Tong_hop_N-X-T"/>
      <sheetName val="thue_TH"/>
      <sheetName val="tong_hop_2001"/>
      <sheetName val="qUYET_TOAN_THUE"/>
      <sheetName val="DG_SOC"/>
      <sheetName val="DG_HQ"/>
      <sheetName val="Bot_Giat_C"/>
      <sheetName val="Bot_Giat_P_"/>
      <sheetName val="THAY_THUNG_H"/>
      <sheetName val="thi_nghiem"/>
      <sheetName val="BU_CTPH"/>
      <sheetName val="BU_tran3+360_22"/>
      <sheetName val="Tran3+360_22"/>
      <sheetName val="BU_tran2+386_4"/>
      <sheetName val="Tran2+386_4"/>
      <sheetName val="DTcong_4-5"/>
      <sheetName val="Bu_1-2"/>
      <sheetName val="Bu_12-13"/>
      <sheetName val="DTcong_12-13"/>
      <sheetName val="DT_cong13-13+"/>
      <sheetName val="BU-_nhanh"/>
      <sheetName val="dtcong_nh1-2"/>
      <sheetName val="dtcong_nh0-1"/>
      <sheetName val="BU_11-12"/>
      <sheetName val="DTcong_11-12"/>
      <sheetName val="Pr-_CC"/>
      <sheetName val="MD_3-4"/>
      <sheetName val="ND_3-4"/>
      <sheetName val="MD_1-2"/>
      <sheetName val="ND_1-2"/>
      <sheetName val="MD_0-1"/>
      <sheetName val="ND_0-1"/>
      <sheetName val="Tong_hop"/>
      <sheetName val="KL_tong"/>
      <sheetName val="AC_PC"/>
      <sheetName val="Bang_VL"/>
      <sheetName val="VL(No_V-c)"/>
      <sheetName val="He_so"/>
      <sheetName val="PL_Vua"/>
      <sheetName val="Chitieu-dam_cac_loai"/>
      <sheetName val="DG_Dam"/>
      <sheetName val="DG_chung"/>
      <sheetName val="VL-dac_chung"/>
      <sheetName val="CT_1md_&amp;_dau_cong"/>
      <sheetName val="CT_cong"/>
      <sheetName val="dg_cong"/>
      <sheetName val="Dong_Dau"/>
      <sheetName val="Dong_Dau_(2)"/>
      <sheetName val="Sau_dong"/>
      <sheetName val="Ma_xa"/>
      <sheetName val="My_dinh"/>
      <sheetName val="Tong_cong"/>
      <sheetName val="__"/>
      <sheetName val="san_vuon"/>
      <sheetName val="khu_phu_tro"/>
      <sheetName val="26+180-400_2"/>
      <sheetName val="26+180_Sub1"/>
      <sheetName val="26+180_Sub4"/>
      <sheetName val="26+180-400_5(k95)"/>
      <sheetName val="26+400-620_3(k95)"/>
      <sheetName val="26+400-640_1(k95)"/>
      <sheetName val="26+960-27+150_9"/>
      <sheetName val="26+960-27+150_10"/>
      <sheetName val="26+960-27+150_11"/>
      <sheetName val="26+960-27+150_12"/>
      <sheetName val="26+960-27+150_5(k95)"/>
      <sheetName val="26+960-27+150_4(k95)"/>
      <sheetName val="26+960-27+150_1(k95)"/>
      <sheetName val="27+500-700_5(k95)"/>
      <sheetName val="27+500-700_4(k95)"/>
      <sheetName val="27+500-700_3(k95)"/>
      <sheetName val="27+500-700_1(k95)"/>
      <sheetName val="27+740-920_3(k95)"/>
      <sheetName val="27+740-920_21"/>
      <sheetName val="27+920-28+040_6,7"/>
      <sheetName val="27+920-28+040_10"/>
      <sheetName val="27+920-28+160_Su3"/>
      <sheetName val="28+160-28+420_5K95"/>
      <sheetName val="28+430-657_7"/>
      <sheetName val="Km28+430-657_8"/>
      <sheetName val="28+430-657_9"/>
      <sheetName val="28+430-667_10"/>
      <sheetName val="28+430-657_11"/>
      <sheetName val="28+430-657_4k95"/>
      <sheetName val="28+500-657_18"/>
      <sheetName val="28+520-657_19"/>
      <sheetName val="be_tong"/>
      <sheetName val="Tong_hop_thep"/>
      <sheetName val="Thuyet_minh"/>
      <sheetName val="TAI_TRONG"/>
      <sheetName val="NOI_LUC"/>
      <sheetName val="TINH_DUYET_THTT_CHINH"/>
      <sheetName val="TDUYET_THTT_PHU"/>
      <sheetName val="TINH_DAO_DONG_VA_DO_VONG"/>
      <sheetName val="TINH_NEO"/>
      <sheetName val="Phu_luc"/>
      <sheetName val="Gia_trÞ"/>
      <sheetName val="TH_(T1-6)"/>
      <sheetName val="_NL"/>
      <sheetName val="_NL_(2)"/>
      <sheetName val="CDTHCT_(3)"/>
      <sheetName val="thkl_(2)"/>
      <sheetName val="long_tec"/>
      <sheetName val="CDSL_(2)"/>
      <sheetName val="Thep_"/>
      <sheetName val="Chi_tiet_Khoi_luong"/>
      <sheetName val="TH_khoi_luong"/>
      <sheetName val="Chiet_tinh_vat_lieu_"/>
      <sheetName val="TH_KL_VL"/>
      <sheetName val="DS_them_luong_qui_4-2002"/>
      <sheetName val="Phuc_loi_2-9-02"/>
      <sheetName val="Thuong_nhan_dip_21-12-02"/>
      <sheetName val="Thuong_dip_nhan_danh_hieu_AHL§"/>
      <sheetName val="Thang_luong_thu_13_nam_2002"/>
      <sheetName val="Luong_SX#_dip_Tet_Qui_Mui(dong)"/>
      <sheetName val="cap_cho_cac_DT"/>
      <sheetName val="Ung_-_hoan"/>
      <sheetName val="CP_may"/>
      <sheetName val="vat_tu"/>
      <sheetName val="sent_to"/>
      <sheetName val="CT_Duong"/>
      <sheetName val="D_gia"/>
      <sheetName val="T_hop"/>
      <sheetName val="CtP_tro"/>
      <sheetName val="Nha_moi"/>
      <sheetName val="TT-T_Tron_So_2"/>
      <sheetName val="Ct_Dam_"/>
      <sheetName val="Ct_Duoi"/>
      <sheetName val="Ct_Tren"/>
      <sheetName val="D_giaMay"/>
      <sheetName val="C_TIEU"/>
      <sheetName val="T_Luong"/>
      <sheetName val="T_HAO"/>
      <sheetName val="DT_TUYEN"/>
      <sheetName val="DT_GIA"/>
      <sheetName val="KHDT_(2)"/>
      <sheetName val="CL_"/>
      <sheetName val="KQ_(2)"/>
      <sheetName val="phan_tich_DG"/>
      <sheetName val="gia_vat_lieu"/>
      <sheetName val="gia_xe_may"/>
      <sheetName val="gia_nhan_cong"/>
      <sheetName val="cd_viaK0-T6"/>
      <sheetName val="cdvia_T6-Tc24"/>
      <sheetName val="cdvia_Tc24-T46"/>
      <sheetName val="cd_btnL2k0+361-T19"/>
      <sheetName val="Dc_Dau"/>
      <sheetName val="_o_to_Hien_8"/>
      <sheetName val="_o_to_Hien9"/>
      <sheetName val="_o_to_Hien10"/>
      <sheetName val="_o_to_Hien11"/>
      <sheetName val="_o_to_Hien12)"/>
      <sheetName val="_o_to_Hien1"/>
      <sheetName val="_o_to_Hien2"/>
      <sheetName val="_o_to_Hien3"/>
      <sheetName val="_o_to_Hien4"/>
      <sheetName val="_o_to_Hien5"/>
      <sheetName val="_o_to_Phong_8"/>
      <sheetName val="_o_to_Phong9"/>
      <sheetName val="_o_to_Phong10"/>
      <sheetName val="_o_to_Phong11"/>
      <sheetName val="_o_to_Phong12)"/>
      <sheetName val="_o_to_Phong1"/>
      <sheetName val="_o_to_Phong2"/>
      <sheetName val="_o_to_Phong3"/>
      <sheetName val="_o_to_Phong4"/>
      <sheetName val="_o_to_Phong5"/>
      <sheetName val="_o_to_Dung_8_"/>
      <sheetName val="_D_tt_dau8"/>
      <sheetName val="_o_to_Dung_9"/>
      <sheetName val="_D9_tt_dau"/>
      <sheetName val="_D10_tt_dau"/>
      <sheetName val="_o_to_Dung_10"/>
      <sheetName val="_o_to_Dung_11"/>
      <sheetName val="_o_to_Dung_12)"/>
      <sheetName val="_o_to_Dung_1"/>
      <sheetName val="_o_to_Dung2"/>
      <sheetName val="_o_to_Dung3"/>
      <sheetName val="_o_to_Dung4"/>
      <sheetName val="_o_totrongT10-12"/>
      <sheetName val="_o_totrongT2"/>
      <sheetName val="_o_totrungT10-12"/>
      <sheetName val="_o_toMinhT10-12_"/>
      <sheetName val="_o_toMinhT2"/>
      <sheetName val="_o_toTrieuT10-12__"/>
      <sheetName val="Luong_8_SP"/>
      <sheetName val="Luong_9_SP_"/>
      <sheetName val="Luong_10_SP_"/>
      <sheetName val="Luong_11_SP_"/>
      <sheetName val="Luong_12_SP"/>
      <sheetName val="Luong_1_SP1"/>
      <sheetName val="Luong_2_SP2"/>
      <sheetName val="Luong_3_SP3"/>
      <sheetName val="Luong_4_SP4"/>
      <sheetName val="Luong_4_SP5"/>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cong_Q2"/>
      <sheetName val="T_U_luong_Q1"/>
      <sheetName val="T_U_luong_Q2"/>
      <sheetName val="T_U_luong_Q3"/>
      <sheetName val="Xep_hang_201"/>
      <sheetName val="toan_Cty"/>
      <sheetName val="Cong_ty"/>
      <sheetName val="XN_2"/>
      <sheetName val="XN_ong_CHi"/>
      <sheetName val="N_XDCT&amp;_XKLD"/>
      <sheetName val="CN_HCM"/>
      <sheetName val="TT_XKLD(Nhan)"/>
      <sheetName val="Ong_Hong"/>
      <sheetName val="CN_hung_yen"/>
      <sheetName val="Dong_nai"/>
      <sheetName val="Gia_DAN"/>
      <sheetName val="KLTong_hop"/>
      <sheetName val="Lan_can"/>
      <sheetName val="Ranh_doc_(2)"/>
      <sheetName val="Ranh_doc"/>
      <sheetName val="Coc_tieu"/>
      <sheetName val="Bien_bao"/>
      <sheetName val="Nan_tuyen"/>
      <sheetName val="Lan_1"/>
      <sheetName val="Lan__2"/>
      <sheetName val="Lan_3"/>
      <sheetName val="Gia_tri"/>
      <sheetName val="Lan_5"/>
      <sheetName val="KL_VL"/>
      <sheetName val="QT_9-6"/>
      <sheetName val="Thuong_luu_HB"/>
      <sheetName val="QT_Ky_T"/>
      <sheetName val="bc_vt_TON_BAI"/>
      <sheetName val="binh_do"/>
      <sheetName val="cot_lieu"/>
      <sheetName val="van_khuon"/>
      <sheetName val="CT_BT"/>
      <sheetName val="lay_mau"/>
      <sheetName val="mat_ngoai_goi"/>
      <sheetName val="coc_tram-bt"/>
      <sheetName val="Cong_hop"/>
      <sheetName val="kldukien_(107)"/>
      <sheetName val="qui1_(2)"/>
      <sheetName val="Phu_luc_HD"/>
      <sheetName val="Gia_du_thau"/>
      <sheetName val="Ca_xe"/>
      <sheetName val="Cau_2(3)"/>
      <sheetName val="Quyet_toan"/>
      <sheetName val="Thu_hoi"/>
      <sheetName val="Lai_vay"/>
      <sheetName val="Tien_vay"/>
      <sheetName val="Cong_no"/>
      <sheetName val="Cop_pha"/>
      <sheetName val="Tien_ung"/>
      <sheetName val="phi_luong3"/>
      <sheetName val="CT_xa"/>
      <sheetName val="Hat_1"/>
      <sheetName val="_H8_duong"/>
      <sheetName val="Hat_7dg"/>
      <sheetName val="TH_duong_1B"/>
      <sheetName val="TH_cau_1B"/>
      <sheetName val="cau_H1"/>
      <sheetName val="Son_dg"/>
      <sheetName val="THKL_H9"/>
      <sheetName val="THKL_H4"/>
      <sheetName val="TH_du_toan_"/>
      <sheetName val="Du_toan_"/>
      <sheetName val="C_Tinh"/>
      <sheetName val="KL_Tram_Cty"/>
      <sheetName val="Gam_may_Cty"/>
      <sheetName val="KL_tram_KH"/>
      <sheetName val="Gam_may_KH"/>
      <sheetName val="Cach_dien"/>
      <sheetName val="Mang_tai"/>
      <sheetName val="KL_DDK"/>
      <sheetName val="Mang_tai_DDK"/>
      <sheetName val="KL_DDK0,4"/>
      <sheetName val="TT_Ky_thuat"/>
      <sheetName val="CT_moi"/>
      <sheetName val="Tu_dien"/>
      <sheetName val="May_cat"/>
      <sheetName val="Dao_Cly"/>
      <sheetName val="Dao_Ptai"/>
      <sheetName val="Tu_RMU"/>
      <sheetName val="C_set"/>
      <sheetName val="Sco_Cap"/>
      <sheetName val="Sco_TB"/>
      <sheetName val="THVT_T5"/>
      <sheetName val="XL1_t5"/>
      <sheetName val="XL2_T5"/>
      <sheetName val="XL3_T5"/>
      <sheetName val="XL5_T5"/>
      <sheetName val="CC_XL1"/>
      <sheetName val="KKTS_04"/>
      <sheetName val="nha_kct"/>
      <sheetName val="TN_tram"/>
      <sheetName val="TN_C_set"/>
      <sheetName val="TN_TD_DDay"/>
      <sheetName val="Phan_chung"/>
      <sheetName val="cap_so_lan_2"/>
      <sheetName val="cap_so_BHXH"/>
      <sheetName val="tru_tien"/>
      <sheetName val="yt_q2"/>
      <sheetName val="c45_t3"/>
      <sheetName val="c45_t6"/>
      <sheetName val="BHYT_Q3_2003"/>
      <sheetName val="C45_t7"/>
      <sheetName val="C47-t07_2003"/>
      <sheetName val="C45_t8"/>
      <sheetName val="C47-t08_2003"/>
      <sheetName val="C45_t09"/>
      <sheetName val="C47-t09_2003"/>
      <sheetName val="C47_T12"/>
      <sheetName val="BHYT_Q4-2003"/>
      <sheetName val="C45_T10"/>
      <sheetName val="cong_bien_t10"/>
      <sheetName val="luong_t9_"/>
      <sheetName val="bb_t9"/>
      <sheetName val="XE_DAU"/>
      <sheetName val="XE_XANG"/>
      <sheetName val="Thang_12"/>
      <sheetName val="Thang_1"/>
      <sheetName val="Thang_12_(2)"/>
      <sheetName val="Thang_01"/>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CO_SO_DU_LIEU_PTVL"/>
      <sheetName val="huy_dong_von"/>
      <sheetName val="Lai_vayxd"/>
      <sheetName val="Lai_vayphaitra"/>
      <sheetName val="Lai_vay_"/>
      <sheetName val="tra_von"/>
      <sheetName val="KH_chi_tiet"/>
      <sheetName val="nguyen_lieu"/>
      <sheetName val="soi_tho_soi_det"/>
      <sheetName val="soi_thuong"/>
      <sheetName val="vai_det"/>
      <sheetName val="chi_phi_1tan"/>
      <sheetName val="von_luu_dong"/>
      <sheetName val="thue_VAT"/>
      <sheetName val="doanh_thu"/>
      <sheetName val="doanh_thu_loi_nhuan"/>
      <sheetName val="dong_tien"/>
      <sheetName val="thu_hoi_von"/>
      <sheetName val="hoan_von"/>
      <sheetName val="dothi_npv"/>
      <sheetName val="diem_hoa_von"/>
      <sheetName val="nop_ngan_sach"/>
      <sheetName val="chi_tieu"/>
      <sheetName val="congtac_vien-uy"/>
      <sheetName val="Nhan_luc2001"/>
      <sheetName val="CT_03"/>
      <sheetName val="TH_03"/>
      <sheetName val="Chenh_lech"/>
      <sheetName val="Kinh_phí"/>
      <sheetName val="NAM_2004"/>
      <sheetName val="BU6-_x0005_"/>
      <sheetName val="ND13-1_x0013_+334"/>
      <sheetName val="Sheet耵"/>
      <sheetName val="26+960-27+150.5(k95!"/>
      <sheetName val="TH du toanþ"/>
      <sheetName val="LM"/>
      <sheetName val="START"/>
      <sheetName val="INPUT"/>
      <sheetName val="Purchase Order"/>
      <sheetName val="Customize Your Purchase Order"/>
      <sheetName val="Comparison"/>
      <sheetName val="A .Building  "/>
      <sheetName val="Qty-(Arc )"/>
      <sheetName val="Electrical Breakdown"/>
      <sheetName val="Group"/>
      <sheetName val="B-B"/>
      <sheetName val="Quantity"/>
      <sheetName val="Keothep"/>
      <sheetName val="Re-bar"/>
      <sheetName val="TONG HOP VL-NC"/>
      <sheetName val="ctbetong"/>
      <sheetName val="dtxl"/>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DM 67"/>
      <sheetName val="gia vt,nc,may"/>
      <sheetName val="To declare"/>
      <sheetName val="MAIN GATE HOUSE"/>
      <sheetName val="CT Thang Mo"/>
      <sheetName val="CT  PL"/>
      <sheetName val="LUAN_CHUYEN1"/>
      <sheetName val="KE_QUY1"/>
      <sheetName val="LUONGGIAN_TIEP1"/>
      <sheetName val="VAY_VON1"/>
      <sheetName val="O_THAO1"/>
      <sheetName val="Q_TRUNG1"/>
      <sheetName val="Y_THANH1"/>
      <sheetName val="Interim_payment1"/>
      <sheetName val="Bid_Sum1"/>
      <sheetName val="Item_B1"/>
      <sheetName val="Dg_A1"/>
      <sheetName val="Dg_B&amp;C1"/>
      <sheetName val="Material_at_site1"/>
      <sheetName val="KL_XL20001"/>
      <sheetName val="Chiet_tinh1"/>
      <sheetName val="Van_chuyen1"/>
      <sheetName val="THKP_(2)1"/>
      <sheetName val="T_Bi1"/>
      <sheetName val="Thiet_ke1"/>
      <sheetName val="K_luong1"/>
      <sheetName val="TT_L21"/>
      <sheetName val="TT_L11"/>
      <sheetName val="Thue_Ngoai1"/>
      <sheetName val="Chi_tiet_-_Dv_lap1"/>
      <sheetName val="TH_KHTC1"/>
      <sheetName val="be_tong1"/>
      <sheetName val="Tong_hop_thep1"/>
      <sheetName val="Sheet2_(2)1"/>
      <sheetName val="KH_2003_(moi_max)1"/>
      <sheetName val="Dong_Dau1"/>
      <sheetName val="Dong_Dau_(2)1"/>
      <sheetName val="Sau_dong1"/>
      <sheetName val="Ma_xa1"/>
      <sheetName val="My_dinh1"/>
      <sheetName val="Tong_cong1"/>
      <sheetName val="BCC_(2)1"/>
      <sheetName val="Bao_cao1"/>
      <sheetName val="Bao_cao_21"/>
      <sheetName val="Khoi_luong1"/>
      <sheetName val="Khoi_luong_mat1"/>
      <sheetName val="Bang_ke1"/>
      <sheetName val="T_HopKL1"/>
      <sheetName val="S_Luong1"/>
      <sheetName val="D_Dap1"/>
      <sheetName val="Q_Toan1"/>
      <sheetName val="Phan_tich_chi_phi1"/>
      <sheetName val="Chi_phi_nen_theo_BVTC1"/>
      <sheetName val="nhan_cong_phu1"/>
      <sheetName val="nhan_cong_Hung1"/>
      <sheetName val="Nhan_cong1"/>
      <sheetName val="Khoi_luong_nen_theo_BVTC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Gia_VL1"/>
      <sheetName val="Bang_gia_ca_may1"/>
      <sheetName val="Bang_luong_CB1"/>
      <sheetName val="Bang_P_tich_CT1"/>
      <sheetName val="D_toan_chi_tiet1"/>
      <sheetName val="Bang_TH_Dtoan1"/>
      <sheetName val="BU_CTPH1"/>
      <sheetName val="BU_tran3+360_221"/>
      <sheetName val="Tran3+360_221"/>
      <sheetName val="BU_tran2+386_41"/>
      <sheetName val="Tran2+386_41"/>
      <sheetName val="DTcong_4-51"/>
      <sheetName val="Bu_1-21"/>
      <sheetName val="Bu_12-131"/>
      <sheetName val="DTcong_12-131"/>
      <sheetName val="DT_cong13-13+1"/>
      <sheetName val="BU-_nhanh1"/>
      <sheetName val="dtcong_nh1-21"/>
      <sheetName val="dtcong_nh0-11"/>
      <sheetName val="BU_11-121"/>
      <sheetName val="DTcong_11-121"/>
      <sheetName val="Pr-_CC1"/>
      <sheetName val="MD_3-41"/>
      <sheetName val="ND_3-41"/>
      <sheetName val="MD_1-21"/>
      <sheetName val="ND_1-21"/>
      <sheetName val="MD_0-11"/>
      <sheetName val="ND_0-11"/>
      <sheetName val="KL_tong1"/>
      <sheetName val="AC_PC1"/>
      <sheetName val="cd_viaK0-T61"/>
      <sheetName val="cdvia_T6-Tc241"/>
      <sheetName val="cdvia_Tc24-T461"/>
      <sheetName val="cd_btnL2k0+361-T191"/>
      <sheetName val="TAI_TRONG1"/>
      <sheetName val="NOI_LUC1"/>
      <sheetName val="TINH_DUYET_THTT_CHINH1"/>
      <sheetName val="TDUYET_THTT_PHU1"/>
      <sheetName val="TINH_DAO_DONG_VA_DO_VONG1"/>
      <sheetName val="TINH_NEO1"/>
      <sheetName val="26+180-400_21"/>
      <sheetName val="26+180_Sub11"/>
      <sheetName val="26+180_Sub41"/>
      <sheetName val="26+180-400_5(k95)1"/>
      <sheetName val="26+400-620_3(k95)1"/>
      <sheetName val="26+400-640_1(k95)1"/>
      <sheetName val="26+960-27+150_91"/>
      <sheetName val="26+960-27+150_101"/>
      <sheetName val="26+960-27+150_111"/>
      <sheetName val="26+960-27+150_121"/>
      <sheetName val="26+960-27+150_5(k95)1"/>
      <sheetName val="26+960-27+150_4(k95)1"/>
      <sheetName val="26+960-27+150_1(k95)1"/>
      <sheetName val="27+500-700_5(k95)1"/>
      <sheetName val="27+500-700_4(k95)1"/>
      <sheetName val="27+500-700_3(k95)1"/>
      <sheetName val="27+500-700_1(k95)1"/>
      <sheetName val="27+740-920_3(k95)1"/>
      <sheetName val="27+740-920_211"/>
      <sheetName val="27+920-28+040_6,71"/>
      <sheetName val="27+920-28+040_101"/>
      <sheetName val="27+920-28+160_Su31"/>
      <sheetName val="28+160-28+420_5K951"/>
      <sheetName val="28+430-657_71"/>
      <sheetName val="Km28+430-657_81"/>
      <sheetName val="28+430-657_91"/>
      <sheetName val="28+430-667_101"/>
      <sheetName val="28+430-657_111"/>
      <sheetName val="28+430-657_4k951"/>
      <sheetName val="28+500-657_181"/>
      <sheetName val="28+520-657_191"/>
      <sheetName val="__1"/>
      <sheetName val="san_vuon1"/>
      <sheetName val="khu_phu_tro1"/>
      <sheetName val="Thuyet_minh1"/>
      <sheetName val="Quang_Tri1"/>
      <sheetName val="Da_Nang1"/>
      <sheetName val="Quang_Nam1"/>
      <sheetName val="Quang_Ngai1"/>
      <sheetName val="TH_DH-QN1"/>
      <sheetName val="KP_HD1"/>
      <sheetName val="DB_HD1"/>
      <sheetName val="Phu_luc1"/>
      <sheetName val="Gia_trÞ1"/>
      <sheetName val="thkl_(2)1"/>
      <sheetName val="long_tec1"/>
      <sheetName val="DS_them_luong_qui_4-20021"/>
      <sheetName val="Phuc_loi_2-9-021"/>
      <sheetName val="Thuong_nhan_dip_21-12-021"/>
      <sheetName val="Thuong_dip_nhan_danh_hieu_AHL§1"/>
      <sheetName val="Thang_luong_thu_13_nam_20021"/>
      <sheetName val="Luong_SX#_dip_Tet_Qui_Mui(dong1"/>
      <sheetName val="vat_tu1"/>
      <sheetName val="CDSL_(2)1"/>
      <sheetName val="cap_cho_cac_DT1"/>
      <sheetName val="Ung_-_hoan1"/>
      <sheetName val="CP_may1"/>
      <sheetName val="CT_xa1"/>
      <sheetName val="CT_Duong1"/>
      <sheetName val="D_gia1"/>
      <sheetName val="T_hop1"/>
      <sheetName val="CtP_tro1"/>
      <sheetName val="Nha_moi1"/>
      <sheetName val="TT-T_Tron_So_21"/>
      <sheetName val="Ct_Dam_1"/>
      <sheetName val="Ct_Duoi1"/>
      <sheetName val="Ct_Tren1"/>
      <sheetName val="D_giaMay1"/>
      <sheetName val="Dc_Dau1"/>
      <sheetName val="_o_to_Hien_81"/>
      <sheetName val="_o_to_Hien91"/>
      <sheetName val="_o_to_Hien101"/>
      <sheetName val="_o_to_Hien111"/>
      <sheetName val="_o_to_Hien12)1"/>
      <sheetName val="_o_to_Hien12"/>
      <sheetName val="_o_to_Hien21"/>
      <sheetName val="_o_to_Hien31"/>
      <sheetName val="_o_to_Hien41"/>
      <sheetName val="_o_to_Hien51"/>
      <sheetName val="_o_to_Phong_81"/>
      <sheetName val="_o_to_Phong91"/>
      <sheetName val="_o_to_Phong101"/>
      <sheetName val="_o_to_Phong111"/>
      <sheetName val="_o_to_Phong12)1"/>
      <sheetName val="_o_to_Phong12"/>
      <sheetName val="_o_to_Phong21"/>
      <sheetName val="_o_to_Phong31"/>
      <sheetName val="_o_to_Phong41"/>
      <sheetName val="_o_to_Phong51"/>
      <sheetName val="_o_to_Dung_8_1"/>
      <sheetName val="_D_tt_dau81"/>
      <sheetName val="_o_to_Dung_91"/>
      <sheetName val="_D9_tt_dau1"/>
      <sheetName val="_D10_tt_dau1"/>
      <sheetName val="_o_to_Dung_101"/>
      <sheetName val="_o_to_Dung_111"/>
      <sheetName val="_o_to_Dung_12)1"/>
      <sheetName val="_o_to_Dung_12"/>
      <sheetName val="_o_to_Dung21"/>
      <sheetName val="_o_to_Dung31"/>
      <sheetName val="_o_to_Dung41"/>
      <sheetName val="_o_totrongT10-121"/>
      <sheetName val="_o_totrongT21"/>
      <sheetName val="_o_totrungT10-121"/>
      <sheetName val="_o_toMinhT10-12_1"/>
      <sheetName val="_o_toMinhT21"/>
      <sheetName val="_o_toTrieuT10-12__1"/>
      <sheetName val="Luong_8_SP1"/>
      <sheetName val="Luong_9_SP_1"/>
      <sheetName val="Luong_10_SP_1"/>
      <sheetName val="Luong_11_SP_1"/>
      <sheetName val="Luong_12_SP1"/>
      <sheetName val="Luong_1_SP11"/>
      <sheetName val="Luong_2_SP21"/>
      <sheetName val="Luong_3_SP31"/>
      <sheetName val="Luong_4_SP41"/>
      <sheetName val="Luong_4_SP51"/>
      <sheetName val="TH_(T1-6)1"/>
      <sheetName val="_NL1"/>
      <sheetName val="_NL_(2)1"/>
      <sheetName val="CDTHCT_(3)1"/>
      <sheetName val="K249_K981"/>
      <sheetName val="K249_K98_(2)1"/>
      <sheetName val="K251_K981"/>
      <sheetName val="K251_SBase1"/>
      <sheetName val="K251_AC1"/>
      <sheetName val="K252_K981"/>
      <sheetName val="K252_SBase1"/>
      <sheetName val="K252_AC1"/>
      <sheetName val="K253_K981"/>
      <sheetName val="K253_Subbase1"/>
      <sheetName val="K253_Base_1"/>
      <sheetName val="K253_SBase1"/>
      <sheetName val="K253_AC1"/>
      <sheetName val="K255_SBase1"/>
      <sheetName val="K259_K981"/>
      <sheetName val="K259_Subbase1"/>
      <sheetName val="K259_Base_1"/>
      <sheetName val="K259_AC1"/>
      <sheetName val="K260_K981"/>
      <sheetName val="K260_Subbase1"/>
      <sheetName val="K260_Base1"/>
      <sheetName val="K260_AC1"/>
      <sheetName val="K261_K981"/>
      <sheetName val="K261_Base1"/>
      <sheetName val="K261_AC1"/>
      <sheetName val="tong_hop_thanh_toan_thue1"/>
      <sheetName val="bang_ke_nop_thue1"/>
      <sheetName val="Tonh_hop_chi_phi1"/>
      <sheetName val="BK_chi_phi1"/>
      <sheetName val="KTra_DS_va_thue_GTGT1"/>
      <sheetName val="Kiãøm_tra_DS_thue_GTGT1"/>
      <sheetName val="XUAT(gia_von)1"/>
      <sheetName val="Xuat_(gia_ban)1"/>
      <sheetName val="Dchinh_TH_N-X-T1"/>
      <sheetName val="Tong_hop_N-X-T1"/>
      <sheetName val="thue_TH1"/>
      <sheetName val="tong_hop_20011"/>
      <sheetName val="qUYET_TOAN_THUE1"/>
      <sheetName val="Thep_1"/>
      <sheetName val="Chi_tiet_Khoi_luong1"/>
      <sheetName val="TH_khoi_luong1"/>
      <sheetName val="Chiet_tinh_vat_lieu_1"/>
      <sheetName val="TH_KL_VL1"/>
      <sheetName val="Cong_hop1"/>
      <sheetName val="kldukien_(107)1"/>
      <sheetName val="qui1_(2)1"/>
      <sheetName val="Gia_DAN1"/>
      <sheetName val="KLTong_hop1"/>
      <sheetName val="Lan_can1"/>
      <sheetName val="Ranh_doc_(2)1"/>
      <sheetName val="Ranh_doc1"/>
      <sheetName val="Coc_tieu1"/>
      <sheetName val="Bien_bao1"/>
      <sheetName val="Nan_tuyen1"/>
      <sheetName val="Lan_11"/>
      <sheetName val="Lan__21"/>
      <sheetName val="Lan_31"/>
      <sheetName val="Gia_tri1"/>
      <sheetName val="Lan_51"/>
      <sheetName val="phan_tich_DG1"/>
      <sheetName val="gia_vat_lieu1"/>
      <sheetName val="gia_xe_may1"/>
      <sheetName val="gia_nhan_cong1"/>
      <sheetName val="KL_VL1"/>
      <sheetName val="QT_9-61"/>
      <sheetName val="Thuong_luu_HB1"/>
      <sheetName val="QT_Ky_T1"/>
      <sheetName val="bc_vt_TON_BAI1"/>
      <sheetName val="cong_Q21"/>
      <sheetName val="T_U_luong_Q11"/>
      <sheetName val="T_U_luong_Q21"/>
      <sheetName val="T_U_luong_Q31"/>
      <sheetName val="sent_to1"/>
      <sheetName val="CDTHU_CHI_T11"/>
      <sheetName val="THUCHI_21"/>
      <sheetName val="THU_CHI31"/>
      <sheetName val="THU_CHI_41"/>
      <sheetName val="THU_CHI51"/>
      <sheetName val="THU_CHI_61"/>
      <sheetName val="TU_CHI_71"/>
      <sheetName val="THU_CHI91"/>
      <sheetName val="THU_CHI_81"/>
      <sheetName val="THU_CHI_101"/>
      <sheetName val="THU_CHI_111"/>
      <sheetName val="THU_CHI_121"/>
      <sheetName val="Tien_ung1"/>
      <sheetName val="phi_luong31"/>
      <sheetName val="binh_do1"/>
      <sheetName val="cot_lieu1"/>
      <sheetName val="van_khuon1"/>
      <sheetName val="CT_BT1"/>
      <sheetName val="lay_mau1"/>
      <sheetName val="mat_ngoai_goi1"/>
      <sheetName val="coc_tram-bt1"/>
      <sheetName val="Quyet_toan1"/>
      <sheetName val="Thu_hoi1"/>
      <sheetName val="Lai_vay1"/>
      <sheetName val="Tien_vay1"/>
      <sheetName val="Cong_no1"/>
      <sheetName val="Cop_pha1"/>
      <sheetName val="KL_Tram_Cty1"/>
      <sheetName val="Gam_may_Cty1"/>
      <sheetName val="KL_tram_KH1"/>
      <sheetName val="Gam_may_KH1"/>
      <sheetName val="Cach_dien1"/>
      <sheetName val="Mang_tai1"/>
      <sheetName val="KL_DDK1"/>
      <sheetName val="Mang_tai_DDK1"/>
      <sheetName val="KL_DDK0,41"/>
      <sheetName val="TT_Ky_thuat1"/>
      <sheetName val="CT_moi1"/>
      <sheetName val="Tu_dien1"/>
      <sheetName val="May_cat1"/>
      <sheetName val="Dao_Cly1"/>
      <sheetName val="Dao_Ptai1"/>
      <sheetName val="Tu_RMU1"/>
      <sheetName val="C_set1"/>
      <sheetName val="Sco_Cap1"/>
      <sheetName val="Sco_TB1"/>
      <sheetName val="TN_tram1"/>
      <sheetName val="TN_C_set1"/>
      <sheetName val="TN_TD_DDay1"/>
      <sheetName val="Phan_chung1"/>
      <sheetName val="THVT_T51"/>
      <sheetName val="XL1_t51"/>
      <sheetName val="XL2_T51"/>
      <sheetName val="XL3_T51"/>
      <sheetName val="XL5_T51"/>
      <sheetName val="CC_XL11"/>
      <sheetName val="KKTS_041"/>
      <sheetName val="nha_kct1"/>
      <sheetName val="Xep_hang_2011"/>
      <sheetName val="Thang_121"/>
      <sheetName val="Thang_11"/>
      <sheetName val="Thang_12_(2)1"/>
      <sheetName val="Thang_011"/>
      <sheetName val="XE_DAU1"/>
      <sheetName val="XE_XANG1"/>
      <sheetName val="toan_Cty1"/>
      <sheetName val="Cong_ty1"/>
      <sheetName val="XN_21"/>
      <sheetName val="XN_ong_CHi1"/>
      <sheetName val="N_XDCT&amp;_XKLD1"/>
      <sheetName val="CN_HCM1"/>
      <sheetName val="TT_XKLD(Nhan)1"/>
      <sheetName val="Ong_Hong1"/>
      <sheetName val="CN_hung_yen1"/>
      <sheetName val="Dong_nai1"/>
      <sheetName val="Phu_luc_HD1"/>
      <sheetName val="Gia_du_thau1"/>
      <sheetName val="Ca_xe1"/>
      <sheetName val="Cau_2(3)1"/>
      <sheetName val="cap_so_lan_21"/>
      <sheetName val="cap_so_BHXH1"/>
      <sheetName val="tru_tien1"/>
      <sheetName val="yt_q21"/>
      <sheetName val="c45_t31"/>
      <sheetName val="c45_t61"/>
      <sheetName val="BHYT_Q3_20031"/>
      <sheetName val="C45_t71"/>
      <sheetName val="C47-t07_20031"/>
      <sheetName val="C45_t81"/>
      <sheetName val="C47-t08_20031"/>
      <sheetName val="C45_t091"/>
      <sheetName val="C47-t09_20031"/>
      <sheetName val="C47_T121"/>
      <sheetName val="BHYT_Q4-20031"/>
      <sheetName val="C45_T101"/>
      <sheetName val="C_TIEU1"/>
      <sheetName val="T_Luong1"/>
      <sheetName val="T_HAO1"/>
      <sheetName val="DT_TUYEN1"/>
      <sheetName val="DT_GIA1"/>
      <sheetName val="KHDT_(2)1"/>
      <sheetName val="CL_1"/>
      <sheetName val="KQ_(2)1"/>
      <sheetName val="cong_bien_t101"/>
      <sheetName val="luong_t9_1"/>
      <sheetName val="bb_t91"/>
      <sheetName val="congtac_vien-uy1"/>
      <sheetName val="Nhan_luc20011"/>
      <sheetName val="Tong_Thu"/>
      <sheetName val="Tong_Chi"/>
      <sheetName val="Truong_hoc"/>
      <sheetName val="Cty_CP"/>
      <sheetName val="G_thau_3B"/>
      <sheetName val="T_Hop_Thu-chi"/>
      <sheetName val="DG_SOC1"/>
      <sheetName val="DG_HQ1"/>
      <sheetName val="Hat_11"/>
      <sheetName val="_H8_duong1"/>
      <sheetName val="Hat_7dg1"/>
      <sheetName val="TH_duong_1B1"/>
      <sheetName val="TH_cau_1B1"/>
      <sheetName val="cau_H11"/>
      <sheetName val="Son_dg1"/>
      <sheetName val="THKL_H91"/>
      <sheetName val="THKL_H41"/>
      <sheetName val="Co_quan_TCT1"/>
      <sheetName val="BOT_(PA_chon)1"/>
      <sheetName val="Yaly_&amp;_Ri_Ninh1"/>
      <sheetName val="Thuy_dien_Na_Loi1"/>
      <sheetName val="bang_so_sanh_tong_hop1"/>
      <sheetName val="bang_so_sanh_tong_hop_(ty_le)1"/>
      <sheetName val="thu_nhap_binh_quan_(2)1"/>
      <sheetName val="dang_huong1"/>
      <sheetName val="phuong_an_11"/>
      <sheetName val="phuong_an_1_(2)1"/>
      <sheetName val="phuong_an21"/>
      <sheetName val="tong_hop_BQ1"/>
      <sheetName val="tong_hop_BQ-11"/>
      <sheetName val="phuong_an_chon1"/>
      <sheetName val="bang_so_sanh_tong_hop_(_PA_cho1"/>
      <sheetName val="dang_ap_dung1"/>
      <sheetName val="bang_tong_hop_(dang_huong)1"/>
      <sheetName val="TH_du_toan_1"/>
      <sheetName val="Du_toan_1"/>
      <sheetName val="C_Tinh1"/>
      <sheetName val="B_T_HOP"/>
      <sheetName val="HT_HE_DUONG"/>
      <sheetName val="DH_D1,2"/>
      <sheetName val="Tro_giup"/>
      <sheetName val="BB_NT_GD_H-thanh"/>
      <sheetName val="BB_NT_KL"/>
      <sheetName val="CL_PP"/>
      <sheetName val="TH_DgPP"/>
      <sheetName val="Dg_PP"/>
      <sheetName val="CL_DgPP"/>
      <sheetName val="TH_DDau"/>
      <sheetName val="TH_DVu"/>
      <sheetName val="CL_Dvu"/>
      <sheetName val="TH_DgDvu"/>
      <sheetName val="Dg_DV"/>
      <sheetName val="C_O"/>
      <sheetName val="TH_dg_OC"/>
      <sheetName val="CL_CatOng"/>
      <sheetName val="Bang_qui_cach_Vtu"/>
      <sheetName val="CT_031"/>
      <sheetName val="TH_031"/>
      <sheetName val="Chenh_lech1"/>
      <sheetName val="Kinh_phí1"/>
      <sheetName val="VAT_TU_NHAN_TXQN"/>
      <sheetName val="bang_tong_ke_khoi_luong_vat_tu"/>
      <sheetName val="hcong_tkhe"/>
      <sheetName val="VAT_TU_NHAN_TKHE"/>
      <sheetName val="hcong_qn"/>
      <sheetName val="VAT_TU_NHAN_(2)"/>
      <sheetName val="CO_SO_DU_LIEU_PTVL1"/>
      <sheetName val="QT_Duoc_(Hai)"/>
      <sheetName val="TH_mau_moi_tu_T10"/>
      <sheetName val="Tong_hop_Quy_IV"/>
      <sheetName val="Bot_Giat_C1"/>
      <sheetName val="Bot_Giat_P_1"/>
      <sheetName val="THAY_THUNG_H1"/>
      <sheetName val="thi_nghiem1"/>
      <sheetName val="BLR_1"/>
      <sheetName val="gia_phan_mong"/>
      <sheetName val="SILICAT"/>
      <sheetName val="NAM_20041"/>
      <sheetName val="huy_dong_von1"/>
      <sheetName val="Lai_vayxd1"/>
      <sheetName val="Lai_vayphaitra1"/>
      <sheetName val="Lai_vay_1"/>
      <sheetName val="tra_von1"/>
      <sheetName val="KH_chi_tiet1"/>
      <sheetName val="nguyen_lieu1"/>
      <sheetName val="soi_tho_soi_det1"/>
      <sheetName val="soi_thuong1"/>
      <sheetName val="vai_det1"/>
      <sheetName val="chi_phi_1tan1"/>
      <sheetName val="von_luu_dong1"/>
      <sheetName val="thue_VAT1"/>
      <sheetName val="doanh_thu1"/>
      <sheetName val="doanh_thu_loi_nhuan1"/>
      <sheetName val="dong_tien1"/>
      <sheetName val="thu_hoi_von1"/>
      <sheetName val="MTO_REV_0"/>
      <sheetName val="Bang_gia_NC"/>
      <sheetName val="TH_DZ35"/>
      <sheetName val="D_Da0"/>
      <sheetName val="hoan_von1"/>
      <sheetName val="dothi_npv1"/>
      <sheetName val="diem_hoa_von1"/>
      <sheetName val="nop_ngan_sach1"/>
      <sheetName val="chi_tieu1"/>
      <sheetName val="Div__A"/>
      <sheetName val="TSCD_ko_dung"/>
      <sheetName val="Tong_vat_tu"/>
      <sheetName val="VT_luu"/>
      <sheetName val="Vtu_u_dong"/>
      <sheetName val="TSLD_khac"/>
      <sheetName val="CC_da_pbo_het"/>
      <sheetName val="26+960-27+050_9"/>
      <sheetName val="luong_thang_10"/>
      <sheetName val="tong_hop_thang_10"/>
      <sheetName val="TH_11"/>
      <sheetName val="px_khai_thac_2"/>
      <sheetName val="dao_lo_so_2"/>
      <sheetName val="luong_vp_thang_10"/>
      <sheetName val="Du_thau"/>
      <sheetName val="Phan_tich_don_gia_(doc)"/>
      <sheetName val="Tong_dip_nhan_danh_hieu_AHL§"/>
      <sheetName val="THV_CHI_6"/>
      <sheetName val="27+500-700_4(k85)"/>
      <sheetName val="CHIET_TINH_TBA"/>
      <sheetName val="CHIET_TINH_DZ_0,4"/>
      <sheetName val="CHIET_TINH_CCT"/>
      <sheetName val="Du_toan"/>
      <sheetName val="Phan_tich_vat_tu"/>
      <sheetName val="Tong_hop_vat_tu"/>
      <sheetName val="Tong_hop_gia"/>
      <sheetName val="TK_331c1"/>
      <sheetName val="cong_bien_t1&lt;"/>
      <sheetName val="Bang_2B"/>
      <sheetName val="Dgia_vat_tu"/>
      <sheetName val="Don_gia_III"/>
      <sheetName val="Dgia_VT"/>
      <sheetName val="Chenh_lech_vat_tu"/>
      <sheetName val="Gia_tri_vat_tu"/>
      <sheetName val="Chi_phi_van_chuyen"/>
      <sheetName val="Don_gia_chi_tiet"/>
      <sheetName val="Tong_hop_kinh_phi"/>
      <sheetName val="Tu_van_Thiet_ke"/>
      <sheetName val="Tien_do_thi_cong"/>
      <sheetName val="Bia_du_toan"/>
      <sheetName val="L_D1704"/>
      <sheetName val="CT_331"/>
      <sheetName val="CT_131"/>
      <sheetName val="28+!60-28+420_5K95"/>
      <sheetName val="Thi_sinh"/>
      <sheetName val="Cham_cong"/>
      <sheetName val="Bang_luong"/>
      <sheetName val="STH_152"/>
      <sheetName val="CN_331"/>
      <sheetName val="VC_MONG"/>
      <sheetName val="LUONG_NC"/>
      <sheetName val="BKE_CT_GOC"/>
      <sheetName val="BKE_CT_GOC_(2)"/>
      <sheetName val="CTGS10_(2)"/>
      <sheetName val="PIPE-03E_XLS"/>
      <sheetName val="Cong_doan"/>
      <sheetName val="B9_SCL_(2)"/>
      <sheetName val="Thang_7-05"/>
      <sheetName val="Bia_dvi"/>
      <sheetName val="B3_Tonghop_thang"/>
      <sheetName val="DGchitiet "/>
      <sheetName val="20.9.05"/>
      <sheetName val="Thanh toan"/>
      <sheetName val="B11B"/>
      <sheetName val="B11C"/>
      <sheetName val="B 11D "/>
      <sheetName val="DU_LIEU"/>
      <sheetName val="CAT_5"/>
      <sheetName val="단면가정"/>
      <sheetName val="ITB COST"/>
      <sheetName val="costing_Misc"/>
      <sheetName val="표지"/>
      <sheetName val="TB-내역서"/>
      <sheetName val="w't table"/>
      <sheetName val="Y-WORK"/>
      <sheetName val="기계锼_x0013_"/>
      <sheetName val="기계ᰖ〚"/>
      <sheetName val="기계灼_x0013_"/>
      <sheetName val="P.LIST"/>
      <sheetName val="INSPECTION"/>
      <sheetName val="INVOICE"/>
      <sheetName val="BOOKING"/>
      <sheetName val="MAKING BILL"/>
      <sheetName val="CO FORM A"/>
      <sheetName val="EC"/>
      <sheetName val="HOI PHIEU"/>
      <sheetName val="YEU CAU TT TECH (LC)"/>
      <sheetName val="beneficiary"/>
      <sheetName val="shipping advice"/>
      <sheetName val="SAMPLE"/>
      <sheetName val="ch"/>
      <sheetName val="cv019"/>
      <sheetName val="cv013"/>
      <sheetName val="cv012"/>
      <sheetName val="cv010"/>
      <sheetName val="cv09"/>
      <sheetName val="Gia tr?"/>
      <sheetName val="Ki??m tra DS thue GTGT"/>
      <sheetName val="Thuong dip nhan danh hieu AHL?"/>
      <sheetName val="Summary (1)"/>
      <sheetName val="List of Houses"/>
      <sheetName val="B1-General"/>
      <sheetName val="B2.SITE WORKS"/>
      <sheetName val="B3.CONCRETE WORKS"/>
      <sheetName val="B4.MASONRY WORKS"/>
      <sheetName val="B5.METAL WORKS"/>
      <sheetName val="B6.THERMAL&amp;MOITURE"/>
      <sheetName val="B7.ALU.GLASS D&amp;W"/>
      <sheetName val="B8.FINISHING WORKS"/>
      <sheetName val="B12.EXTERNAL WORKS"/>
      <sheetName val="DMVT - 2"/>
      <sheetName val="B. Additional items"/>
      <sheetName val="C. VE items Add1"/>
      <sheetName val="F. VE items Updated Add1"/>
      <sheetName val="G. Duplicated items"/>
      <sheetName val="DMVT1 (2)"/>
      <sheetName val="DTGG1"/>
      <sheetName val="DTBB1"/>
      <sheetName val="DTK1"/>
      <sheetName val="TH1"/>
      <sheetName val="DMVT1"/>
      <sheetName val="LB"/>
      <sheetName val="Chiet tinh 6at lieu "/>
      <sheetName val="gia vat ,ieu"/>
      <sheetName val="Ki泺m tra DS thue GTGT"/>
      <sheetName val="27+740-820.3(k95)"/>
      <sheetName val="Du lieu"/>
      <sheetName val="CPcttam"/>
      <sheetName val="CPTB"/>
      <sheetName val="WH-CPTP,Todoi"/>
      <sheetName val="Gia"/>
      <sheetName val="MTL$-INTER"/>
      <sheetName val="COMP"/>
      <sheetName val="ﾃｽﾄﾃﾞｰﾀ一覧"/>
      <sheetName val="Bang luong _x0011_"/>
      <sheetName val="C45A-BÈ"/>
      <sheetName val="T_x0003_"/>
      <sheetName val="tph AAHSTOT27"/>
      <sheetName val="TPH10x20"/>
      <sheetName val="TPH5x10"/>
      <sheetName val="TPH0x5"/>
      <sheetName val="TPHCVang"/>
      <sheetName val="TPHBDa"/>
      <sheetName val="Budget Code"/>
      <sheetName val="QG"/>
      <sheetName val="Tþ"/>
      <sheetName val="Mucluc"/>
      <sheetName val="TMDT"/>
      <sheetName val="PBVDT"/>
      <sheetName val="LPS"/>
      <sheetName val="VONTB"/>
      <sheetName val="KHTN"/>
      <sheetName val="Chart5"/>
      <sheetName val="LL"/>
      <sheetName val="CDTN"/>
      <sheetName val="HV"/>
      <sheetName val="lUONGTIEN"/>
      <sheetName val="Chart3"/>
      <sheetName val="Chart4"/>
      <sheetName val="Chart6"/>
      <sheetName val="CSDV"/>
      <sheetName val="PTKT"/>
      <sheetName val="Purchased Goods Detail"/>
      <sheetName val="LUU"/>
      <sheetName val="BAONO"/>
      <sheetName val="BAONOCHUAXONG"/>
      <sheetName val="PHI"/>
      <sheetName val="KH_200³_(moi_max)"/>
      <sheetName val="KH_200³_(moi_max)1"/>
      <sheetName val="BU13-_x0003_"/>
      <sheetName val="SDD"/>
      <sheetName val="Caod_x0000_"/>
      <sheetName val="D.HopKL"/>
      <sheetName val="Caodþ"/>
      <sheetName val="tra-vat-lieu"/>
      <sheetName val="SOLIEU"/>
      <sheetName val="[PIPE-03E.XLSÝ26+960-27+150.4(k"/>
      <sheetName val="datacot"/>
      <sheetName val="datamong"/>
      <sheetName val="ten"/>
      <sheetName val="nphuo"/>
      <sheetName val="28+160-&quot;8+420,17Top"/>
      <sheetName val="KHo152"/>
      <sheetName val="Kho153"/>
      <sheetName val="DMCP"/>
      <sheetName val="Analysis"/>
      <sheetName val="C-C"/>
      <sheetName val="D-D"/>
      <sheetName val="Loading"/>
      <sheetName val="Check C"/>
      <sheetName val="MD 1-&quot;"/>
      <sheetName val="HTSD6Lþ"/>
      <sheetName val="ၔonghop"/>
      <sheetName val="T1(T1)0_x0000_"/>
      <sheetName val="PACK"/>
      <sheetName val="CAN DOI CHITIET"/>
      <sheetName val="BANGSDDK"/>
      <sheetName val="INV"/>
      <sheetName val="TK-XUAT"/>
      <sheetName val="TK-NHAP"/>
      <sheetName val="DT 1"/>
      <sheetName val="DT 2"/>
      <sheetName val="DT 3"/>
      <sheetName val="SP"/>
      <sheetName val="NPL"/>
      <sheetName val="X"/>
      <sheetName val="DG "/>
      <sheetName val="Dec3_x0005_"/>
      <sheetName val="Q1-0þ"/>
      <sheetName val="ၔong_x0005__x0000_"/>
      <sheetName val="Nghiem thu tong the"/>
      <sheetName val="Tong hop gia tri"/>
      <sheetName val="Gia tri chi tiet nen duong"/>
      <sheetName val="Dat chinh tuyen"/>
      <sheetName val="Da chinh tuyen"/>
      <sheetName val="phat quang"/>
      <sheetName val="KHOA 27"/>
      <sheetName val="KHOA 28"/>
      <sheetName val="KHOA 29"/>
      <sheetName val="TGTGT"/>
      <sheetName val="Kenlon"/>
      <sheetName val="Ken chai"/>
      <sheetName val="Tigerlon"/>
      <sheetName val="Tigerchainho"/>
      <sheetName val="Tiger chai lon"/>
      <sheetName val="Sai gon do"/>
      <sheetName val="Tong cong no"/>
      <sheetName val="Chitietcongno quan "/>
      <sheetName val="BC t×nh h×nh thùc hiÖn qu©n sè"/>
      <sheetName val="Chi tiet so du Tai khoan"/>
      <sheetName val="BC t×nh h×nh nhËn vµ quyÕt KP"/>
      <sheetName val="BC-QT nghiÖp vô +TXuyªn- 2002"/>
      <sheetName val="bao cao thuc hien NS bao dam "/>
      <sheetName val="Bc TQT chi BHXH - 2002"/>
      <sheetName val="BC QT gi¸ trÞ hiÖn vËt"/>
      <sheetName val="BCKP XD cong trinh PT"/>
      <sheetName val="bao cao thuc hien KH TMat"/>
      <sheetName val="B¶ng kiÓm kª quÜ tiÒn mÆt"/>
      <sheetName val="BC KQua HDong co thu"/>
      <sheetName val="THop chi phi  SXKD"/>
      <sheetName val="B¶ng tæng hîp KHMM TBÞ"/>
      <sheetName val="Qui cq -A4"/>
      <sheetName val="B¸o c¸o thu chi quÜ c¬ quan"/>
      <sheetName val="BC quyet to¸n KPXDCB"/>
      <sheetName val="QT KPhi - a4"/>
      <sheetName val="Phan tich hieu qua"/>
      <sheetName val="PLuc TH CPhi DAXN"/>
      <sheetName val="BCQT DAXNeo"/>
      <sheetName val="BC QT chi tro cap co cong CM"/>
      <sheetName val="tÃ"/>
      <sheetName val="t_x0010_"/>
      <sheetName val="PTKL-Xay lap"/>
      <sheetName val="KHUNG"/>
      <sheetName val="TUONG"/>
      <sheetName val="CDԀ"/>
      <sheetName val="van phong Quy 1"/>
      <sheetName val="Cong ty Quy 1"/>
      <sheetName val="TH du toan¸"/>
      <sheetName val="TH du toann"/>
      <sheetName val="Assumptions"/>
      <sheetName val="Buy vs. Lease Car"/>
      <sheetName val="TH_CPTB"/>
      <sheetName val="CP Khac cuoc VC"/>
      <sheetName val="Main"/>
      <sheetName val="T.KE CP1"/>
      <sheetName val="CTG"/>
      <sheetName val="cot_xa"/>
      <sheetName val="KT CUA "/>
      <sheetName val="DF"/>
      <sheetName val="Y_WORK"/>
      <sheetName val="??-BLDG"/>
      <sheetName val="Jan"/>
      <sheetName val="Dulieu"/>
      <sheetName val="PH 5"/>
      <sheetName val=" 03"/>
      <sheetName val="06"/>
      <sheetName val="07"/>
      <sheetName val="08"/>
      <sheetName val="09"/>
      <sheetName val="de xuat ket cau"/>
      <sheetName val="合成単価作成表-BLDG"/>
      <sheetName val="Rate"/>
      <sheetName val="LEGEND"/>
      <sheetName val="정렬"/>
      <sheetName val="뜃맟뭁돽띿맟?-BLDG"/>
      <sheetName val="LABTOTAL"/>
      <sheetName val="CN"/>
      <sheetName val="배부율"/>
      <sheetName val="SOURCE"/>
      <sheetName val="COA-17"/>
      <sheetName val="C-18"/>
      <sheetName val="WORK"/>
      <sheetName val="간접비내역-1"/>
      <sheetName val="Form A.1.III"/>
      <sheetName val="Form A.1"/>
      <sheetName val="Form A.1.1"/>
      <sheetName val="BOM Indirect"/>
      <sheetName val="Form A.1.II.1"/>
      <sheetName val="Form A.1.II.2"/>
      <sheetName val="Rekap-Base Price"/>
      <sheetName val="AILC004"/>
      <sheetName val="Curves"/>
      <sheetName val="Tables"/>
      <sheetName val="주요물량"/>
      <sheetName val="총괄표"/>
      <sheetName val="KH-200_x0005_"/>
      <sheetName val="Building"/>
      <sheetName val="General Data"/>
      <sheetName val="부표총괄"/>
      <sheetName val="하수처리장"/>
      <sheetName val="Architecture Work"/>
      <sheetName val="CostDB"/>
      <sheetName val="예산M11A"/>
      <sheetName val="BU6-虘"/>
      <sheetName val="clvÕ"/>
      <sheetName val="clv¨"/>
      <sheetName val="clvþ"/>
      <sheetName val="clv"/>
      <sheetName val="PBS"/>
      <sheetName val="인6월"/>
      <sheetName val="을"/>
      <sheetName val="마감물량3"/>
      <sheetName val="BQ_Equip_Pipe"/>
      <sheetName val="PipWT"/>
      <sheetName val="견적조건"/>
      <sheetName val="기계๿〚"/>
      <sheetName val="기계헾】"/>
      <sheetName val="기계_x0005__x0000_"/>
      <sheetName val="piping"/>
      <sheetName val="Data_ST"/>
      <sheetName val="D &amp; B Summary"/>
      <sheetName val="Summary Sheets"/>
      <sheetName val="C45T1X"/>
      <sheetName val="steel-gr"/>
      <sheetName val="Data - Codes"/>
      <sheetName val="Cover"/>
      <sheetName val="기둥(원형)"/>
      <sheetName val="계약ITEM"/>
      <sheetName val="UNIT"/>
      <sheetName val="resp"/>
      <sheetName val="Code03"/>
      <sheetName val="Activity(new)"/>
      <sheetName val="공사내역"/>
      <sheetName val=" ｹ-ﾌﾞﾙ"/>
      <sheetName val="당초"/>
      <sheetName val="내역서 "/>
      <sheetName val="내역"/>
      <sheetName val="PUMP"/>
      <sheetName val="Dchinh(chinhthuc)"/>
      <sheetName val="THDÃ"/>
      <sheetName val="THD_x0010_"/>
      <sheetName val="THDm"/>
      <sheetName val="THD_x0008_"/>
      <sheetName val="SL"/>
      <sheetName val="CỘT HỐ PIT"/>
      <sheetName val="Cước CG"/>
      <sheetName val="gia tri theo phong"/>
      <sheetName val="PS-Labour_M"/>
      <sheetName val="HS"/>
      <sheetName val="Unit price"/>
      <sheetName val="gia vtu, ncong"/>
      <sheetName val="CPV"/>
      <sheetName val="dao dat"/>
      <sheetName val="chong tham"/>
      <sheetName val="Yeu cau gia"/>
      <sheetName val="B0_SUM"/>
      <sheetName val="Phan chia tien ich"/>
      <sheetName val="Prelim HP5-ham"/>
      <sheetName val="BPTC"/>
      <sheetName val="B3_Mong&amp;ham "/>
      <sheetName val="Prelim HP5-than"/>
      <sheetName val="B4_Than&amp;Hoan thien"/>
      <sheetName val="VK"/>
      <sheetName val="DMVT"/>
      <sheetName val="Harga ME "/>
      <sheetName val="DM_BBNT"/>
      <sheetName val="TCVN"/>
      <sheetName val="Earthwork"/>
      <sheetName val="Btra"/>
      <sheetName val="DM LD"/>
      <sheetName val="Hệ sô K"/>
      <sheetName val="30개월기준대비표 아랍택)"/>
      <sheetName val="총괄표 (2)"/>
      <sheetName val="project management"/>
      <sheetName val="공통가설"/>
      <sheetName val="1.우편집중내역서"/>
      <sheetName val="Metode"/>
      <sheetName val="inter"/>
      <sheetName val="Project Brief"/>
      <sheetName val="TOEC"/>
      <sheetName val="지원사무소원가배부내역"/>
      <sheetName val="품셈1-26"/>
      <sheetName val="4.주별물량Table"/>
      <sheetName val="FORCE"/>
      <sheetName val="ITEM"/>
      <sheetName val="HVAC"/>
      <sheetName val="CAL."/>
      <sheetName val="PRICE-COMP"/>
      <sheetName val="THDG_x0002_"/>
      <sheetName val="EquipPOR"/>
      <sheetName val="CBL.Termination"/>
      <sheetName val="적용환율"/>
      <sheetName val="FINAL"/>
      <sheetName val="Uhde Equip List"/>
      <sheetName val="MotorsData"/>
      <sheetName val="BOQ_TOTAL"/>
      <sheetName val="기계丵〒"/>
      <sheetName val="Caod&lt;"/>
      <sheetName val="P3"/>
      <sheetName val="BQMPALOC"/>
      <sheetName val="전체"/>
      <sheetName val="보온자재단가표"/>
      <sheetName val="기초자료"/>
      <sheetName val="견적집계표"/>
      <sheetName val="&lt;&lt;380V&gt;&gt; "/>
      <sheetName val="Definitions"/>
      <sheetName val="NDOCBT"/>
      <sheetName val="말뚝물량"/>
      <sheetName val="3희질산"/>
      <sheetName val="환율"/>
      <sheetName val=" Est "/>
      <sheetName val="2.2 띠장의 설계"/>
      <sheetName val="TYPE-7"/>
      <sheetName val="sc0314 Index"/>
      <sheetName val="인6丵"/>
      <sheetName val="FAB별"/>
      <sheetName val="UEC영화관본공사내역"/>
      <sheetName val="code"/>
      <sheetName val="Trans"/>
      <sheetName val="Definitionen"/>
      <sheetName val="Cover Sheet"/>
      <sheetName val="FORM2-123"/>
      <sheetName val="BREAK DOWN"/>
      <sheetName val="RFP-003A"/>
      <sheetName val="EQFRM2"/>
      <sheetName val="Index"/>
      <sheetName val="Instr'n"/>
      <sheetName val="RFP002"/>
      <sheetName val="RFP003"/>
      <sheetName val="RFP004"/>
      <sheetName val="RFP005"/>
      <sheetName val="RFP006"/>
      <sheetName val="RFP007"/>
      <sheetName val="RFP008"/>
      <sheetName val="RFP009"/>
      <sheetName val="RFP010"/>
      <sheetName val="RFP012"/>
      <sheetName val="RFP013"/>
      <sheetName val="RFP014"/>
      <sheetName val="RFP015"/>
      <sheetName val="RFP11(2)"/>
      <sheetName val="RFP11(3)"/>
      <sheetName val="Pengalaman Per"/>
      <sheetName val="PRO_A"/>
      <sheetName val="PRO"/>
      <sheetName val="EQUIPMENT"/>
      <sheetName val="THDG_x001c_"/>
      <sheetName val="Engineering Forecast"/>
      <sheetName val="GM 000"/>
      <sheetName val="MATERIALS"/>
      <sheetName val="粉刷"/>
      <sheetName val="Code 02"/>
      <sheetName val="Code 03"/>
      <sheetName val="Code 04"/>
      <sheetName val="Code 05"/>
      <sheetName val="Code 06"/>
      <sheetName val="Code 07"/>
      <sheetName val="Code 09"/>
      <sheetName val="건축집계"/>
      <sheetName val="도"/>
      <sheetName val="HRSG PRINT"/>
      <sheetName val="PO Contabilizado 31-12-04"/>
      <sheetName val="Hoja1"/>
      <sheetName val="기계徸〒"/>
      <sheetName val="Settings"/>
      <sheetName val="갑지"/>
      <sheetName val="danga"/>
      <sheetName val="ilch"/>
      <sheetName val="대비내역"/>
      <sheetName val="정보매체A동"/>
      <sheetName val="현장업무"/>
      <sheetName val="estm_mech"/>
      <sheetName val="CAL(1)."/>
      <sheetName val="PIP"/>
      <sheetName val="ELEC_MCI"/>
      <sheetName val="INST_MCI"/>
      <sheetName val="MECH_MCI"/>
      <sheetName val="TITLES"/>
      <sheetName val="Al-suwaidi"/>
      <sheetName val="Cable_Data_CP5"/>
      <sheetName val="master"/>
      <sheetName val="Cable Data CP5"/>
      <sheetName val="Calc"/>
      <sheetName val="R&amp;P"/>
      <sheetName val="공사비 내역 (가)"/>
      <sheetName val="KP1590_E"/>
      <sheetName val="Price Sheet"/>
      <sheetName val="2"/>
      <sheetName val="3"/>
      <sheetName val="4"/>
      <sheetName val="5"/>
      <sheetName val="6"/>
      <sheetName val="7"/>
      <sheetName val="8"/>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Allowances"/>
      <sheetName val="작성기준"/>
      <sheetName val="Resumen Prestamos"/>
      <sheetName val="Pipe_Nozzle"/>
      <sheetName val="Articoli da prezziario"/>
      <sheetName val="sort2"/>
      <sheetName val="COAT&amp;WRAP-QIOT-#3"/>
      <sheetName val="PNT-QUOT-#3"/>
      <sheetName val="AC equipment"/>
      <sheetName val="간접인원 급료산출"/>
      <sheetName val="VA_code"/>
      <sheetName val="PRECAST lightconc-II"/>
      <sheetName val="PO List"/>
      <sheetName val="Subcon Status - Sum New Format"/>
      <sheetName val="outstanding"/>
      <sheetName val="Subcontract Status - Sum all $"/>
      <sheetName val="C45A-B"/>
      <sheetName val="P"/>
      <sheetName val="NAMES"/>
      <sheetName val="slab"/>
      <sheetName val="SD (1)"/>
      <sheetName val="C45A-B"/>
      <sheetName val="C45A-Bþ"/>
      <sheetName val="SummaryMonthly"/>
      <sheetName val="COST SUMM"/>
      <sheetName val="Pþ"/>
      <sheetName val="name"/>
      <sheetName val="C45A-Bx"/>
      <sheetName val="C45A-B8"/>
      <sheetName val="C45A-B_x0005_"/>
      <sheetName val="PaintBreak"/>
      <sheetName val="INSSUBCON"/>
      <sheetName val="C45A-B_x0010_"/>
      <sheetName val="AssumptionValue"/>
      <sheetName val="Notes"/>
      <sheetName val="ALVXXL01"/>
      <sheetName val="CC Down load 0716"/>
      <sheetName val="내역(전체)"/>
      <sheetName val="DailyReportTemplate"/>
      <sheetName val="Menu"/>
      <sheetName val="Basic"/>
      <sheetName val="조명시설"/>
      <sheetName val="ENG_prog"/>
      <sheetName val="단가대비"/>
      <sheetName val="List"/>
      <sheetName val="LinerWt"/>
      <sheetName val="1CD"/>
      <sheetName val="DI-ESTI"/>
      <sheetName val="ﾄﾞﾊﾞｲFUEL GAS追見"/>
      <sheetName val="Condition"/>
      <sheetName val="산근"/>
      <sheetName val="계장공사"/>
      <sheetName val="전차선로 물량표"/>
      <sheetName val="Gravel in pond"/>
      <sheetName val="\\Kaefer-delhi\general$\MGT-DRT"/>
      <sheetName val="BASE MET"/>
      <sheetName val="견적대비 견적서"/>
      <sheetName val="LOAD-46"/>
      <sheetName val="수량산출"/>
      <sheetName val="우배수"/>
      <sheetName val="용기"/>
      <sheetName val="교각1"/>
      <sheetName val="대운산출"/>
      <sheetName val="BSD (2)"/>
      <sheetName val="COPING"/>
      <sheetName val="Proposal"/>
      <sheetName val="DAILY"/>
      <sheetName val="IN"/>
      <sheetName val="SC"/>
      <sheetName val="CARBOLINE분석"/>
      <sheetName val="단가"/>
      <sheetName val="파일의이용"/>
      <sheetName val="내역및총괄"/>
      <sheetName val="Caod_x0014_"/>
      <sheetName val="clv_x0014_"/>
      <sheetName val="THDGØ"/>
      <sheetName val="THDG_x0005_"/>
      <sheetName val="THDG¸"/>
      <sheetName val="S0"/>
      <sheetName val="CBS"/>
      <sheetName val="6월실적"/>
      <sheetName val="손익분석"/>
      <sheetName val="XZLC004_PART2"/>
      <sheetName val="co-no.2"/>
      <sheetName val="Cash2"/>
      <sheetName val="Z"/>
      <sheetName val="DG Cong C1,C2,C3,C4,C5"/>
      <sheetName val="ME"/>
      <sheetName val="NONS  60"/>
      <sheetName val="見積金内訳書"/>
      <sheetName val="Janr"/>
      <sheetName val="GASATAGG.XLS"/>
      <sheetName val="Informasi"/>
      <sheetName val="DESIGN CRITERIA"/>
      <sheetName val="#3E1_GCR"/>
      <sheetName val="BU롃⍿ﰀ"/>
      <sheetName val="역T형"/>
      <sheetName val="guard(mac)"/>
      <sheetName val="단가비교표"/>
      <sheetName val="VALVE LIST"/>
      <sheetName val="갑지1"/>
      <sheetName val="Option"/>
      <sheetName val="Build Up"/>
      <sheetName val="공사비증감"/>
      <sheetName val="울진견적"/>
      <sheetName val="1.설계조건"/>
      <sheetName val="맨홀수량산출"/>
      <sheetName val="암거공"/>
      <sheetName val="실행엔기"/>
      <sheetName val="현장식당(1)"/>
      <sheetName val="Status"/>
      <sheetName val="SALA-002"/>
      <sheetName val="Cost Report"/>
      <sheetName val="Sum"/>
      <sheetName val="database"/>
      <sheetName val="INFOR-ST"/>
      <sheetName val="Design"/>
      <sheetName val="Structure data"/>
      <sheetName val="計算条件"/>
      <sheetName val="ME BOQ"/>
      <sheetName val="PP BOQ"/>
      <sheetName val="Sum BoQ"/>
      <sheetName val="1&amp;2"/>
      <sheetName val="11&amp;12"/>
      <sheetName val="5&amp;17"/>
      <sheetName val="000R"/>
      <sheetName val="000D"/>
      <sheetName val="000F"/>
      <sheetName val="000S"/>
      <sheetName val="000E"/>
      <sheetName val="000T"/>
      <sheetName val="000K"/>
      <sheetName val="UFA&amp;NRA"/>
      <sheetName val="GFA"/>
      <sheetName val="PXuaÀ"/>
      <sheetName val="PXua°"/>
      <sheetName val="Dieuchinh"/>
      <sheetName val="13.BANG CT"/>
      <sheetName val="14.MMUS GIUA NHIP"/>
      <sheetName val="4.HSPBngang"/>
      <sheetName val="6.Tinh tai"/>
      <sheetName val="2 NSl"/>
      <sheetName val="17.US CHU tho a_b"/>
      <sheetName val="15.MMUS GOI"/>
      <sheetName val="5.BANG I"/>
      <sheetName val="Đơn Giá "/>
      <sheetName val="Gia tr_"/>
      <sheetName val="Ki__m tra DS thue GTGT"/>
      <sheetName val="Thuong dip nhan danh hieu AHL_"/>
      <sheetName val="1.R18 BF"/>
      <sheetName val="F-B"/>
      <sheetName val="H-J"/>
      <sheetName val="6.External works-R18"/>
      <sheetName val="PRI-LS"/>
      <sheetName val="ESCON"/>
      <sheetName val="ThongKe"/>
      <sheetName val="DM.ChiPhi"/>
      <sheetName val="BANRA"/>
      <sheetName val="TONG HOP "/>
      <sheetName val="THU TIEN QUI"/>
      <sheetName val="1F"/>
      <sheetName val="PT BEAM 3F"/>
      <sheetName val="PT BEAM 2F"/>
      <sheetName val="07.THDZ"/>
      <sheetName val="Phan tich"/>
      <sheetName val="TinhGiaMTC"/>
      <sheetName val="TH MTC"/>
      <sheetName val="TH N.Cong"/>
      <sheetName val="TinhGiaNC"/>
      <sheetName val="Bang KL"/>
      <sheetName val="TH Vat tu"/>
      <sheetName val="_MGT-DRT_MGT-IMPR_MGT-SC@_BA039"/>
      <sheetName val="_N_MGT-DRT_MGT-IMPR_MGT-SC@_BA0"/>
      <sheetName val="_PIPE-03E.XLSÝ26+960-27+150.4(k"/>
      <sheetName val="뜃맟뭁돽띿맟_-BLDG"/>
      <sheetName val="__-BLDG"/>
      <sheetName val="CFA Sumary"/>
      <sheetName val="DGG"/>
      <sheetName val="factors"/>
      <sheetName val="BIDDING-SUM"/>
      <sheetName val="TH VL, NC, DDHT Thanhphuoc"/>
      <sheetName val="CTKL"/>
      <sheetName val="QMCT"/>
      <sheetName val="Phân tích hoàn thiện"/>
      <sheetName val="MAU Phân tích KC"/>
      <sheetName val="PL Vua (3)"/>
      <sheetName val="DATACOC"/>
      <sheetName val="DATA TV"/>
      <sheetName val="PN1"/>
      <sheetName val="PN1A"/>
      <sheetName val="PN2"/>
      <sheetName val="unitmass"/>
      <sheetName val="NOTE"/>
      <sheetName val="6MONTHS"/>
      <sheetName val="Phan tho"/>
      <sheetName val="Gia giao VL den HT"/>
      <sheetName val="Gia VL den HT"/>
      <sheetName val="Cap DUL"/>
      <sheetName val="Dept"/>
      <sheetName val="Bgia"/>
      <sheetName val="WS"/>
      <sheetName val="VBA code"/>
      <sheetName val="SUM-WS"/>
      <sheetName val="SUM-WW"/>
      <sheetName val="F1 WS "/>
      <sheetName val=" F1 WW"/>
      <sheetName val="GI pipe"/>
      <sheetName val="data charging GAS"/>
      <sheetName val="2F WS"/>
      <sheetName val=" F2 WW "/>
      <sheetName val="F3 WS"/>
      <sheetName val=" F3 WW"/>
      <sheetName val="F9 WS "/>
      <sheetName val=" F9 WW "/>
      <sheetName val="F10 WS"/>
      <sheetName val=" F10 WW"/>
      <sheetName val="Main GH WS "/>
      <sheetName val=" Main GH WW"/>
      <sheetName val="Sub GH WS"/>
      <sheetName val="Sub GH WW"/>
      <sheetName val="TN"/>
      <sheetName val="[PIPE-03E.XLS]_MGT_DRT_MGT_IM_2"/>
      <sheetName val="[PIPE-03E.XLS]_N_MGT_DRT_MGT__2"/>
      <sheetName val="Cốt thép"/>
      <sheetName val="Civil"/>
      <sheetName val="tank list"/>
      <sheetName val="VT,NC,M"/>
      <sheetName val="WEON"/>
      <sheetName val="built-up rate"/>
      <sheetName val="List of works"/>
      <sheetName val="Bill 01 - CTN"/>
      <sheetName val="NEW-PANEL"/>
      <sheetName val="PGV-Th (2)"/>
      <sheetName val="PGV-C"/>
      <sheetName val="VVT"/>
      <sheetName val="D.toan chi thet"/>
      <sheetName val="Income Statement"/>
      <sheetName val="Shareholders' Equity"/>
      <sheetName val="Detail pg 5"/>
      <sheetName val="MTO REV.2(ARMOR)"/>
      <sheetName val="C45(DAU NAM)"/>
      <sheetName val="C45.(B.DONG)"/>
      <sheetName val="C47.1"/>
      <sheetName val="C47.2"/>
      <sheetName val="C47.3"/>
      <sheetName val="C47.4"/>
      <sheetName val="C47.5"/>
      <sheetName val="C47.6"/>
      <sheetName val="C47.7"/>
      <sheetName val="S53.1"/>
      <sheetName val="S53.2"/>
      <sheetName val="S53.3"/>
      <sheetName val="S53.4"/>
      <sheetName val="C46.1"/>
      <sheetName val="C46.2"/>
      <sheetName val="C46.3"/>
      <sheetName val="C46.4"/>
      <sheetName val="NAM 200"/>
      <sheetName val="NAM 200&lt;"/>
      <sheetName val="NAM 200_x0005_"/>
      <sheetName val="NAM_200"/>
      <sheetName val="NAM_200&lt;"/>
      <sheetName val="NAM_200"/>
      <sheetName val="沈阳"/>
      <sheetName val="重庆"/>
      <sheetName val="杭州调"/>
      <sheetName val="MAIN_DATA"/>
      <sheetName val="Executive Summary"/>
      <sheetName val="Don gia vung III"/>
      <sheetName val="CF -Update 31Jul06"/>
      <sheetName val="CTDZTA(5)"/>
      <sheetName val="THONG SO"/>
      <sheetName val="Đơn giá chi tiết TN 39"/>
      <sheetName val="7.Khau tru "/>
      <sheetName val="ctiet-KVThanhTri-YUR"/>
      <sheetName val="SCoTT"/>
      <sheetName val="SEX"/>
      <sheetName val="BDG"/>
      <sheetName val="Detail"/>
      <sheetName val="COST"/>
      <sheetName val="DATA BASE"/>
      <sheetName val="ctdg"/>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D"/>
      <sheetName val="設備分析"/>
      <sheetName val="TOSHIBA-Structure"/>
      <sheetName val="SLGA"/>
      <sheetName val="Wastage"/>
      <sheetName val="125x125"/>
      <sheetName val="VL-NC-M"/>
      <sheetName val="입찰안"/>
      <sheetName val="Chiet tinh dz22"/>
      <sheetName val="DRUM"/>
      <sheetName val="Thuong nhan dip 2԰"/>
      <sheetName val="Currency"/>
      <sheetName val="Attachment-3 Chem"/>
      <sheetName val="SheetA"/>
      <sheetName val="손익계산서"/>
      <sheetName val="대차대조표"/>
      <sheetName val="폐토수익화 "/>
      <sheetName val="APP-9"/>
      <sheetName val="[PIPE-03E.XLS塅䕃⹌塅E hop thep"/>
      <sheetName val="RE9604"/>
      <sheetName val="현장관리비"/>
      <sheetName val="노임이"/>
      <sheetName val="설계내역서"/>
      <sheetName val="cal"/>
      <sheetName val="Total"/>
      <sheetName val="BEND LOSS"/>
      <sheetName val="공통(20-91)"/>
      <sheetName val="Mech_1030"/>
      <sheetName val="BOM(CCW)"/>
      <sheetName val="CM 1"/>
      <sheetName val="상세출력"/>
      <sheetName val="실행내역서(DCU)"/>
      <sheetName val="내역서"/>
      <sheetName val="불용코드"/>
      <sheetName val="15100"/>
      <sheetName val="6.Base"/>
      <sheetName val="jobhist"/>
      <sheetName val="REF.ONLY"/>
      <sheetName val="BQ List"/>
      <sheetName val="Block#1-DVU.CDU"/>
      <sheetName val="Append. 4.1. Cash Flow Input"/>
      <sheetName val="Append 5.1. Costing Sheet"/>
      <sheetName val="Lookup"/>
      <sheetName val="Append 5.5. Labour Cost "/>
      <sheetName val="Append 5.1. Unit Rates"/>
      <sheetName val="Append 5.4. Site Staff "/>
      <sheetName val="Append. 5.3. SiteEstablishment"/>
      <sheetName val="Append 3. Investments"/>
      <sheetName val="Append 5.2. Material Summary "/>
      <sheetName val="TIEN_GOI"/>
      <sheetName val="NHAT_KY_THU_TIEN_T_GOI"/>
      <sheetName val="LUONG_GIAN_TIEP"/>
      <sheetName val="NHAT_KY_THU_TIEN_TM"/>
      <sheetName val="UOC_THUC_HIEN_THUE_TNDN"/>
      <sheetName val="QUY_TM"/>
      <sheetName val="NKCT_-_01"/>
      <sheetName val="BU6-"/>
      <sheetName val="Form_A_1_III"/>
      <sheetName val="Form_A_1"/>
      <sheetName val="Form_A_1_1"/>
      <sheetName val="BOM_Indirect"/>
      <sheetName val="Form_A_1_II_1"/>
      <sheetName val="Form_A_1_II_2"/>
      <sheetName val="Rekap-Base_Price"/>
      <sheetName val="ITB_COST"/>
      <sheetName val="General_Data"/>
      <sheetName val="_ｹ-ﾌﾞﾙ"/>
      <sheetName val="기계"/>
      <sheetName val="내역서_"/>
      <sheetName val="KH-200"/>
      <sheetName val="LAI_-_LO"/>
      <sheetName val="TO_KHAI_CHI_TIET"/>
      <sheetName val="THUE_PII"/>
      <sheetName val="THUE_PIII"/>
      <sheetName val="Architecture_Work"/>
      <sheetName val="HRSG_PRINT"/>
      <sheetName val="PO_Contabilizado_31-12-04"/>
      <sheetName val="4_주별물량Table"/>
      <sheetName val="w't_table"/>
      <sheetName val="QUYET_TOAN_THUE_TNDN"/>
      <sheetName val="BANG_CAN_DOI_RUT_GON"/>
      <sheetName val="BANG_CAN_DOI"/>
      <sheetName val="NHAT_KY_CHI_TIEN"/>
      <sheetName val="LAI_LO"/>
      <sheetName val="TO_KHAI_THUE_DT_-TNDN-_CP"/>
      <sheetName val="QUYET_TOAN_THUE-_CAC_KHOAN"/>
      <sheetName val="GIA_THANH"/>
      <sheetName val="BAI_DUNG_"/>
      <sheetName val="BIA_NAM"/>
      <sheetName val="TM_BAO_CAO"/>
      <sheetName val="기계锼"/>
      <sheetName val="기계灼"/>
      <sheetName val="D_&amp;_B_Summary"/>
      <sheetName val="Summary_Sheets"/>
      <sheetName val="Data_-_Codes"/>
      <sheetName val="CAL_"/>
      <sheetName val="Resumen_Prestamos"/>
      <sheetName val="Cable_Data_CP51"/>
      <sheetName val="공사비_내역_(가)"/>
      <sheetName val="_Est_"/>
      <sheetName val="&lt;&lt;380V&gt;&gt;_"/>
      <sheetName val="2_2_띠장의_설계"/>
      <sheetName val="Price_Sheet"/>
      <sheetName val="ACTDATA"/>
      <sheetName val="Macro"/>
      <sheetName val="Taux"/>
      <sheetName val="Repo Date"/>
      <sheetName val="Insulation_Utl_Off"/>
      <sheetName val="Note_Piping"/>
      <sheetName val="eq_data"/>
      <sheetName val="입찰내역 발주처 양식"/>
      <sheetName val="cashflow"/>
      <sheetName val="输煤冲洗水泵房"/>
      <sheetName val="sum(D)"/>
      <sheetName val="MTO"/>
      <sheetName val="Q5434 EQ LIST"/>
      <sheetName val="motor power"/>
      <sheetName val="EX-RATE"/>
      <sheetName val="THDGÄ"/>
      <sheetName val="THDG5"/>
      <sheetName val="THDG$"/>
      <sheetName val="THDG´"/>
      <sheetName val="THDG¤"/>
      <sheetName val="THDGt"/>
      <sheetName val="THDG_x0004_"/>
      <sheetName val="THDG_x0014_"/>
      <sheetName val="THDGd"/>
      <sheetName val="THDGÔ"/>
      <sheetName val="LME-Cu"/>
      <sheetName val="인원"/>
      <sheetName val="Macro(ST)"/>
      <sheetName val="Macro(AT)"/>
      <sheetName val="A1 Thru A11- LUMP SUM CONSTR"/>
      <sheetName val="Process Piping"/>
      <sheetName val="Insulation"/>
      <sheetName val="OCT.FDN"/>
      <sheetName val="33628-Rev. A"/>
      <sheetName val="기계㔀቎"/>
      <sheetName val="spec"/>
      <sheetName val="program"/>
      <sheetName val="studbolt no."/>
      <sheetName val="studbolt size"/>
      <sheetName val="item sort no"/>
      <sheetName val="CONSTRUCTION"/>
      <sheetName val="뜃맟뭁돽띿ᘀ᨜԰"/>
      <sheetName val="일위대가표"/>
      <sheetName val="cd_x0001_viaK0-T6"/>
      <sheetName val="analiz(exc. VAT )"/>
      <sheetName val="cong_bien_t102"/>
      <sheetName val="luong_t9_2"/>
      <sheetName val="bb_t92"/>
      <sheetName val="KL_XL20002"/>
      <sheetName val="Chiet_tinh2"/>
      <sheetName val="Van_chuyen2"/>
      <sheetName val="THKP_(2)2"/>
      <sheetName val="T_Bi2"/>
      <sheetName val="Thiet_ke2"/>
      <sheetName val="K_luong2"/>
      <sheetName val="TT_L22"/>
      <sheetName val="TT_L12"/>
      <sheetName val="Thue_Ngoai2"/>
      <sheetName val="Dong_Dau2"/>
      <sheetName val="Dong_Dau_(2)2"/>
      <sheetName val="Sau_dong2"/>
      <sheetName val="Ma_xa2"/>
      <sheetName val="My_dinh2"/>
      <sheetName val="Tong_cong2"/>
      <sheetName val="Chi_tiet_-_Dv_lap2"/>
      <sheetName val="TH_KHTC2"/>
      <sheetName val="Gia_VL2"/>
      <sheetName val="Bang_gia_ca_may2"/>
      <sheetName val="Bang_luong_CB2"/>
      <sheetName val="Bang_P_tich_CT2"/>
      <sheetName val="D_toan_chi_tiet2"/>
      <sheetName val="Bang_TH_Dtoan2"/>
      <sheetName val="LUAN_CHUYEN2"/>
      <sheetName val="KE_QUY2"/>
      <sheetName val="LUONGGIAN_TIEP2"/>
      <sheetName val="VAY_VON2"/>
      <sheetName val="O_THAO2"/>
      <sheetName val="Q_TRUNG2"/>
      <sheetName val="Y_THANH2"/>
      <sheetName val="Sheet2_(2)2"/>
      <sheetName val="KH_2003_(moi_max)2"/>
      <sheetName val="Interim_payment2"/>
      <sheetName val="Bid_Sum2"/>
      <sheetName val="Item_B2"/>
      <sheetName val="Dg_A2"/>
      <sheetName val="Dg_B&amp;C2"/>
      <sheetName val="Material_at_site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CDSL_(2)2"/>
      <sheetName val="__2"/>
      <sheetName val="san_vuon2"/>
      <sheetName val="khu_phu_tro2"/>
      <sheetName val="Thuyet_minh2"/>
      <sheetName val="be_tong2"/>
      <sheetName val="Tong_hop_thep2"/>
      <sheetName val="phan_tich_DG2"/>
      <sheetName val="gia_vat_lieu2"/>
      <sheetName val="gia_xe_may2"/>
      <sheetName val="gia_nhan_cong2"/>
      <sheetName val="BCC_(2)2"/>
      <sheetName val="Bao_cao2"/>
      <sheetName val="Bao_cao_22"/>
      <sheetName val="Khoi_luong2"/>
      <sheetName val="Khoi_luong_mat2"/>
      <sheetName val="Bang_ke2"/>
      <sheetName val="T_HopKL2"/>
      <sheetName val="S_Luong2"/>
      <sheetName val="D_Dap2"/>
      <sheetName val="Q_Toan2"/>
      <sheetName val="Phan_tich_chi_phi2"/>
      <sheetName val="Chi_phi_nen_theo_BVTC2"/>
      <sheetName val="nhan_cong_phu2"/>
      <sheetName val="nhan_cong_Hung2"/>
      <sheetName val="Nhan_cong2"/>
      <sheetName val="Khoi_luong_nen_theo_BVTC2"/>
      <sheetName val="cap_cho_cac_DT2"/>
      <sheetName val="Ung_-_hoan2"/>
      <sheetName val="CP_may2"/>
      <sheetName val="Phu_luc2"/>
      <sheetName val="Gia_trÞ2"/>
      <sheetName val="DS_them_luong_qui_4-20022"/>
      <sheetName val="Phuc_loi_2-9-022"/>
      <sheetName val="Thuong_nhan_dip_21-12-022"/>
      <sheetName val="Thuong_dip_nhan_danh_hieu_AHL§2"/>
      <sheetName val="Thang_luong_thu_13_nam_20022"/>
      <sheetName val="Luong_SX#_dip_Tet_Qui_Mui(dong2"/>
      <sheetName val="CT_Duong2"/>
      <sheetName val="D_gia2"/>
      <sheetName val="T_hop2"/>
      <sheetName val="CtP_tro2"/>
      <sheetName val="Nha_moi2"/>
      <sheetName val="TT-T_Tron_So_22"/>
      <sheetName val="Ct_Dam_2"/>
      <sheetName val="Ct_Duoi2"/>
      <sheetName val="Ct_Tren2"/>
      <sheetName val="D_giaMay2"/>
      <sheetName val="26+180-400_22"/>
      <sheetName val="26+180_Sub12"/>
      <sheetName val="26+180_Sub42"/>
      <sheetName val="26+180-400_5(k95)2"/>
      <sheetName val="26+400-620_3(k95)2"/>
      <sheetName val="26+400-640_1(k95)2"/>
      <sheetName val="26+960-27+150_92"/>
      <sheetName val="26+960-27+150_102"/>
      <sheetName val="26+960-27+150_112"/>
      <sheetName val="26+960-27+150_122"/>
      <sheetName val="26+960-27+150_5(k95)2"/>
      <sheetName val="26+960-27+150_4(k95)2"/>
      <sheetName val="26+960-27+150_1(k95)2"/>
      <sheetName val="27+500-700_5(k95)2"/>
      <sheetName val="27+500-700_4(k95)2"/>
      <sheetName val="27+500-700_3(k95)2"/>
      <sheetName val="27+500-700_1(k95)2"/>
      <sheetName val="27+740-920_3(k95)2"/>
      <sheetName val="27+740-920_212"/>
      <sheetName val="27+920-28+040_6,72"/>
      <sheetName val="27+920-28+040_102"/>
      <sheetName val="27+920-28+160_Su32"/>
      <sheetName val="28+160-28+420_5K952"/>
      <sheetName val="28+430-657_72"/>
      <sheetName val="Km28+430-657_82"/>
      <sheetName val="28+430-657_92"/>
      <sheetName val="28+430-667_102"/>
      <sheetName val="28+430-657_112"/>
      <sheetName val="28+430-657_4k952"/>
      <sheetName val="28+500-657_182"/>
      <sheetName val="28+520-657_192"/>
      <sheetName val="C_TIEU2"/>
      <sheetName val="T_Luong2"/>
      <sheetName val="T_HAO2"/>
      <sheetName val="DT_TUYEN2"/>
      <sheetName val="DT_GIA2"/>
      <sheetName val="KHDT_(2)2"/>
      <sheetName val="CL_2"/>
      <sheetName val="KQ_(2)2"/>
      <sheetName val="Quang_Tri2"/>
      <sheetName val="Da_Nang2"/>
      <sheetName val="Quang_Nam2"/>
      <sheetName val="Quang_Ngai2"/>
      <sheetName val="TH_DH-QN2"/>
      <sheetName val="KP_HD2"/>
      <sheetName val="DB_HD2"/>
      <sheetName val="vat_tu2"/>
      <sheetName val="Thep_2"/>
      <sheetName val="Chi_tiet_Khoi_luong2"/>
      <sheetName val="TH_khoi_luong2"/>
      <sheetName val="Chiet_tinh_vat_lieu_2"/>
      <sheetName val="TH_KL_VL2"/>
      <sheetName val="AC_PC2"/>
      <sheetName val="TAI_TRONG2"/>
      <sheetName val="NOI_LUC2"/>
      <sheetName val="TINH_DUYET_THTT_CHINH2"/>
      <sheetName val="TDUYET_THTT_PHU2"/>
      <sheetName val="TINH_DAO_DONG_VA_DO_VONG2"/>
      <sheetName val="TINH_NEO2"/>
      <sheetName val="tong_hop_thanh_toan_thue2"/>
      <sheetName val="bang_ke_nop_thue2"/>
      <sheetName val="Tonh_hop_chi_phi2"/>
      <sheetName val="BK_chi_phi2"/>
      <sheetName val="KTra_DS_va_thue_GTGT2"/>
      <sheetName val="Kiãøm_tra_DS_thue_GTGT2"/>
      <sheetName val="XUAT(gia_von)2"/>
      <sheetName val="Xuat_(gia_ban)2"/>
      <sheetName val="Dchinh_TH_N-X-T2"/>
      <sheetName val="Tong_hop_N-X-T2"/>
      <sheetName val="thue_TH2"/>
      <sheetName val="tong_hop_20012"/>
      <sheetName val="qUYET_TOAN_THUE2"/>
      <sheetName val="BU_CTPH2"/>
      <sheetName val="BU_tran3+360_222"/>
      <sheetName val="Tran3+360_222"/>
      <sheetName val="BU_tran2+386_42"/>
      <sheetName val="Tran2+386_42"/>
      <sheetName val="DTcong_4-52"/>
      <sheetName val="Bu_1-22"/>
      <sheetName val="Bu_12-132"/>
      <sheetName val="DTcong_12-132"/>
      <sheetName val="DT_cong13-13+2"/>
      <sheetName val="BU-_nhanh2"/>
      <sheetName val="dtcong_nh1-22"/>
      <sheetName val="dtcong_nh0-12"/>
      <sheetName val="BU_11-122"/>
      <sheetName val="DTcong_11-122"/>
      <sheetName val="Pr-_CC2"/>
      <sheetName val="MD_3-42"/>
      <sheetName val="ND_3-42"/>
      <sheetName val="MD_1-22"/>
      <sheetName val="ND_1-22"/>
      <sheetName val="MD_0-12"/>
      <sheetName val="ND_0-12"/>
      <sheetName val="KL_tong2"/>
      <sheetName val="TH_(T1-6)2"/>
      <sheetName val="_NL2"/>
      <sheetName val="_NL_(2)2"/>
      <sheetName val="CDTHCT_(3)2"/>
      <sheetName val="thkl_(2)2"/>
      <sheetName val="long_tec2"/>
      <sheetName val="cd_viaK0-T62"/>
      <sheetName val="cdvia_T6-Tc242"/>
      <sheetName val="cdvia_Tc24-T462"/>
      <sheetName val="cd_btnL2k0+361-T192"/>
      <sheetName val="CT_xa2"/>
      <sheetName val="CDTHU_CHI_T12"/>
      <sheetName val="THUCHI_22"/>
      <sheetName val="THU_CHI32"/>
      <sheetName val="THU_CHI_42"/>
      <sheetName val="THU_CHI52"/>
      <sheetName val="THU_CHI_62"/>
      <sheetName val="TU_CHI_72"/>
      <sheetName val="THU_CHI92"/>
      <sheetName val="THU_CHI_82"/>
      <sheetName val="THU_CHI_102"/>
      <sheetName val="THU_CHI_112"/>
      <sheetName val="THU_CHI_122"/>
      <sheetName val="Xep_hang_2012"/>
      <sheetName val="toan_Cty2"/>
      <sheetName val="Cong_ty2"/>
      <sheetName val="XN_22"/>
      <sheetName val="XN_ong_CHi2"/>
      <sheetName val="N_XDCT&amp;_XKLD2"/>
      <sheetName val="CN_HCM2"/>
      <sheetName val="TT_XKLD(Nhan)2"/>
      <sheetName val="Ong_Hong2"/>
      <sheetName val="CN_hung_yen2"/>
      <sheetName val="Dong_nai2"/>
      <sheetName val="K249_K982"/>
      <sheetName val="K249_K98_(2)2"/>
      <sheetName val="K251_K982"/>
      <sheetName val="K251_SBase2"/>
      <sheetName val="K251_AC2"/>
      <sheetName val="K252_K982"/>
      <sheetName val="K252_SBase2"/>
      <sheetName val="K252_AC2"/>
      <sheetName val="K253_K982"/>
      <sheetName val="K253_Subbase2"/>
      <sheetName val="K253_Base_2"/>
      <sheetName val="K253_SBase2"/>
      <sheetName val="K253_AC2"/>
      <sheetName val="K255_SBase2"/>
      <sheetName val="K259_K982"/>
      <sheetName val="K259_Subbase2"/>
      <sheetName val="K259_Base_2"/>
      <sheetName val="K259_AC2"/>
      <sheetName val="K260_K982"/>
      <sheetName val="K260_Subbase2"/>
      <sheetName val="K260_Base2"/>
      <sheetName val="K260_AC2"/>
      <sheetName val="K261_K982"/>
      <sheetName val="K261_Base2"/>
      <sheetName val="K261_AC2"/>
      <sheetName val="KL_Tram_Cty2"/>
      <sheetName val="Gam_may_Cty2"/>
      <sheetName val="KL_tram_KH2"/>
      <sheetName val="Gam_may_KH2"/>
      <sheetName val="Cach_dien2"/>
      <sheetName val="Mang_tai2"/>
      <sheetName val="KL_DDK2"/>
      <sheetName val="Mang_tai_DDK2"/>
      <sheetName val="KL_DDK0,42"/>
      <sheetName val="TT_Ky_thuat2"/>
      <sheetName val="CT_moi2"/>
      <sheetName val="Tu_dien2"/>
      <sheetName val="May_cat2"/>
      <sheetName val="Dao_Cly2"/>
      <sheetName val="Dao_Ptai2"/>
      <sheetName val="Tu_RMU2"/>
      <sheetName val="C_set2"/>
      <sheetName val="Sco_Cap2"/>
      <sheetName val="Sco_TB2"/>
      <sheetName val="TN_tram2"/>
      <sheetName val="TN_C_set2"/>
      <sheetName val="TN_TD_DDay2"/>
      <sheetName val="Phan_chung2"/>
      <sheetName val="cong_Q22"/>
      <sheetName val="T_U_luong_Q12"/>
      <sheetName val="T_U_luong_Q22"/>
      <sheetName val="T_U_luong_Q32"/>
      <sheetName val="Quyet_toan2"/>
      <sheetName val="Thu_hoi2"/>
      <sheetName val="Lai_vay2"/>
      <sheetName val="Tien_vay2"/>
      <sheetName val="Cong_no2"/>
      <sheetName val="Cop_pha2"/>
      <sheetName val="Gia_DAN2"/>
      <sheetName val="Phu_luc_HD2"/>
      <sheetName val="Gia_du_thau2"/>
      <sheetName val="Ca_xe2"/>
      <sheetName val="Dc_Dau2"/>
      <sheetName val="_o_to_Hien_82"/>
      <sheetName val="_o_to_Hien92"/>
      <sheetName val="_o_to_Hien102"/>
      <sheetName val="_o_to_Hien112"/>
      <sheetName val="_o_to_Hien12)2"/>
      <sheetName val="_o_to_Hien13"/>
      <sheetName val="_o_to_Hien22"/>
      <sheetName val="_o_to_Hien32"/>
      <sheetName val="_o_to_Hien42"/>
      <sheetName val="_o_to_Hien52"/>
      <sheetName val="_o_to_Phong_82"/>
      <sheetName val="_o_to_Phong92"/>
      <sheetName val="_o_to_Phong102"/>
      <sheetName val="_o_to_Phong112"/>
      <sheetName val="_o_to_Phong12)2"/>
      <sheetName val="_o_to_Phong13"/>
      <sheetName val="_o_to_Phong22"/>
      <sheetName val="_o_to_Phong32"/>
      <sheetName val="_o_to_Phong42"/>
      <sheetName val="_o_to_Phong52"/>
      <sheetName val="_o_to_Dung_8_2"/>
      <sheetName val="_D_tt_dau82"/>
      <sheetName val="_o_to_Dung_92"/>
      <sheetName val="_D9_tt_dau2"/>
      <sheetName val="_D10_tt_dau2"/>
      <sheetName val="_o_to_Dung_102"/>
      <sheetName val="_o_to_Dung_112"/>
      <sheetName val="_o_to_Dung_12)2"/>
      <sheetName val="_o_to_Dung_13"/>
      <sheetName val="_o_to_Dung22"/>
      <sheetName val="_o_to_Dung32"/>
      <sheetName val="_o_to_Dung42"/>
      <sheetName val="_o_totrongT10-122"/>
      <sheetName val="_o_totrongT22"/>
      <sheetName val="_o_totrungT10-122"/>
      <sheetName val="_o_toMinhT10-12_2"/>
      <sheetName val="_o_toMinhT22"/>
      <sheetName val="_o_toTrieuT10-12__2"/>
      <sheetName val="Luong_8_SP2"/>
      <sheetName val="Luong_9_SP_2"/>
      <sheetName val="Luong_10_SP_2"/>
      <sheetName val="Luong_11_SP_2"/>
      <sheetName val="Luong_12_SP2"/>
      <sheetName val="Luong_1_SP12"/>
      <sheetName val="Luong_2_SP22"/>
      <sheetName val="Luong_3_SP32"/>
      <sheetName val="Luong_4_SP42"/>
      <sheetName val="Luong_4_SP52"/>
      <sheetName val="KL_VL2"/>
      <sheetName val="QT_9-62"/>
      <sheetName val="Thuong_luu_HB2"/>
      <sheetName val="QT_Ky_T2"/>
      <sheetName val="bc_vt_TON_BAI2"/>
      <sheetName val="QT_Duoc_(Hai)2"/>
      <sheetName val="sent_to2"/>
      <sheetName val="KLTong_hop2"/>
      <sheetName val="Lan_can2"/>
      <sheetName val="Ranh_doc_(2)2"/>
      <sheetName val="Ranh_doc2"/>
      <sheetName val="Coc_tieu2"/>
      <sheetName val="Bien_bao2"/>
      <sheetName val="Nan_tuyen2"/>
      <sheetName val="Lan_12"/>
      <sheetName val="Lan__22"/>
      <sheetName val="Lan_32"/>
      <sheetName val="Gia_tri2"/>
      <sheetName val="Lan_52"/>
      <sheetName val="Cong_hop2"/>
      <sheetName val="kldukien_(107)2"/>
      <sheetName val="qui1_(2)2"/>
      <sheetName val="cap_so_lan_22"/>
      <sheetName val="cap_so_BHXH2"/>
      <sheetName val="tru_tien2"/>
      <sheetName val="yt_q22"/>
      <sheetName val="c45_t32"/>
      <sheetName val="c45_t62"/>
      <sheetName val="BHYT_Q3_20032"/>
      <sheetName val="C45_t72"/>
      <sheetName val="C47-t07_20032"/>
      <sheetName val="C45_t82"/>
      <sheetName val="C47-t08_20032"/>
      <sheetName val="C45_t092"/>
      <sheetName val="C47-t09_20032"/>
      <sheetName val="C47_T122"/>
      <sheetName val="BHYT_Q4-20032"/>
      <sheetName val="C45_T102"/>
      <sheetName val="binh_do2"/>
      <sheetName val="cot_lieu2"/>
      <sheetName val="van_khuon2"/>
      <sheetName val="CT_BT2"/>
      <sheetName val="lay_mau2"/>
      <sheetName val="mat_ngoai_goi2"/>
      <sheetName val="coc_tram-bt2"/>
      <sheetName val="QT_Duoc_(Hai)1"/>
      <sheetName val="cong_bien_t103"/>
      <sheetName val="luong_t9_3"/>
      <sheetName val="bb_t93"/>
      <sheetName val="KL_XL20003"/>
      <sheetName val="Chiet_tinh3"/>
      <sheetName val="Van_chuyen3"/>
      <sheetName val="THKP_(2)3"/>
      <sheetName val="T_Bi3"/>
      <sheetName val="Thiet_ke3"/>
      <sheetName val="K_luong3"/>
      <sheetName val="TT_L23"/>
      <sheetName val="TT_L13"/>
      <sheetName val="Thue_Ngoai3"/>
      <sheetName val="Dong_Dau3"/>
      <sheetName val="Dong_Dau_(2)3"/>
      <sheetName val="Sau_dong3"/>
      <sheetName val="Ma_xa3"/>
      <sheetName val="My_dinh3"/>
      <sheetName val="Tong_cong3"/>
      <sheetName val="Chi_tiet_-_Dv_lap3"/>
      <sheetName val="TH_KHTC3"/>
      <sheetName val="Gia_VL3"/>
      <sheetName val="Bang_gia_ca_may3"/>
      <sheetName val="Bang_luong_CB3"/>
      <sheetName val="Bang_P_tich_CT3"/>
      <sheetName val="D_toan_chi_tiet3"/>
      <sheetName val="Bang_TH_Dtoan3"/>
      <sheetName val="LUAN_CHUYEN3"/>
      <sheetName val="KE_QUY3"/>
      <sheetName val="LUONGGIAN_TIEP3"/>
      <sheetName val="VAY_VON3"/>
      <sheetName val="O_THAO3"/>
      <sheetName val="Q_TRUNG3"/>
      <sheetName val="Y_THANH3"/>
      <sheetName val="Sheet2_(2)3"/>
      <sheetName val="KH_2003_(moi_max)3"/>
      <sheetName val="Interim_payment3"/>
      <sheetName val="Bid_Sum3"/>
      <sheetName val="Item_B3"/>
      <sheetName val="Dg_A3"/>
      <sheetName val="Dg_B&amp;C3"/>
      <sheetName val="Material_at_site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CDSL_(2)3"/>
      <sheetName val="__3"/>
      <sheetName val="san_vuon3"/>
      <sheetName val="khu_phu_tro3"/>
      <sheetName val="Thuyet_minh3"/>
      <sheetName val="be_tong3"/>
      <sheetName val="Tong_hop_thep3"/>
      <sheetName val="phan_tich_DG3"/>
      <sheetName val="gia_vat_lieu3"/>
      <sheetName val="gia_xe_may3"/>
      <sheetName val="gia_nhan_cong3"/>
      <sheetName val="BCC_(2)3"/>
      <sheetName val="Bao_cao3"/>
      <sheetName val="Bao_cao_23"/>
      <sheetName val="Khoi_luong3"/>
      <sheetName val="Khoi_luong_mat3"/>
      <sheetName val="Bang_ke3"/>
      <sheetName val="T_HopKL3"/>
      <sheetName val="S_Luong3"/>
      <sheetName val="D_Dap3"/>
      <sheetName val="Q_Toan3"/>
      <sheetName val="Phan_tich_chi_phi3"/>
      <sheetName val="Chi_phi_nen_theo_BVTC3"/>
      <sheetName val="nhan_cong_phu3"/>
      <sheetName val="nhan_cong_Hung3"/>
      <sheetName val="Nhan_cong3"/>
      <sheetName val="Khoi_luong_nen_theo_BVTC3"/>
      <sheetName val="cap_cho_cac_DT3"/>
      <sheetName val="Ung_-_hoan3"/>
      <sheetName val="CP_may3"/>
      <sheetName val="Phu_luc3"/>
      <sheetName val="Gia_trÞ3"/>
      <sheetName val="DS_them_luong_qui_4-20023"/>
      <sheetName val="Phuc_loi_2-9-023"/>
      <sheetName val="Thuong_nhan_dip_21-12-023"/>
      <sheetName val="Thuong_dip_nhan_danh_hieu_AHL§3"/>
      <sheetName val="Thang_luong_thu_13_nam_20023"/>
      <sheetName val="Luong_SX#_dip_Tet_Qui_Mui(dong3"/>
      <sheetName val="CT_Duong3"/>
      <sheetName val="D_gia3"/>
      <sheetName val="T_hop3"/>
      <sheetName val="CtP_tro3"/>
      <sheetName val="Nha_moi3"/>
      <sheetName val="TT-T_Tron_So_23"/>
      <sheetName val="Ct_Dam_3"/>
      <sheetName val="Ct_Duoi3"/>
      <sheetName val="Ct_Tren3"/>
      <sheetName val="D_giaMay3"/>
      <sheetName val="26+180-400_23"/>
      <sheetName val="26+180_Sub13"/>
      <sheetName val="26+180_Sub43"/>
      <sheetName val="26+180-400_5(k95)3"/>
      <sheetName val="26+400-620_3(k95)3"/>
      <sheetName val="26+400-640_1(k95)3"/>
      <sheetName val="26+960-27+150_93"/>
      <sheetName val="26+960-27+150_103"/>
      <sheetName val="26+960-27+150_113"/>
      <sheetName val="26+960-27+150_123"/>
      <sheetName val="26+960-27+150_5(k95)3"/>
      <sheetName val="26+960-27+150_4(k95)3"/>
      <sheetName val="26+960-27+150_1(k95)3"/>
      <sheetName val="27+500-700_5(k95)3"/>
      <sheetName val="27+500-700_4(k95)3"/>
      <sheetName val="27+500-700_3(k95)3"/>
      <sheetName val="27+500-700_1(k95)3"/>
      <sheetName val="27+740-920_3(k95)3"/>
      <sheetName val="27+740-920_213"/>
      <sheetName val="27+920-28+040_6,73"/>
      <sheetName val="27+920-28+040_103"/>
      <sheetName val="27+920-28+160_Su33"/>
      <sheetName val="28+160-28+420_5K953"/>
      <sheetName val="28+430-657_73"/>
      <sheetName val="Km28+430-657_83"/>
      <sheetName val="28+430-657_93"/>
      <sheetName val="28+430-667_103"/>
      <sheetName val="28+430-657_113"/>
      <sheetName val="28+430-657_4k953"/>
      <sheetName val="28+500-657_183"/>
      <sheetName val="28+520-657_193"/>
      <sheetName val="C_TIEU3"/>
      <sheetName val="T_Luong3"/>
      <sheetName val="T_HAO3"/>
      <sheetName val="DT_TUYEN3"/>
      <sheetName val="DT_GIA3"/>
      <sheetName val="KHDT_(2)3"/>
      <sheetName val="CL_3"/>
      <sheetName val="KQ_(2)3"/>
      <sheetName val="Quang_Tri3"/>
      <sheetName val="Da_Nang3"/>
      <sheetName val="Quang_Nam3"/>
      <sheetName val="Quang_Ngai3"/>
      <sheetName val="TH_DH-QN3"/>
      <sheetName val="KP_HD3"/>
      <sheetName val="DB_HD3"/>
      <sheetName val="vat_tu3"/>
      <sheetName val="Thep_3"/>
      <sheetName val="Chi_tiet_Khoi_luong3"/>
      <sheetName val="TH_khoi_luong3"/>
      <sheetName val="Chiet_tinh_vat_lieu_3"/>
      <sheetName val="TH_KL_VL3"/>
      <sheetName val="AC_PC3"/>
      <sheetName val="TAI_TRONG3"/>
      <sheetName val="NOI_LUC3"/>
      <sheetName val="TINH_DUYET_THTT_CHINH3"/>
      <sheetName val="TDUYET_THTT_PHU3"/>
      <sheetName val="TINH_DAO_DONG_VA_DO_VONG3"/>
      <sheetName val="TINH_NEO3"/>
      <sheetName val="tong_hop_thanh_toan_thue3"/>
      <sheetName val="bang_ke_nop_thue3"/>
      <sheetName val="Tonh_hop_chi_phi3"/>
      <sheetName val="BK_chi_phi3"/>
      <sheetName val="KTra_DS_va_thue_GTGT3"/>
      <sheetName val="Kiãøm_tra_DS_thue_GTGT3"/>
      <sheetName val="XUAT(gia_von)3"/>
      <sheetName val="Xuat_(gia_ban)3"/>
      <sheetName val="Dchinh_TH_N-X-T3"/>
      <sheetName val="Tong_hop_N-X-T3"/>
      <sheetName val="thue_TH3"/>
      <sheetName val="tong_hop_20013"/>
      <sheetName val="qUYET_TOAN_THUE3"/>
      <sheetName val="BU_CTPH3"/>
      <sheetName val="BU_tran3+360_223"/>
      <sheetName val="Tran3+360_223"/>
      <sheetName val="BU_tran2+386_43"/>
      <sheetName val="Tran2+386_43"/>
      <sheetName val="DTcong_4-53"/>
      <sheetName val="Bu_1-23"/>
      <sheetName val="Bu_12-133"/>
      <sheetName val="DTcong_12-133"/>
      <sheetName val="DT_cong13-13+3"/>
      <sheetName val="BU-_nhanh3"/>
      <sheetName val="dtcong_nh1-23"/>
      <sheetName val="dtcong_nh0-13"/>
      <sheetName val="BU_11-123"/>
      <sheetName val="DTcong_11-123"/>
      <sheetName val="Pr-_CC3"/>
      <sheetName val="MD_3-43"/>
      <sheetName val="ND_3-43"/>
      <sheetName val="MD_1-23"/>
      <sheetName val="ND_1-23"/>
      <sheetName val="MD_0-13"/>
      <sheetName val="ND_0-13"/>
      <sheetName val="KL_tong3"/>
      <sheetName val="TH_(T1-6)3"/>
      <sheetName val="_NL3"/>
      <sheetName val="_NL_(2)3"/>
      <sheetName val="CDTHCT_(3)3"/>
      <sheetName val="thkl_(2)3"/>
      <sheetName val="long_tec3"/>
      <sheetName val="cd_viaK0-T63"/>
      <sheetName val="cdvia_T6-Tc243"/>
      <sheetName val="cdvia_Tc24-T463"/>
      <sheetName val="cd_btnL2k0+361-T193"/>
      <sheetName val="CT_xa3"/>
      <sheetName val="CDTHU_CHI_T13"/>
      <sheetName val="THUCHI_23"/>
      <sheetName val="THU_CHI33"/>
      <sheetName val="THU_CHI_43"/>
      <sheetName val="THU_CHI53"/>
      <sheetName val="THU_CHI_63"/>
      <sheetName val="TU_CHI_73"/>
      <sheetName val="THU_CHI93"/>
      <sheetName val="THU_CHI_83"/>
      <sheetName val="THU_CHI_103"/>
      <sheetName val="THU_CHI_113"/>
      <sheetName val="THU_CHI_123"/>
      <sheetName val="Xep_hang_2013"/>
      <sheetName val="toan_Cty3"/>
      <sheetName val="Cong_ty3"/>
      <sheetName val="XN_23"/>
      <sheetName val="XN_ong_CHi3"/>
      <sheetName val="N_XDCT&amp;_XKLD3"/>
      <sheetName val="CN_HCM3"/>
      <sheetName val="TT_XKLD(Nhan)3"/>
      <sheetName val="Ong_Hong3"/>
      <sheetName val="CN_hung_yen3"/>
      <sheetName val="Dong_nai3"/>
      <sheetName val="K249_K983"/>
      <sheetName val="K249_K98_(2)3"/>
      <sheetName val="K251_K983"/>
      <sheetName val="K251_SBase3"/>
      <sheetName val="K251_AC3"/>
      <sheetName val="K252_K983"/>
      <sheetName val="K252_SBase3"/>
      <sheetName val="K252_AC3"/>
      <sheetName val="K253_K983"/>
      <sheetName val="K253_Subbase3"/>
      <sheetName val="K253_Base_3"/>
      <sheetName val="K253_SBase3"/>
      <sheetName val="K253_AC3"/>
      <sheetName val="K255_SBase3"/>
      <sheetName val="K259_K983"/>
      <sheetName val="K259_Subbase3"/>
      <sheetName val="K259_Base_3"/>
      <sheetName val="K259_AC3"/>
      <sheetName val="K260_K983"/>
      <sheetName val="K260_Subbase3"/>
      <sheetName val="K260_Base3"/>
      <sheetName val="K260_AC3"/>
      <sheetName val="K261_K983"/>
      <sheetName val="K261_Base3"/>
      <sheetName val="K261_AC3"/>
      <sheetName val="KL_Tram_Cty3"/>
      <sheetName val="Gam_may_Cty3"/>
      <sheetName val="KL_tram_KH3"/>
      <sheetName val="Gam_may_KH3"/>
      <sheetName val="Cach_dien3"/>
      <sheetName val="Mang_tai3"/>
      <sheetName val="KL_DDK3"/>
      <sheetName val="Mang_tai_DDK3"/>
      <sheetName val="KL_DDK0,43"/>
      <sheetName val="TT_Ky_thuat3"/>
      <sheetName val="CT_moi3"/>
      <sheetName val="Tu_dien3"/>
      <sheetName val="May_cat3"/>
      <sheetName val="Dao_Cly3"/>
      <sheetName val="Dao_Ptai3"/>
      <sheetName val="Tu_RMU3"/>
      <sheetName val="C_set3"/>
      <sheetName val="Sco_Cap3"/>
      <sheetName val="Sco_TB3"/>
      <sheetName val="TN_tram3"/>
      <sheetName val="TN_C_set3"/>
      <sheetName val="TN_TD_DDay3"/>
      <sheetName val="Phan_chung3"/>
      <sheetName val="cong_Q23"/>
      <sheetName val="T_U_luong_Q13"/>
      <sheetName val="T_U_luong_Q23"/>
      <sheetName val="T_U_luong_Q33"/>
      <sheetName val="Quyet_toan3"/>
      <sheetName val="Thu_hoi3"/>
      <sheetName val="Lai_vay3"/>
      <sheetName val="Tien_vay3"/>
      <sheetName val="Cong_no3"/>
      <sheetName val="Cop_pha3"/>
      <sheetName val="Gia_DAN3"/>
      <sheetName val="Phu_luc_HD3"/>
      <sheetName val="Gia_du_thau3"/>
      <sheetName val="Ca_xe3"/>
      <sheetName val="Dc_Dau3"/>
      <sheetName val="_o_to_Hien_83"/>
      <sheetName val="_o_to_Hien93"/>
      <sheetName val="_o_to_Hien103"/>
      <sheetName val="_o_to_Hien113"/>
      <sheetName val="_o_to_Hien12)3"/>
      <sheetName val="_o_to_Hien14"/>
      <sheetName val="_o_to_Hien23"/>
      <sheetName val="_o_to_Hien33"/>
      <sheetName val="_o_to_Hien43"/>
      <sheetName val="_o_to_Hien53"/>
      <sheetName val="_o_to_Phong_83"/>
      <sheetName val="_o_to_Phong93"/>
      <sheetName val="_o_to_Phong103"/>
      <sheetName val="_o_to_Phong113"/>
      <sheetName val="_o_to_Phong12)3"/>
      <sheetName val="_o_to_Phong14"/>
      <sheetName val="_o_to_Phong23"/>
      <sheetName val="_o_to_Phong33"/>
      <sheetName val="_o_to_Phong43"/>
      <sheetName val="_o_to_Phong53"/>
      <sheetName val="_o_to_Dung_8_3"/>
      <sheetName val="_D_tt_dau83"/>
      <sheetName val="_o_to_Dung_93"/>
      <sheetName val="_D9_tt_dau3"/>
      <sheetName val="_D10_tt_dau3"/>
      <sheetName val="_o_to_Dung_103"/>
      <sheetName val="_o_to_Dung_113"/>
      <sheetName val="_o_to_Dung_12)3"/>
      <sheetName val="_o_to_Dung_14"/>
      <sheetName val="_o_to_Dung23"/>
      <sheetName val="_o_to_Dung33"/>
      <sheetName val="_o_to_Dung43"/>
      <sheetName val="_o_totrongT10-123"/>
      <sheetName val="_o_totrongT23"/>
      <sheetName val="_o_totrungT10-123"/>
      <sheetName val="_o_toMinhT10-12_3"/>
      <sheetName val="_o_toMinhT23"/>
      <sheetName val="_o_toTrieuT10-12__3"/>
      <sheetName val="Luong_8_SP3"/>
      <sheetName val="Luong_9_SP_3"/>
      <sheetName val="Luong_10_SP_3"/>
      <sheetName val="Luong_11_SP_3"/>
      <sheetName val="Luong_12_SP3"/>
      <sheetName val="Luong_1_SP13"/>
      <sheetName val="Luong_2_SP23"/>
      <sheetName val="Luong_3_SP33"/>
      <sheetName val="Luong_4_SP43"/>
      <sheetName val="Luong_4_SP53"/>
      <sheetName val="KL_VL3"/>
      <sheetName val="QT_9-63"/>
      <sheetName val="Thuong_luu_HB3"/>
      <sheetName val="QT_Ky_T3"/>
      <sheetName val="bc_vt_TON_BAI3"/>
      <sheetName val="QT_Duoc_(Hai)3"/>
      <sheetName val="sent_to3"/>
      <sheetName val="KLTong_hop3"/>
      <sheetName val="Lan_can3"/>
      <sheetName val="Ranh_doc_(2)3"/>
      <sheetName val="Ranh_doc3"/>
      <sheetName val="Coc_tieu3"/>
      <sheetName val="Bien_bao3"/>
      <sheetName val="Nan_tuyen3"/>
      <sheetName val="Lan_13"/>
      <sheetName val="Lan__23"/>
      <sheetName val="Lan_33"/>
      <sheetName val="Gia_tri3"/>
      <sheetName val="Lan_53"/>
      <sheetName val="Cong_hop3"/>
      <sheetName val="kldukien_(107)3"/>
      <sheetName val="qui1_(2)3"/>
      <sheetName val="cap_so_lan_23"/>
      <sheetName val="cap_so_BHXH3"/>
      <sheetName val="tru_tien3"/>
      <sheetName val="yt_q23"/>
      <sheetName val="c45_t33"/>
      <sheetName val="c45_t63"/>
      <sheetName val="BHYT_Q3_20033"/>
      <sheetName val="C45_t73"/>
      <sheetName val="C47-t07_20033"/>
      <sheetName val="C45_t83"/>
      <sheetName val="C47-t08_20033"/>
      <sheetName val="C45_t093"/>
      <sheetName val="C47-t09_20033"/>
      <sheetName val="C47_T123"/>
      <sheetName val="BHYT_Q4-20033"/>
      <sheetName val="C45_T103"/>
      <sheetName val="binh_do3"/>
      <sheetName val="cot_lieu3"/>
      <sheetName val="van_khuon3"/>
      <sheetName val="CT_BT3"/>
      <sheetName val="lay_mau3"/>
      <sheetName val="mat_ngoai_goi3"/>
      <sheetName val="coc_tram-bt3"/>
      <sheetName val="cong_bien_t105"/>
      <sheetName val="luong_t9_5"/>
      <sheetName val="bb_t95"/>
      <sheetName val="KL_XL20005"/>
      <sheetName val="Chiet_tinh5"/>
      <sheetName val="Van_chuyen5"/>
      <sheetName val="THKP_(2)5"/>
      <sheetName val="T_Bi5"/>
      <sheetName val="Thiet_ke5"/>
      <sheetName val="K_luong5"/>
      <sheetName val="TT_L25"/>
      <sheetName val="TT_L15"/>
      <sheetName val="Thue_Ngoai5"/>
      <sheetName val="Dong_Dau5"/>
      <sheetName val="Dong_Dau_(2)5"/>
      <sheetName val="Sau_dong5"/>
      <sheetName val="Ma_xa5"/>
      <sheetName val="My_dinh5"/>
      <sheetName val="Tong_cong5"/>
      <sheetName val="Chi_tiet_-_Dv_lap5"/>
      <sheetName val="TH_KHTC5"/>
      <sheetName val="Gia_VL5"/>
      <sheetName val="Bang_gia_ca_may5"/>
      <sheetName val="Bang_luong_CB5"/>
      <sheetName val="Bang_P_tich_CT5"/>
      <sheetName val="D_toan_chi_tiet5"/>
      <sheetName val="Bang_TH_Dtoan5"/>
      <sheetName val="LUAN_CHUYEN5"/>
      <sheetName val="KE_QUY5"/>
      <sheetName val="LUONGGIAN_TIEP5"/>
      <sheetName val="VAY_VON5"/>
      <sheetName val="O_THAO5"/>
      <sheetName val="Q_TRUNG5"/>
      <sheetName val="Y_THANH5"/>
      <sheetName val="Sheet2_(2)5"/>
      <sheetName val="KH_2003_(moi_max)5"/>
      <sheetName val="Interim_payment5"/>
      <sheetName val="Bid_Sum5"/>
      <sheetName val="Item_B5"/>
      <sheetName val="Dg_A5"/>
      <sheetName val="Dg_B&amp;C5"/>
      <sheetName val="Material_at_site5"/>
      <sheetName val="Bang_VL5"/>
      <sheetName val="VL(No_V-c)5"/>
      <sheetName val="He_so5"/>
      <sheetName val="PL_Vua5"/>
      <sheetName val="Chitieu-dam_cac_loai5"/>
      <sheetName val="DG_Dam5"/>
      <sheetName val="DG_chung5"/>
      <sheetName val="VL-dac_chung5"/>
      <sheetName val="CT_1md_&amp;_dau_cong5"/>
      <sheetName val="Tong_hop5"/>
      <sheetName val="CT_cong5"/>
      <sheetName val="dg_cong5"/>
      <sheetName val="CDSL_(2)5"/>
      <sheetName val="__5"/>
      <sheetName val="san_vuon5"/>
      <sheetName val="khu_phu_tro5"/>
      <sheetName val="Thuyet_minh5"/>
      <sheetName val="be_tong5"/>
      <sheetName val="Tong_hop_thep5"/>
      <sheetName val="phan_tich_DG5"/>
      <sheetName val="gia_vat_lieu5"/>
      <sheetName val="gia_xe_may5"/>
      <sheetName val="gia_nhan_cong5"/>
      <sheetName val="BCC_(2)5"/>
      <sheetName val="Bao_cao5"/>
      <sheetName val="Bao_cao_25"/>
      <sheetName val="Khoi_luong5"/>
      <sheetName val="Khoi_luong_mat5"/>
      <sheetName val="Bang_ke5"/>
      <sheetName val="T_HopKL5"/>
      <sheetName val="S_Luong5"/>
      <sheetName val="D_Dap5"/>
      <sheetName val="Q_Toan5"/>
      <sheetName val="Phan_tich_chi_phi5"/>
      <sheetName val="Chi_phi_nen_theo_BVTC5"/>
      <sheetName val="nhan_cong_phu5"/>
      <sheetName val="nhan_cong_Hung5"/>
      <sheetName val="Nhan_cong5"/>
      <sheetName val="Khoi_luong_nen_theo_BVTC5"/>
      <sheetName val="cap_cho_cac_DT5"/>
      <sheetName val="Ung_-_hoan5"/>
      <sheetName val="CP_may5"/>
      <sheetName val="Phu_luc5"/>
      <sheetName val="Gia_trÞ5"/>
      <sheetName val="DS_them_luong_qui_4-20025"/>
      <sheetName val="Phuc_loi_2-9-025"/>
      <sheetName val="Thuong_nhan_dip_21-12-025"/>
      <sheetName val="Thuong_dip_nhan_danh_hieu_AHL§5"/>
      <sheetName val="Thang_luong_thu_13_nam_20025"/>
      <sheetName val="Luong_SX#_dip_Tet_Qui_Mui(dong5"/>
      <sheetName val="CT_Duong5"/>
      <sheetName val="D_gia5"/>
      <sheetName val="T_hop5"/>
      <sheetName val="CtP_tro5"/>
      <sheetName val="Nha_moi5"/>
      <sheetName val="TT-T_Tron_So_25"/>
      <sheetName val="Ct_Dam_5"/>
      <sheetName val="Ct_Duoi5"/>
      <sheetName val="Ct_Tren5"/>
      <sheetName val="D_giaMay5"/>
      <sheetName val="26+180-400_25"/>
      <sheetName val="26+180_Sub15"/>
      <sheetName val="26+180_Sub45"/>
      <sheetName val="26+180-400_5(k95)5"/>
      <sheetName val="26+400-620_3(k95)5"/>
      <sheetName val="26+400-640_1(k95)5"/>
      <sheetName val="26+960-27+150_95"/>
      <sheetName val="26+960-27+150_105"/>
      <sheetName val="26+960-27+150_115"/>
      <sheetName val="26+960-27+150_125"/>
      <sheetName val="26+960-27+150_5(k95)5"/>
      <sheetName val="26+960-27+150_4(k95)5"/>
      <sheetName val="26+960-27+150_1(k95)5"/>
      <sheetName val="27+500-700_5(k95)5"/>
      <sheetName val="27+500-700_4(k95)5"/>
      <sheetName val="27+500-700_3(k95)5"/>
      <sheetName val="27+500-700_1(k95)5"/>
      <sheetName val="27+740-920_3(k95)5"/>
      <sheetName val="27+740-920_215"/>
      <sheetName val="27+920-28+040_6,75"/>
      <sheetName val="27+920-28+040_105"/>
      <sheetName val="27+920-28+160_Su35"/>
      <sheetName val="28+160-28+420_5K955"/>
      <sheetName val="28+430-657_75"/>
      <sheetName val="Km28+430-657_85"/>
      <sheetName val="28+430-657_95"/>
      <sheetName val="28+430-667_105"/>
      <sheetName val="28+430-657_115"/>
      <sheetName val="28+430-657_4k955"/>
      <sheetName val="28+500-657_185"/>
      <sheetName val="28+520-657_195"/>
      <sheetName val="C_TIEU5"/>
      <sheetName val="T_Luong5"/>
      <sheetName val="T_HAO5"/>
      <sheetName val="DT_TUYEN5"/>
      <sheetName val="DT_GIA5"/>
      <sheetName val="KHDT_(2)5"/>
      <sheetName val="CL_5"/>
      <sheetName val="KQ_(2)5"/>
      <sheetName val="Quang_Tri5"/>
      <sheetName val="Da_Nang5"/>
      <sheetName val="Quang_Nam5"/>
      <sheetName val="Quang_Ngai5"/>
      <sheetName val="TH_DH-QN5"/>
      <sheetName val="KP_HD5"/>
      <sheetName val="DB_HD5"/>
      <sheetName val="vat_tu5"/>
      <sheetName val="Thep_5"/>
      <sheetName val="Chi_tiet_Khoi_luong5"/>
      <sheetName val="TH_khoi_luong5"/>
      <sheetName val="Chiet_tinh_vat_lieu_5"/>
      <sheetName val="TH_KL_VL5"/>
      <sheetName val="AC_PC5"/>
      <sheetName val="TAI_TRONG5"/>
      <sheetName val="NOI_LUC5"/>
      <sheetName val="TINH_DUYET_THTT_CHINH5"/>
      <sheetName val="TDUYET_THTT_PHU5"/>
      <sheetName val="TINH_DAO_DONG_VA_DO_VONG5"/>
      <sheetName val="TINH_NEO5"/>
      <sheetName val="tong_hop_thanh_toan_thue5"/>
      <sheetName val="bang_ke_nop_thue5"/>
      <sheetName val="Tonh_hop_chi_phi5"/>
      <sheetName val="BK_chi_phi5"/>
      <sheetName val="KTra_DS_va_thue_GTGT5"/>
      <sheetName val="Kiãøm_tra_DS_thue_GTGT5"/>
      <sheetName val="XUAT(gia_von)5"/>
      <sheetName val="Xuat_(gia_ban)5"/>
      <sheetName val="Dchinh_TH_N-X-T5"/>
      <sheetName val="Tong_hop_N-X-T5"/>
      <sheetName val="thue_TH5"/>
      <sheetName val="tong_hop_20015"/>
      <sheetName val="qUYET_TOAN_THUE5"/>
      <sheetName val="BU_CTPH5"/>
      <sheetName val="BU_tran3+360_225"/>
      <sheetName val="Tran3+360_225"/>
      <sheetName val="BU_tran2+386_45"/>
      <sheetName val="Tran2+386_45"/>
      <sheetName val="DTcong_4-55"/>
      <sheetName val="Bu_1-25"/>
      <sheetName val="Bu_12-135"/>
      <sheetName val="DTcong_12-135"/>
      <sheetName val="DT_cong13-13+5"/>
      <sheetName val="BU-_nhanh5"/>
      <sheetName val="dtcong_nh1-25"/>
      <sheetName val="dtcong_nh0-15"/>
      <sheetName val="BU_11-125"/>
      <sheetName val="DTcong_11-125"/>
      <sheetName val="Pr-_CC5"/>
      <sheetName val="MD_3-45"/>
      <sheetName val="ND_3-45"/>
      <sheetName val="MD_1-25"/>
      <sheetName val="ND_1-25"/>
      <sheetName val="MD_0-15"/>
      <sheetName val="ND_0-15"/>
      <sheetName val="KL_tong5"/>
      <sheetName val="TH_(T1-6)5"/>
      <sheetName val="_NL5"/>
      <sheetName val="_NL_(2)5"/>
      <sheetName val="CDTHCT_(3)5"/>
      <sheetName val="thkl_(2)5"/>
      <sheetName val="long_tec5"/>
      <sheetName val="cd_viaK0-T65"/>
      <sheetName val="cdvia_T6-Tc245"/>
      <sheetName val="cdvia_Tc24-T465"/>
      <sheetName val="cd_btnL2k0+361-T195"/>
      <sheetName val="CT_xa5"/>
      <sheetName val="CDTHU_CHI_T15"/>
      <sheetName val="THUCHI_25"/>
      <sheetName val="THU_CHI35"/>
      <sheetName val="THU_CHI_45"/>
      <sheetName val="THU_CHI55"/>
      <sheetName val="THU_CHI_65"/>
      <sheetName val="TU_CHI_75"/>
      <sheetName val="THU_CHI95"/>
      <sheetName val="THU_CHI_85"/>
      <sheetName val="THU_CHI_105"/>
      <sheetName val="THU_CHI_115"/>
      <sheetName val="THU_CHI_125"/>
      <sheetName val="Xep_hang_2015"/>
      <sheetName val="toan_Cty5"/>
      <sheetName val="Cong_ty5"/>
      <sheetName val="XN_25"/>
      <sheetName val="XN_ong_CHi5"/>
      <sheetName val="N_XDCT&amp;_XKLD5"/>
      <sheetName val="CN_HCM5"/>
      <sheetName val="TT_XKLD(Nhan)5"/>
      <sheetName val="Ong_Hong5"/>
      <sheetName val="CN_hung_yen5"/>
      <sheetName val="Dong_nai5"/>
      <sheetName val="K249_K985"/>
      <sheetName val="K249_K98_(2)5"/>
      <sheetName val="K251_K985"/>
      <sheetName val="K251_SBase5"/>
      <sheetName val="K251_AC5"/>
      <sheetName val="K252_K985"/>
      <sheetName val="K252_SBase5"/>
      <sheetName val="K252_AC5"/>
      <sheetName val="K253_K985"/>
      <sheetName val="K253_Subbase5"/>
      <sheetName val="K253_Base_5"/>
      <sheetName val="K253_SBase5"/>
      <sheetName val="K253_AC5"/>
      <sheetName val="K255_SBase5"/>
      <sheetName val="K259_K985"/>
      <sheetName val="K259_Subbase5"/>
      <sheetName val="K259_Base_5"/>
      <sheetName val="K259_AC5"/>
      <sheetName val="K260_K985"/>
      <sheetName val="K260_Subbase5"/>
      <sheetName val="K260_Base5"/>
      <sheetName val="K260_AC5"/>
      <sheetName val="K261_K985"/>
      <sheetName val="K261_Base5"/>
      <sheetName val="K261_AC5"/>
      <sheetName val="KL_Tram_Cty5"/>
      <sheetName val="Gam_may_Cty5"/>
      <sheetName val="KL_tram_KH5"/>
      <sheetName val="Gam_may_KH5"/>
      <sheetName val="Cach_dien5"/>
      <sheetName val="Mang_tai5"/>
      <sheetName val="KL_DDK5"/>
      <sheetName val="Mang_tai_DDK5"/>
      <sheetName val="KL_DDK0,45"/>
      <sheetName val="TT_Ky_thuat5"/>
      <sheetName val="CT_moi5"/>
      <sheetName val="Tu_dien5"/>
      <sheetName val="May_cat5"/>
      <sheetName val="Dao_Cly5"/>
      <sheetName val="Dao_Ptai5"/>
      <sheetName val="Tu_RMU5"/>
      <sheetName val="C_set5"/>
      <sheetName val="Sco_Cap5"/>
      <sheetName val="Sco_TB5"/>
      <sheetName val="TN_tram5"/>
      <sheetName val="TN_C_set5"/>
      <sheetName val="TN_TD_DDay5"/>
      <sheetName val="Phan_chung5"/>
      <sheetName val="cong_Q25"/>
      <sheetName val="T_U_luong_Q15"/>
      <sheetName val="T_U_luong_Q25"/>
      <sheetName val="T_U_luong_Q35"/>
      <sheetName val="Quyet_toan5"/>
      <sheetName val="Thu_hoi5"/>
      <sheetName val="Lai_vay5"/>
      <sheetName val="Tien_vay5"/>
      <sheetName val="Cong_no5"/>
      <sheetName val="Cop_pha5"/>
      <sheetName val="Gia_DAN5"/>
      <sheetName val="Phu_luc_HD5"/>
      <sheetName val="Gia_du_thau5"/>
      <sheetName val="Ca_xe5"/>
      <sheetName val="Dc_Dau5"/>
      <sheetName val="_o_to_Hien_85"/>
      <sheetName val="_o_to_Hien95"/>
      <sheetName val="_o_to_Hien105"/>
      <sheetName val="_o_to_Hien115"/>
      <sheetName val="_o_to_Hien12)5"/>
      <sheetName val="_o_to_Hien16"/>
      <sheetName val="_o_to_Hien25"/>
      <sheetName val="_o_to_Hien35"/>
      <sheetName val="_o_to_Hien45"/>
      <sheetName val="_o_to_Hien55"/>
      <sheetName val="_o_to_Phong_85"/>
      <sheetName val="_o_to_Phong95"/>
      <sheetName val="_o_to_Phong105"/>
      <sheetName val="_o_to_Phong115"/>
      <sheetName val="_o_to_Phong12)5"/>
      <sheetName val="_o_to_Phong16"/>
      <sheetName val="_o_to_Phong25"/>
      <sheetName val="_o_to_Phong35"/>
      <sheetName val="_o_to_Phong45"/>
      <sheetName val="_o_to_Phong55"/>
      <sheetName val="_o_to_Dung_8_5"/>
      <sheetName val="_D_tt_dau85"/>
      <sheetName val="_o_to_Dung_95"/>
      <sheetName val="_D9_tt_dau5"/>
      <sheetName val="_D10_tt_dau5"/>
      <sheetName val="_o_to_Dung_105"/>
      <sheetName val="_o_to_Dung_115"/>
      <sheetName val="_o_to_Dung_12)5"/>
      <sheetName val="_o_to_Dung_16"/>
      <sheetName val="_o_to_Dung25"/>
      <sheetName val="_o_to_Dung35"/>
      <sheetName val="_o_to_Dung45"/>
      <sheetName val="_o_totrongT10-125"/>
      <sheetName val="_o_totrongT25"/>
      <sheetName val="_o_totrungT10-125"/>
      <sheetName val="_o_toMinhT10-12_5"/>
      <sheetName val="_o_toMinhT25"/>
      <sheetName val="_o_toTrieuT10-12__5"/>
      <sheetName val="Luong_8_SP5"/>
      <sheetName val="Luong_9_SP_5"/>
      <sheetName val="Luong_10_SP_5"/>
      <sheetName val="Luong_11_SP_5"/>
      <sheetName val="Luong_12_SP5"/>
      <sheetName val="Luong_1_SP15"/>
      <sheetName val="Luong_2_SP25"/>
      <sheetName val="Luong_3_SP35"/>
      <sheetName val="Luong_4_SP45"/>
      <sheetName val="Luong_4_SP55"/>
      <sheetName val="KL_VL5"/>
      <sheetName val="QT_9-65"/>
      <sheetName val="Thuong_luu_HB5"/>
      <sheetName val="QT_Ky_T5"/>
      <sheetName val="bc_vt_TON_BAI5"/>
      <sheetName val="QT_Duoc_(Hai)5"/>
      <sheetName val="sent_to5"/>
      <sheetName val="KLTong_hop5"/>
      <sheetName val="Lan_can5"/>
      <sheetName val="Ranh_doc_(2)5"/>
      <sheetName val="Ranh_doc5"/>
      <sheetName val="Coc_tieu5"/>
      <sheetName val="Bien_bao5"/>
      <sheetName val="Nan_tuyen5"/>
      <sheetName val="Lan_15"/>
      <sheetName val="Lan__25"/>
      <sheetName val="Lan_35"/>
      <sheetName val="Gia_tri5"/>
      <sheetName val="Lan_55"/>
      <sheetName val="Cong_hop5"/>
      <sheetName val="kldukien_(107)5"/>
      <sheetName val="qui1_(2)5"/>
      <sheetName val="cap_so_lan_25"/>
      <sheetName val="cap_so_BHXH5"/>
      <sheetName val="tru_tien5"/>
      <sheetName val="yt_q25"/>
      <sheetName val="c45_t35"/>
      <sheetName val="c45_t65"/>
      <sheetName val="BHYT_Q3_20035"/>
      <sheetName val="C45_t75"/>
      <sheetName val="C47-t07_20035"/>
      <sheetName val="C45_t85"/>
      <sheetName val="C47-t08_20035"/>
      <sheetName val="C45_t095"/>
      <sheetName val="C47-t09_20035"/>
      <sheetName val="C47_T125"/>
      <sheetName val="BHYT_Q4-20035"/>
      <sheetName val="C45_T105"/>
      <sheetName val="binh_do5"/>
      <sheetName val="cot_lieu5"/>
      <sheetName val="van_khuon5"/>
      <sheetName val="CT_BT5"/>
      <sheetName val="lay_mau5"/>
      <sheetName val="mat_ngoai_goi5"/>
      <sheetName val="coc_tram-bt5"/>
      <sheetName val="cong_bien_t104"/>
      <sheetName val="luong_t9_4"/>
      <sheetName val="bb_t94"/>
      <sheetName val="KL_XL20004"/>
      <sheetName val="Chiet_tinh4"/>
      <sheetName val="Van_chuyen4"/>
      <sheetName val="THKP_(2)4"/>
      <sheetName val="T_Bi4"/>
      <sheetName val="Thiet_ke4"/>
      <sheetName val="K_luong4"/>
      <sheetName val="TT_L24"/>
      <sheetName val="TT_L14"/>
      <sheetName val="Thue_Ngoai4"/>
      <sheetName val="Dong_Dau4"/>
      <sheetName val="Dong_Dau_(2)4"/>
      <sheetName val="Sau_dong4"/>
      <sheetName val="Ma_xa4"/>
      <sheetName val="My_dinh4"/>
      <sheetName val="Tong_cong4"/>
      <sheetName val="Chi_tiet_-_Dv_lap4"/>
      <sheetName val="TH_KHTC4"/>
      <sheetName val="Gia_VL4"/>
      <sheetName val="Bang_gia_ca_may4"/>
      <sheetName val="Bang_luong_CB4"/>
      <sheetName val="Bang_P_tich_CT4"/>
      <sheetName val="D_toan_chi_tiet4"/>
      <sheetName val="Bang_TH_Dtoan4"/>
      <sheetName val="LUAN_CHUYEN4"/>
      <sheetName val="KE_QUY4"/>
      <sheetName val="LUONGGIAN_TIEP4"/>
      <sheetName val="VAY_VON4"/>
      <sheetName val="O_THAO4"/>
      <sheetName val="Q_TRUNG4"/>
      <sheetName val="Y_THANH4"/>
      <sheetName val="Sheet2_(2)4"/>
      <sheetName val="KH_2003_(moi_max)4"/>
      <sheetName val="Interim_payment4"/>
      <sheetName val="Bid_Sum4"/>
      <sheetName val="Item_B4"/>
      <sheetName val="Dg_A4"/>
      <sheetName val="Dg_B&amp;C4"/>
      <sheetName val="Material_at_site4"/>
      <sheetName val="Bang_VL4"/>
      <sheetName val="VL(No_V-c)4"/>
      <sheetName val="He_so4"/>
      <sheetName val="PL_Vua4"/>
      <sheetName val="Chitieu-dam_cac_loai4"/>
      <sheetName val="DG_Dam4"/>
      <sheetName val="DG_chung4"/>
      <sheetName val="VL-dac_chung4"/>
      <sheetName val="CT_1md_&amp;_dau_cong4"/>
      <sheetName val="Tong_hop4"/>
      <sheetName val="CT_cong4"/>
      <sheetName val="dg_cong4"/>
      <sheetName val="CDSL_(2)4"/>
      <sheetName val="__4"/>
      <sheetName val="san_vuon4"/>
      <sheetName val="khu_phu_tro4"/>
      <sheetName val="Thuyet_minh4"/>
      <sheetName val="be_tong4"/>
      <sheetName val="Tong_hop_thep4"/>
      <sheetName val="phan_tich_DG4"/>
      <sheetName val="gia_vat_lieu4"/>
      <sheetName val="gia_xe_may4"/>
      <sheetName val="gia_nhan_cong4"/>
      <sheetName val="BCC_(2)4"/>
      <sheetName val="Bao_cao4"/>
      <sheetName val="Bao_cao_24"/>
      <sheetName val="Khoi_luong4"/>
      <sheetName val="Khoi_luong_mat4"/>
      <sheetName val="Bang_ke4"/>
      <sheetName val="T_HopKL4"/>
      <sheetName val="S_Luong4"/>
      <sheetName val="D_Dap4"/>
      <sheetName val="Q_Toan4"/>
      <sheetName val="Phan_tich_chi_phi4"/>
      <sheetName val="Chi_phi_nen_theo_BVTC4"/>
      <sheetName val="nhan_cong_phu4"/>
      <sheetName val="nhan_cong_Hung4"/>
      <sheetName val="Nhan_cong4"/>
      <sheetName val="Khoi_luong_nen_theo_BVTC4"/>
      <sheetName val="cap_cho_cac_DT4"/>
      <sheetName val="Ung_-_hoan4"/>
      <sheetName val="CP_may4"/>
      <sheetName val="Phu_luc4"/>
      <sheetName val="Gia_trÞ4"/>
      <sheetName val="DS_them_luong_qui_4-20024"/>
      <sheetName val="Phuc_loi_2-9-024"/>
      <sheetName val="Thuong_nhan_dip_21-12-024"/>
      <sheetName val="Thuong_dip_nhan_danh_hieu_AHL§4"/>
      <sheetName val="Thang_luong_thu_13_nam_20024"/>
      <sheetName val="Luong_SX#_dip_Tet_Qui_Mui(dong4"/>
      <sheetName val="CT_Duong4"/>
      <sheetName val="D_gia4"/>
      <sheetName val="T_hop4"/>
      <sheetName val="CtP_tro4"/>
      <sheetName val="Nha_moi4"/>
      <sheetName val="TT-T_Tron_So_24"/>
      <sheetName val="Ct_Dam_4"/>
      <sheetName val="Ct_Duoi4"/>
      <sheetName val="Ct_Tren4"/>
      <sheetName val="D_giaMay4"/>
      <sheetName val="26+180-400_24"/>
      <sheetName val="26+180_Sub14"/>
      <sheetName val="26+180_Sub44"/>
      <sheetName val="26+180-400_5(k95)4"/>
      <sheetName val="26+400-620_3(k95)4"/>
      <sheetName val="26+400-640_1(k95)4"/>
      <sheetName val="26+960-27+150_94"/>
      <sheetName val="26+960-27+150_104"/>
      <sheetName val="26+960-27+150_114"/>
      <sheetName val="26+960-27+150_124"/>
      <sheetName val="26+960-27+150_5(k95)4"/>
      <sheetName val="26+960-27+150_4(k95)4"/>
      <sheetName val="26+960-27+150_1(k95)4"/>
      <sheetName val="27+500-700_5(k95)4"/>
      <sheetName val="27+500-700_4(k95)4"/>
      <sheetName val="27+500-700_3(k95)4"/>
      <sheetName val="27+500-700_1(k95)4"/>
      <sheetName val="27+740-920_3(k95)4"/>
      <sheetName val="27+740-920_214"/>
      <sheetName val="27+920-28+040_6,74"/>
      <sheetName val="27+920-28+040_104"/>
      <sheetName val="27+920-28+160_Su34"/>
      <sheetName val="28+160-28+420_5K954"/>
      <sheetName val="28+430-657_74"/>
      <sheetName val="Km28+430-657_84"/>
      <sheetName val="28+430-657_94"/>
      <sheetName val="28+430-667_104"/>
      <sheetName val="28+430-657_114"/>
      <sheetName val="28+430-657_4k954"/>
      <sheetName val="28+500-657_184"/>
      <sheetName val="28+520-657_194"/>
      <sheetName val="C_TIEU4"/>
      <sheetName val="T_Luong4"/>
      <sheetName val="T_HAO4"/>
      <sheetName val="DT_TUYEN4"/>
      <sheetName val="DT_GIA4"/>
      <sheetName val="KHDT_(2)4"/>
      <sheetName val="CL_4"/>
      <sheetName val="KQ_(2)4"/>
      <sheetName val="Quang_Tri4"/>
      <sheetName val="Da_Nang4"/>
      <sheetName val="Quang_Nam4"/>
      <sheetName val="Quang_Ngai4"/>
      <sheetName val="TH_DH-QN4"/>
      <sheetName val="KP_HD4"/>
      <sheetName val="DB_HD4"/>
      <sheetName val="vat_tu4"/>
      <sheetName val="Thep_4"/>
      <sheetName val="Chi_tiet_Khoi_luong4"/>
      <sheetName val="TH_khoi_luong4"/>
      <sheetName val="Chiet_tinh_vat_lieu_4"/>
      <sheetName val="TH_KL_VL4"/>
      <sheetName val="AC_PC4"/>
      <sheetName val="TAI_TRONG4"/>
      <sheetName val="NOI_LUC4"/>
      <sheetName val="TINH_DUYET_THTT_CHINH4"/>
      <sheetName val="TDUYET_THTT_PHU4"/>
      <sheetName val="TINH_DAO_DONG_VA_DO_VONG4"/>
      <sheetName val="TINH_NEO4"/>
      <sheetName val="tong_hop_thanh_toan_thue4"/>
      <sheetName val="bang_ke_nop_thue4"/>
      <sheetName val="Tonh_hop_chi_phi4"/>
      <sheetName val="BK_chi_phi4"/>
      <sheetName val="KTra_DS_va_thue_GTGT4"/>
      <sheetName val="Kiãøm_tra_DS_thue_GTGT4"/>
      <sheetName val="XUAT(gia_von)4"/>
      <sheetName val="Xuat_(gia_ban)4"/>
      <sheetName val="Dchinh_TH_N-X-T4"/>
      <sheetName val="Tong_hop_N-X-T4"/>
      <sheetName val="thue_TH4"/>
      <sheetName val="tong_hop_20014"/>
      <sheetName val="qUYET_TOAN_THUE4"/>
      <sheetName val="BU_CTPH4"/>
      <sheetName val="BU_tran3+360_224"/>
      <sheetName val="Tran3+360_224"/>
      <sheetName val="BU_tran2+386_44"/>
      <sheetName val="Tran2+386_44"/>
      <sheetName val="DTcong_4-54"/>
      <sheetName val="Bu_1-24"/>
      <sheetName val="Bu_12-134"/>
      <sheetName val="DTcong_12-134"/>
      <sheetName val="DT_cong13-13+4"/>
      <sheetName val="BU-_nhanh4"/>
      <sheetName val="dtcong_nh1-24"/>
      <sheetName val="dtcong_nh0-14"/>
      <sheetName val="BU_11-124"/>
      <sheetName val="DTcong_11-124"/>
      <sheetName val="Pr-_CC4"/>
      <sheetName val="MD_3-44"/>
      <sheetName val="ND_3-44"/>
      <sheetName val="MD_1-24"/>
      <sheetName val="ND_1-24"/>
      <sheetName val="MD_0-14"/>
      <sheetName val="ND_0-14"/>
      <sheetName val="KL_tong4"/>
      <sheetName val="TH_(T1-6)4"/>
      <sheetName val="_NL4"/>
      <sheetName val="_NL_(2)4"/>
      <sheetName val="CDTHCT_(3)4"/>
      <sheetName val="thkl_(2)4"/>
      <sheetName val="long_tec4"/>
      <sheetName val="cd_viaK0-T64"/>
      <sheetName val="cdvia_T6-Tc244"/>
      <sheetName val="cdvia_Tc24-T464"/>
      <sheetName val="cd_btnL2k0+361-T194"/>
      <sheetName val="CT_xa4"/>
      <sheetName val="CDTHU_CHI_T14"/>
      <sheetName val="THUCHI_24"/>
      <sheetName val="THU_CHI34"/>
      <sheetName val="THU_CHI_44"/>
      <sheetName val="THU_CHI54"/>
      <sheetName val="THU_CHI_64"/>
      <sheetName val="TU_CHI_74"/>
      <sheetName val="THU_CHI94"/>
      <sheetName val="THU_CHI_84"/>
      <sheetName val="THU_CHI_104"/>
      <sheetName val="THU_CHI_114"/>
      <sheetName val="THU_CHI_124"/>
      <sheetName val="Xep_hang_2014"/>
      <sheetName val="toan_Cty4"/>
      <sheetName val="Cong_ty4"/>
      <sheetName val="XN_24"/>
      <sheetName val="XN_ong_CHi4"/>
      <sheetName val="N_XDCT&amp;_XKLD4"/>
      <sheetName val="CN_HCM4"/>
      <sheetName val="TT_XKLD(Nhan)4"/>
      <sheetName val="Ong_Hong4"/>
      <sheetName val="CN_hung_yen4"/>
      <sheetName val="Dong_nai4"/>
      <sheetName val="K249_K984"/>
      <sheetName val="K249_K98_(2)4"/>
      <sheetName val="K251_K984"/>
      <sheetName val="K251_SBase4"/>
      <sheetName val="K251_AC4"/>
      <sheetName val="K252_K984"/>
      <sheetName val="K252_SBase4"/>
      <sheetName val="K252_AC4"/>
      <sheetName val="K253_K984"/>
      <sheetName val="K253_Subbase4"/>
      <sheetName val="K253_Base_4"/>
      <sheetName val="K253_SBase4"/>
      <sheetName val="K253_AC4"/>
      <sheetName val="K255_SBase4"/>
      <sheetName val="K259_K984"/>
      <sheetName val="K259_Subbase4"/>
      <sheetName val="K259_Base_4"/>
      <sheetName val="K259_AC4"/>
      <sheetName val="K260_K984"/>
      <sheetName val="K260_Subbase4"/>
      <sheetName val="K260_Base4"/>
      <sheetName val="K260_AC4"/>
      <sheetName val="K261_K984"/>
      <sheetName val="K261_Base4"/>
      <sheetName val="K261_AC4"/>
      <sheetName val="KL_Tram_Cty4"/>
      <sheetName val="Gam_may_Cty4"/>
      <sheetName val="KL_tram_KH4"/>
      <sheetName val="Gam_may_KH4"/>
      <sheetName val="Cach_dien4"/>
      <sheetName val="Mang_tai4"/>
      <sheetName val="KL_DDK4"/>
      <sheetName val="Mang_tai_DDK4"/>
      <sheetName val="KL_DDK0,44"/>
      <sheetName val="TT_Ky_thuat4"/>
      <sheetName val="CT_moi4"/>
      <sheetName val="Tu_dien4"/>
      <sheetName val="May_cat4"/>
      <sheetName val="Dao_Cly4"/>
      <sheetName val="Dao_Ptai4"/>
      <sheetName val="Tu_RMU4"/>
      <sheetName val="C_set4"/>
      <sheetName val="Sco_Cap4"/>
      <sheetName val="Sco_TB4"/>
      <sheetName val="TN_tram4"/>
      <sheetName val="TN_C_set4"/>
      <sheetName val="TN_TD_DDay4"/>
      <sheetName val="Phan_chung4"/>
      <sheetName val="cong_Q24"/>
      <sheetName val="T_U_luong_Q14"/>
      <sheetName val="T_U_luong_Q24"/>
      <sheetName val="T_U_luong_Q34"/>
      <sheetName val="Quyet_toan4"/>
      <sheetName val="Thu_hoi4"/>
      <sheetName val="Lai_vay4"/>
      <sheetName val="Tien_vay4"/>
      <sheetName val="Cong_no4"/>
      <sheetName val="Cop_pha4"/>
      <sheetName val="Gia_DAN4"/>
      <sheetName val="Phu_luc_HD4"/>
      <sheetName val="Gia_du_thau4"/>
      <sheetName val="Ca_xe4"/>
      <sheetName val="Dc_Dau4"/>
      <sheetName val="_o_to_Hien_84"/>
      <sheetName val="_o_to_Hien94"/>
      <sheetName val="_o_to_Hien104"/>
      <sheetName val="_o_to_Hien114"/>
      <sheetName val="_o_to_Hien12)4"/>
      <sheetName val="_o_to_Hien15"/>
      <sheetName val="_o_to_Hien24"/>
      <sheetName val="_o_to_Hien34"/>
      <sheetName val="_o_to_Hien44"/>
      <sheetName val="_o_to_Hien54"/>
      <sheetName val="_o_to_Phong_84"/>
      <sheetName val="_o_to_Phong94"/>
      <sheetName val="_o_to_Phong104"/>
      <sheetName val="_o_to_Phong114"/>
      <sheetName val="_o_to_Phong12)4"/>
      <sheetName val="_o_to_Phong15"/>
      <sheetName val="_o_to_Phong24"/>
      <sheetName val="_o_to_Phong34"/>
      <sheetName val="_o_to_Phong44"/>
      <sheetName val="_o_to_Phong54"/>
      <sheetName val="_o_to_Dung_8_4"/>
      <sheetName val="_D_tt_dau84"/>
      <sheetName val="_o_to_Dung_94"/>
      <sheetName val="_D9_tt_dau4"/>
      <sheetName val="_D10_tt_dau4"/>
      <sheetName val="_o_to_Dung_104"/>
      <sheetName val="_o_to_Dung_114"/>
      <sheetName val="_o_to_Dung_12)4"/>
      <sheetName val="_o_to_Dung_15"/>
      <sheetName val="_o_to_Dung24"/>
      <sheetName val="_o_to_Dung34"/>
      <sheetName val="_o_to_Dung44"/>
      <sheetName val="_o_totrongT10-124"/>
      <sheetName val="_o_totrongT24"/>
      <sheetName val="_o_totrungT10-124"/>
      <sheetName val="_o_toMinhT10-12_4"/>
      <sheetName val="_o_toMinhT24"/>
      <sheetName val="_o_toTrieuT10-12__4"/>
      <sheetName val="Luong_8_SP4"/>
      <sheetName val="Luong_9_SP_4"/>
      <sheetName val="Luong_10_SP_4"/>
      <sheetName val="Luong_11_SP_4"/>
      <sheetName val="Luong_12_SP4"/>
      <sheetName val="Luong_1_SP14"/>
      <sheetName val="Luong_2_SP24"/>
      <sheetName val="Luong_3_SP34"/>
      <sheetName val="Luong_4_SP44"/>
      <sheetName val="Luong_4_SP54"/>
      <sheetName val="KL_VL4"/>
      <sheetName val="QT_9-64"/>
      <sheetName val="Thuong_luu_HB4"/>
      <sheetName val="QT_Ky_T4"/>
      <sheetName val="bc_vt_TON_BAI4"/>
      <sheetName val="QT_Duoc_(Hai)4"/>
      <sheetName val="sent_to4"/>
      <sheetName val="KLTong_hop4"/>
      <sheetName val="Lan_can4"/>
      <sheetName val="Ranh_doc_(2)4"/>
      <sheetName val="Ranh_doc4"/>
      <sheetName val="Coc_tieu4"/>
      <sheetName val="Bien_bao4"/>
      <sheetName val="Nan_tuyen4"/>
      <sheetName val="Lan_14"/>
      <sheetName val="Lan__24"/>
      <sheetName val="Lan_34"/>
      <sheetName val="Gia_tri4"/>
      <sheetName val="Lan_54"/>
      <sheetName val="Cong_hop4"/>
      <sheetName val="kldukien_(107)4"/>
      <sheetName val="qui1_(2)4"/>
      <sheetName val="cap_so_lan_24"/>
      <sheetName val="cap_so_BHXH4"/>
      <sheetName val="tru_tien4"/>
      <sheetName val="yt_q24"/>
      <sheetName val="c45_t34"/>
      <sheetName val="c45_t64"/>
      <sheetName val="BHYT_Q3_20034"/>
      <sheetName val="C45_t74"/>
      <sheetName val="C47-t07_20034"/>
      <sheetName val="C45_t84"/>
      <sheetName val="C47-t08_20034"/>
      <sheetName val="C45_t094"/>
      <sheetName val="C47-t09_20034"/>
      <sheetName val="C47_T124"/>
      <sheetName val="BHYT_Q4-20034"/>
      <sheetName val="C45_T104"/>
      <sheetName val="binh_do4"/>
      <sheetName val="cot_lieu4"/>
      <sheetName val="van_khuon4"/>
      <sheetName val="CT_BT4"/>
      <sheetName val="lay_mau4"/>
      <sheetName val="mat_ngoai_goi4"/>
      <sheetName val="coc_tram-bt4"/>
      <sheetName val="cong_bien_t106"/>
      <sheetName val="luong_t9_6"/>
      <sheetName val="bb_t96"/>
      <sheetName val="KL_XL20006"/>
      <sheetName val="Chiet_tinh6"/>
      <sheetName val="Van_chuyen6"/>
      <sheetName val="THKP_(2)6"/>
      <sheetName val="T_Bi6"/>
      <sheetName val="Thiet_ke6"/>
      <sheetName val="K_luong6"/>
      <sheetName val="TT_L26"/>
      <sheetName val="TT_L16"/>
      <sheetName val="Thue_Ngoai6"/>
      <sheetName val="Dong_Dau6"/>
      <sheetName val="Dong_Dau_(2)6"/>
      <sheetName val="Sau_dong6"/>
      <sheetName val="Ma_xa6"/>
      <sheetName val="My_dinh6"/>
      <sheetName val="Tong_cong6"/>
      <sheetName val="Chi_tiet_-_Dv_lap6"/>
      <sheetName val="TH_KHTC6"/>
      <sheetName val="Gia_VL6"/>
      <sheetName val="Bang_gia_ca_may6"/>
      <sheetName val="Bang_luong_CB6"/>
      <sheetName val="Bang_P_tich_CT6"/>
      <sheetName val="D_toan_chi_tiet6"/>
      <sheetName val="Bang_TH_Dtoan6"/>
      <sheetName val="LUAN_CHUYEN6"/>
      <sheetName val="KE_QUY6"/>
      <sheetName val="LUONGGIAN_TIEP6"/>
      <sheetName val="VAY_VON6"/>
      <sheetName val="O_THAO6"/>
      <sheetName val="Q_TRUNG6"/>
      <sheetName val="Y_THANH6"/>
      <sheetName val="Sheet2_(2)6"/>
      <sheetName val="KH_2003_(moi_max)6"/>
      <sheetName val="Interim_payment6"/>
      <sheetName val="Bid_Sum6"/>
      <sheetName val="Item_B6"/>
      <sheetName val="Dg_A6"/>
      <sheetName val="Dg_B&amp;C6"/>
      <sheetName val="Material_at_site6"/>
      <sheetName val="Bang_VL6"/>
      <sheetName val="VL(No_V-c)6"/>
      <sheetName val="He_so6"/>
      <sheetName val="PL_Vua6"/>
      <sheetName val="Chitieu-dam_cac_loai6"/>
      <sheetName val="DG_Dam6"/>
      <sheetName val="DG_chung6"/>
      <sheetName val="VL-dac_chung6"/>
      <sheetName val="CT_1md_&amp;_dau_cong6"/>
      <sheetName val="Tong_hop6"/>
      <sheetName val="CT_cong6"/>
      <sheetName val="dg_cong6"/>
      <sheetName val="CDSL_(2)6"/>
      <sheetName val="__6"/>
      <sheetName val="san_vuon6"/>
      <sheetName val="khu_phu_tro6"/>
      <sheetName val="Thuyet_minh6"/>
      <sheetName val="be_tong6"/>
      <sheetName val="Tong_hop_thep6"/>
      <sheetName val="phan_tich_DG6"/>
      <sheetName val="gia_vat_lieu6"/>
      <sheetName val="gia_xe_may6"/>
      <sheetName val="gia_nhan_cong6"/>
      <sheetName val="BCC_(2)6"/>
      <sheetName val="Bao_cao6"/>
      <sheetName val="Bao_cao_26"/>
      <sheetName val="Khoi_luong6"/>
      <sheetName val="Khoi_luong_mat6"/>
      <sheetName val="Bang_ke6"/>
      <sheetName val="T_HopKL6"/>
      <sheetName val="S_Luong6"/>
      <sheetName val="D_Dap6"/>
      <sheetName val="Q_Toan6"/>
      <sheetName val="Phan_tich_chi_phi6"/>
      <sheetName val="Chi_phi_nen_theo_BVTC6"/>
      <sheetName val="nhan_cong_phu6"/>
      <sheetName val="nhan_cong_Hung6"/>
      <sheetName val="Nhan_cong6"/>
      <sheetName val="Khoi_luong_nen_theo_BVTC6"/>
      <sheetName val="cap_cho_cac_DT6"/>
      <sheetName val="Ung_-_hoan6"/>
      <sheetName val="CP_may6"/>
      <sheetName val="Phu_luc6"/>
      <sheetName val="Gia_trÞ6"/>
      <sheetName val="DS_them_luong_qui_4-20026"/>
      <sheetName val="Phuc_loi_2-9-026"/>
      <sheetName val="Thuong_nhan_dip_21-12-026"/>
      <sheetName val="Thuong_dip_nhan_danh_hieu_AHL§6"/>
      <sheetName val="Thang_luong_thu_13_nam_20026"/>
      <sheetName val="Luong_SX#_dip_Tet_Qui_Mui(dong6"/>
      <sheetName val="CT_Duong6"/>
      <sheetName val="D_gia6"/>
      <sheetName val="T_hop6"/>
      <sheetName val="CtP_tro6"/>
      <sheetName val="Nha_moi6"/>
      <sheetName val="TT-T_Tron_So_26"/>
      <sheetName val="Ct_Dam_6"/>
      <sheetName val="Ct_Duoi6"/>
      <sheetName val="Ct_Tren6"/>
      <sheetName val="D_giaMay6"/>
      <sheetName val="26+180-400_26"/>
      <sheetName val="26+180_Sub16"/>
      <sheetName val="26+180_Sub46"/>
      <sheetName val="26+180-400_5(k95)6"/>
      <sheetName val="26+400-620_3(k95)6"/>
      <sheetName val="26+400-640_1(k95)6"/>
      <sheetName val="26+960-27+150_96"/>
      <sheetName val="26+960-27+150_106"/>
      <sheetName val="26+960-27+150_116"/>
      <sheetName val="26+960-27+150_126"/>
      <sheetName val="26+960-27+150_5(k95)6"/>
      <sheetName val="26+960-27+150_4(k95)6"/>
      <sheetName val="26+960-27+150_1(k95)6"/>
      <sheetName val="27+500-700_5(k95)6"/>
      <sheetName val="27+500-700_4(k95)6"/>
      <sheetName val="27+500-700_3(k95)6"/>
      <sheetName val="27+500-700_1(k95)6"/>
      <sheetName val="27+740-920_3(k95)6"/>
      <sheetName val="27+740-920_216"/>
      <sheetName val="27+920-28+040_6,76"/>
      <sheetName val="27+920-28+040_106"/>
      <sheetName val="27+920-28+160_Su36"/>
      <sheetName val="28+160-28+420_5K956"/>
      <sheetName val="28+430-657_76"/>
      <sheetName val="Km28+430-657_86"/>
      <sheetName val="28+430-657_96"/>
      <sheetName val="28+430-667_106"/>
      <sheetName val="28+430-657_116"/>
      <sheetName val="28+430-657_4k956"/>
      <sheetName val="28+500-657_186"/>
      <sheetName val="28+520-657_196"/>
      <sheetName val="C_TIEU6"/>
      <sheetName val="T_Luong6"/>
      <sheetName val="T_HAO6"/>
      <sheetName val="DT_TUYEN6"/>
      <sheetName val="DT_GIA6"/>
      <sheetName val="KHDT_(2)6"/>
      <sheetName val="CL_6"/>
      <sheetName val="KQ_(2)6"/>
      <sheetName val="Quang_Tri6"/>
      <sheetName val="Da_Nang6"/>
      <sheetName val="Quang_Nam6"/>
      <sheetName val="Quang_Ngai6"/>
      <sheetName val="TH_DH-QN6"/>
      <sheetName val="KP_HD6"/>
      <sheetName val="DB_HD6"/>
      <sheetName val="vat_tu6"/>
      <sheetName val="Thep_6"/>
      <sheetName val="Chi_tiet_Khoi_luong6"/>
      <sheetName val="TH_khoi_luong6"/>
      <sheetName val="Chiet_tinh_vat_lieu_6"/>
      <sheetName val="TH_KL_VL6"/>
      <sheetName val="AC_PC6"/>
      <sheetName val="TAI_TRONG6"/>
      <sheetName val="NOI_LUC6"/>
      <sheetName val="TINH_DUYET_THTT_CHINH6"/>
      <sheetName val="TDUYET_THTT_PHU6"/>
      <sheetName val="TINH_DAO_DONG_VA_DO_VONG6"/>
      <sheetName val="TINH_NEO6"/>
      <sheetName val="tong_hop_thanh_toan_thue6"/>
      <sheetName val="bang_ke_nop_thue6"/>
      <sheetName val="Tonh_hop_chi_phi6"/>
      <sheetName val="BK_chi_phi6"/>
      <sheetName val="KTra_DS_va_thue_GTGT6"/>
      <sheetName val="Kiãøm_tra_DS_thue_GTGT6"/>
      <sheetName val="XUAT(gia_von)6"/>
      <sheetName val="Xuat_(gia_ban)6"/>
      <sheetName val="Dchinh_TH_N-X-T6"/>
      <sheetName val="Tong_hop_N-X-T6"/>
      <sheetName val="thue_TH6"/>
      <sheetName val="tong_hop_20016"/>
      <sheetName val="qUYET_TOAN_THUE6"/>
      <sheetName val="BU_CTPH6"/>
      <sheetName val="BU_tran3+360_226"/>
      <sheetName val="Tran3+360_226"/>
      <sheetName val="BU_tran2+386_46"/>
      <sheetName val="Tran2+386_46"/>
      <sheetName val="DTcong_4-56"/>
      <sheetName val="Bu_1-26"/>
      <sheetName val="Bu_12-136"/>
      <sheetName val="DTcong_12-136"/>
      <sheetName val="DT_cong13-13+6"/>
      <sheetName val="BU-_nhanh6"/>
      <sheetName val="dtcong_nh1-26"/>
      <sheetName val="dtcong_nh0-16"/>
      <sheetName val="BU_11-126"/>
      <sheetName val="DTcong_11-126"/>
      <sheetName val="Pr-_CC6"/>
      <sheetName val="MD_3-46"/>
      <sheetName val="ND_3-46"/>
      <sheetName val="MD_1-26"/>
      <sheetName val="ND_1-26"/>
      <sheetName val="MD_0-16"/>
      <sheetName val="ND_0-16"/>
      <sheetName val="KL_tong6"/>
      <sheetName val="TH_(T1-6)6"/>
      <sheetName val="_NL6"/>
      <sheetName val="_NL_(2)6"/>
      <sheetName val="CDTHCT_(3)6"/>
      <sheetName val="thkl_(2)6"/>
      <sheetName val="long_tec6"/>
      <sheetName val="cd_viaK0-T66"/>
      <sheetName val="cdvia_T6-Tc246"/>
      <sheetName val="cdvia_Tc24-T466"/>
      <sheetName val="cd_btnL2k0+361-T196"/>
      <sheetName val="CT_xa6"/>
      <sheetName val="CDTHU_CHI_T16"/>
      <sheetName val="THUCHI_26"/>
      <sheetName val="THU_CHI36"/>
      <sheetName val="THU_CHI_46"/>
      <sheetName val="THU_CHI56"/>
      <sheetName val="THU_CHI_66"/>
      <sheetName val="TU_CHI_76"/>
      <sheetName val="THU_CHI96"/>
      <sheetName val="THU_CHI_86"/>
      <sheetName val="THU_CHI_106"/>
      <sheetName val="THU_CHI_116"/>
      <sheetName val="THU_CHI_126"/>
      <sheetName val="Xep_hang_2016"/>
      <sheetName val="toan_Cty6"/>
      <sheetName val="Cong_ty6"/>
      <sheetName val="XN_26"/>
      <sheetName val="XN_ong_CHi6"/>
      <sheetName val="N_XDCT&amp;_XKLD6"/>
      <sheetName val="CN_HCM6"/>
      <sheetName val="TT_XKLD(Nhan)6"/>
      <sheetName val="Ong_Hong6"/>
      <sheetName val="CN_hung_yen6"/>
      <sheetName val="Dong_nai6"/>
      <sheetName val="K249_K986"/>
      <sheetName val="K249_K98_(2)6"/>
      <sheetName val="K251_K986"/>
      <sheetName val="K251_SBase6"/>
      <sheetName val="K251_AC6"/>
      <sheetName val="K252_K986"/>
      <sheetName val="K252_SBase6"/>
      <sheetName val="K252_AC6"/>
      <sheetName val="K253_K986"/>
      <sheetName val="K253_Subbase6"/>
      <sheetName val="K253_Base_6"/>
      <sheetName val="K253_SBase6"/>
      <sheetName val="K253_AC6"/>
      <sheetName val="K255_SBase6"/>
      <sheetName val="K259_K986"/>
      <sheetName val="K259_Subbase6"/>
      <sheetName val="K259_Base_6"/>
      <sheetName val="K259_AC6"/>
      <sheetName val="K260_K986"/>
      <sheetName val="K260_Subbase6"/>
      <sheetName val="K260_Base6"/>
      <sheetName val="K260_AC6"/>
      <sheetName val="K261_K986"/>
      <sheetName val="K261_Base6"/>
      <sheetName val="K261_AC6"/>
      <sheetName val="KL_Tram_Cty6"/>
      <sheetName val="Gam_may_Cty6"/>
      <sheetName val="KL_tram_KH6"/>
      <sheetName val="Gam_may_KH6"/>
      <sheetName val="Cach_dien6"/>
      <sheetName val="Mang_tai6"/>
      <sheetName val="KL_DDK6"/>
      <sheetName val="Mang_tai_DDK6"/>
      <sheetName val="KL_DDK0,46"/>
      <sheetName val="TT_Ky_thuat6"/>
      <sheetName val="CT_moi6"/>
      <sheetName val="Tu_dien6"/>
      <sheetName val="May_cat6"/>
      <sheetName val="Dao_Cly6"/>
      <sheetName val="Dao_Ptai6"/>
      <sheetName val="Tu_RMU6"/>
      <sheetName val="C_set6"/>
      <sheetName val="Sco_Cap6"/>
      <sheetName val="Sco_TB6"/>
      <sheetName val="TN_tram6"/>
      <sheetName val="TN_C_set6"/>
      <sheetName val="TN_TD_DDay6"/>
      <sheetName val="Phan_chung6"/>
      <sheetName val="cong_Q26"/>
      <sheetName val="T_U_luong_Q16"/>
      <sheetName val="T_U_luong_Q26"/>
      <sheetName val="T_U_luong_Q36"/>
      <sheetName val="Quyet_toan6"/>
      <sheetName val="Thu_hoi6"/>
      <sheetName val="Lai_vay6"/>
      <sheetName val="Tien_vay6"/>
      <sheetName val="Cong_no6"/>
      <sheetName val="Cop_pha6"/>
      <sheetName val="Gia_DAN6"/>
      <sheetName val="Phu_luc_HD6"/>
      <sheetName val="Gia_du_thau6"/>
      <sheetName val="Ca_xe6"/>
      <sheetName val="Dc_Dau6"/>
      <sheetName val="_o_to_Hien_86"/>
      <sheetName val="_o_to_Hien96"/>
      <sheetName val="_o_to_Hien106"/>
      <sheetName val="_o_to_Hien116"/>
      <sheetName val="_o_to_Hien12)6"/>
      <sheetName val="_o_to_Hien17"/>
      <sheetName val="_o_to_Hien26"/>
      <sheetName val="_o_to_Hien36"/>
      <sheetName val="_o_to_Hien46"/>
      <sheetName val="_o_to_Hien56"/>
      <sheetName val="_o_to_Phong_86"/>
      <sheetName val="_o_to_Phong96"/>
      <sheetName val="_o_to_Phong106"/>
      <sheetName val="_o_to_Phong116"/>
      <sheetName val="_o_to_Phong12)6"/>
      <sheetName val="_o_to_Phong17"/>
      <sheetName val="_o_to_Phong26"/>
      <sheetName val="_o_to_Phong36"/>
      <sheetName val="_o_to_Phong46"/>
      <sheetName val="_o_to_Phong56"/>
      <sheetName val="_o_to_Dung_8_6"/>
      <sheetName val="_D_tt_dau86"/>
      <sheetName val="_o_to_Dung_96"/>
      <sheetName val="_D9_tt_dau6"/>
      <sheetName val="_D10_tt_dau6"/>
      <sheetName val="_o_to_Dung_106"/>
      <sheetName val="_o_to_Dung_116"/>
      <sheetName val="_o_to_Dung_12)6"/>
      <sheetName val="_o_to_Dung_17"/>
      <sheetName val="_o_to_Dung26"/>
      <sheetName val="_o_to_Dung36"/>
      <sheetName val="_o_to_Dung46"/>
      <sheetName val="_o_totrongT10-126"/>
      <sheetName val="_o_totrongT26"/>
      <sheetName val="_o_totrungT10-126"/>
      <sheetName val="_o_toMinhT10-12_6"/>
      <sheetName val="_o_toMinhT26"/>
      <sheetName val="_o_toTrieuT10-12__6"/>
      <sheetName val="Luong_8_SP6"/>
      <sheetName val="Luong_9_SP_6"/>
      <sheetName val="Luong_10_SP_6"/>
      <sheetName val="Luong_11_SP_6"/>
      <sheetName val="Luong_12_SP6"/>
      <sheetName val="Luong_1_SP16"/>
      <sheetName val="Luong_2_SP26"/>
      <sheetName val="Luong_3_SP36"/>
      <sheetName val="Luong_4_SP46"/>
      <sheetName val="Luong_4_SP56"/>
      <sheetName val="KL_VL6"/>
      <sheetName val="QT_9-66"/>
      <sheetName val="Thuong_luu_HB6"/>
      <sheetName val="QT_Ky_T6"/>
      <sheetName val="bc_vt_TON_BAI6"/>
      <sheetName val="QT_Duoc_(Hai)6"/>
      <sheetName val="sent_to6"/>
      <sheetName val="KLTong_hop6"/>
      <sheetName val="Lan_can6"/>
      <sheetName val="Ranh_doc_(2)6"/>
      <sheetName val="Ranh_doc6"/>
      <sheetName val="Coc_tieu6"/>
      <sheetName val="Bien_bao6"/>
      <sheetName val="Nan_tuyen6"/>
      <sheetName val="Lan_16"/>
      <sheetName val="Lan__26"/>
      <sheetName val="Lan_36"/>
      <sheetName val="Gia_tri6"/>
      <sheetName val="Lan_56"/>
      <sheetName val="Cong_hop6"/>
      <sheetName val="kldukien_(107)6"/>
      <sheetName val="qui1_(2)6"/>
      <sheetName val="cap_so_lan_26"/>
      <sheetName val="cap_so_BHXH6"/>
      <sheetName val="tru_tien6"/>
      <sheetName val="yt_q26"/>
      <sheetName val="c45_t36"/>
      <sheetName val="c45_t66"/>
      <sheetName val="BHYT_Q3_20036"/>
      <sheetName val="C45_t76"/>
      <sheetName val="C47-t07_20036"/>
      <sheetName val="C45_t86"/>
      <sheetName val="C47-t08_20036"/>
      <sheetName val="C45_t096"/>
      <sheetName val="C47-t09_20036"/>
      <sheetName val="C47_T126"/>
      <sheetName val="BHYT_Q4-20036"/>
      <sheetName val="C45_T106"/>
      <sheetName val="binh_do6"/>
      <sheetName val="cot_lieu6"/>
      <sheetName val="van_khuon6"/>
      <sheetName val="CT_BT6"/>
      <sheetName val="lay_mau6"/>
      <sheetName val="mat_ngoai_goi6"/>
      <sheetName val="coc_tram-bt6"/>
      <sheetName val="cong_bien_t1010"/>
      <sheetName val="luong_t9_10"/>
      <sheetName val="bb_t910"/>
      <sheetName val="KL_XL200010"/>
      <sheetName val="Chiet_tinh10"/>
      <sheetName val="Van_chuyen10"/>
      <sheetName val="THKP_(2)10"/>
      <sheetName val="T_Bi10"/>
      <sheetName val="Thiet_ke10"/>
      <sheetName val="K_luong10"/>
      <sheetName val="TT_L210"/>
      <sheetName val="TT_L110"/>
      <sheetName val="Thue_Ngoai10"/>
      <sheetName val="Dong_Dau10"/>
      <sheetName val="Dong_Dau_(2)10"/>
      <sheetName val="Sau_dong10"/>
      <sheetName val="Ma_xa10"/>
      <sheetName val="My_dinh10"/>
      <sheetName val="Tong_cong10"/>
      <sheetName val="Chi_tiet_-_Dv_lap10"/>
      <sheetName val="TH_KHTC10"/>
      <sheetName val="Gia_VL10"/>
      <sheetName val="Bang_gia_ca_may10"/>
      <sheetName val="Bang_luong_CB10"/>
      <sheetName val="Bang_P_tich_CT10"/>
      <sheetName val="D_toan_chi_tiet10"/>
      <sheetName val="Bang_TH_Dtoan10"/>
      <sheetName val="LUAN_CHUYEN10"/>
      <sheetName val="KE_QUY10"/>
      <sheetName val="LUONGGIAN_TIEP10"/>
      <sheetName val="VAY_VON10"/>
      <sheetName val="O_THAO10"/>
      <sheetName val="Q_TRUNG10"/>
      <sheetName val="Y_THANH10"/>
      <sheetName val="Sheet2_(2)10"/>
      <sheetName val="KH_2003_(moi_max)10"/>
      <sheetName val="Interim_payment10"/>
      <sheetName val="Bid_Sum10"/>
      <sheetName val="Item_B10"/>
      <sheetName val="Dg_A10"/>
      <sheetName val="Dg_B&amp;C10"/>
      <sheetName val="Material_at_site10"/>
      <sheetName val="Bang_VL10"/>
      <sheetName val="VL(No_V-c)10"/>
      <sheetName val="He_so10"/>
      <sheetName val="PL_Vua10"/>
      <sheetName val="Chitieu-dam_cac_loai10"/>
      <sheetName val="DG_Dam10"/>
      <sheetName val="DG_chung10"/>
      <sheetName val="VL-dac_chung10"/>
      <sheetName val="CT_1md_&amp;_dau_cong10"/>
      <sheetName val="Tong_hop10"/>
      <sheetName val="CT_cong10"/>
      <sheetName val="dg_cong10"/>
      <sheetName val="CDSL_(2)10"/>
      <sheetName val="__10"/>
      <sheetName val="san_vuon10"/>
      <sheetName val="khu_phu_tro10"/>
      <sheetName val="Thuyet_minh10"/>
      <sheetName val="be_tong10"/>
      <sheetName val="Tong_hop_thep10"/>
      <sheetName val="phan_tich_DG10"/>
      <sheetName val="gia_vat_lieu10"/>
      <sheetName val="gia_xe_may10"/>
      <sheetName val="gia_nhan_cong10"/>
      <sheetName val="BCC_(2)10"/>
      <sheetName val="Bao_cao10"/>
      <sheetName val="Bao_cao_210"/>
      <sheetName val="Khoi_luong10"/>
      <sheetName val="Khoi_luong_mat10"/>
      <sheetName val="Bang_ke10"/>
      <sheetName val="T_HopKL10"/>
      <sheetName val="S_Luong10"/>
      <sheetName val="D_Dap10"/>
      <sheetName val="Q_Toan10"/>
      <sheetName val="Phan_tich_chi_phi10"/>
      <sheetName val="Chi_phi_nen_theo_BVTC10"/>
      <sheetName val="nhan_cong_phu10"/>
      <sheetName val="nhan_cong_Hung10"/>
      <sheetName val="Nhan_cong10"/>
      <sheetName val="Khoi_luong_nen_theo_BVTC10"/>
      <sheetName val="cap_cho_cac_DT10"/>
      <sheetName val="Ung_-_hoan10"/>
      <sheetName val="CP_may10"/>
      <sheetName val="Phu_luc10"/>
      <sheetName val="Gia_trÞ10"/>
      <sheetName val="DS_them_luong_qui_4-200210"/>
      <sheetName val="Phuc_loi_2-9-0210"/>
      <sheetName val="Thuong_nhan_dip_21-12-0210"/>
      <sheetName val="Thuong_dip_nhan_danh_hieu_AHL10"/>
      <sheetName val="Thang_luong_thu_13_nam_200210"/>
      <sheetName val="Luong_SX#_dip_Tet_Qui_Mui(don10"/>
      <sheetName val="CT_Duong10"/>
      <sheetName val="D_gia10"/>
      <sheetName val="T_hop10"/>
      <sheetName val="CtP_tro10"/>
      <sheetName val="Nha_moi10"/>
      <sheetName val="TT-T_Tron_So_210"/>
      <sheetName val="Ct_Dam_10"/>
      <sheetName val="Ct_Duoi10"/>
      <sheetName val="Ct_Tren10"/>
      <sheetName val="D_giaMay10"/>
      <sheetName val="26+180-400_210"/>
      <sheetName val="26+180_Sub110"/>
      <sheetName val="26+180_Sub410"/>
      <sheetName val="26+180-400_5(k95)10"/>
      <sheetName val="26+400-620_3(k95)10"/>
      <sheetName val="26+400-640_1(k95)10"/>
      <sheetName val="26+960-27+150_910"/>
      <sheetName val="26+960-27+150_1010"/>
      <sheetName val="26+960-27+150_1110"/>
      <sheetName val="26+960-27+150_1210"/>
      <sheetName val="26+960-27+150_5(k95)10"/>
      <sheetName val="26+960-27+150_4(k95)10"/>
      <sheetName val="26+960-27+150_1(k95)10"/>
      <sheetName val="27+500-700_5(k95)10"/>
      <sheetName val="27+500-700_4(k95)10"/>
      <sheetName val="27+500-700_3(k95)10"/>
      <sheetName val="27+500-700_1(k95)10"/>
      <sheetName val="27+740-920_3(k95)10"/>
      <sheetName val="27+740-920_2110"/>
      <sheetName val="27+920-28+040_6,710"/>
      <sheetName val="27+920-28+040_1010"/>
      <sheetName val="27+920-28+160_Su310"/>
      <sheetName val="28+160-28+420_5K9510"/>
      <sheetName val="28+430-657_710"/>
      <sheetName val="Km28+430-657_810"/>
      <sheetName val="28+430-657_910"/>
      <sheetName val="28+430-667_1010"/>
      <sheetName val="28+430-657_1110"/>
      <sheetName val="28+430-657_4k9510"/>
      <sheetName val="28+500-657_1810"/>
      <sheetName val="28+520-657_1910"/>
      <sheetName val="C_TIEU10"/>
      <sheetName val="T_Luong10"/>
      <sheetName val="T_HAO10"/>
      <sheetName val="DT_TUYEN10"/>
      <sheetName val="DT_GIA10"/>
      <sheetName val="KHDT_(2)10"/>
      <sheetName val="CL_10"/>
      <sheetName val="KQ_(2)10"/>
      <sheetName val="Quang_Tri10"/>
      <sheetName val="Da_Nang10"/>
      <sheetName val="Quang_Nam10"/>
      <sheetName val="Quang_Ngai10"/>
      <sheetName val="TH_DH-QN10"/>
      <sheetName val="KP_HD10"/>
      <sheetName val="DB_HD10"/>
      <sheetName val="vat_tu10"/>
      <sheetName val="Thep_10"/>
      <sheetName val="Chi_tiet_Khoi_luong10"/>
      <sheetName val="TH_khoi_luong10"/>
      <sheetName val="Chiet_tinh_vat_lieu_10"/>
      <sheetName val="TH_KL_VL10"/>
      <sheetName val="AC_PC10"/>
      <sheetName val="TAI_TRONG10"/>
      <sheetName val="NOI_LUC10"/>
      <sheetName val="TINH_DUYET_THTT_CHINH10"/>
      <sheetName val="TDUYET_THTT_PHU10"/>
      <sheetName val="TINH_DAO_DONG_VA_DO_VONG10"/>
      <sheetName val="TINH_NEO10"/>
      <sheetName val="tong_hop_thanh_toan_thue10"/>
      <sheetName val="bang_ke_nop_thue10"/>
      <sheetName val="Tonh_hop_chi_phi10"/>
      <sheetName val="BK_chi_phi10"/>
      <sheetName val="KTra_DS_va_thue_GTGT10"/>
      <sheetName val="Kiãøm_tra_DS_thue_GTGT10"/>
      <sheetName val="XUAT(gia_von)10"/>
      <sheetName val="Xuat_(gia_ban)10"/>
      <sheetName val="Dchinh_TH_N-X-T10"/>
      <sheetName val="Tong_hop_N-X-T10"/>
      <sheetName val="thue_TH10"/>
      <sheetName val="tong_hop_200110"/>
      <sheetName val="qUYET_TOAN_THUE10"/>
      <sheetName val="BU_CTPH10"/>
      <sheetName val="BU_tran3+360_2210"/>
      <sheetName val="Tran3+360_2210"/>
      <sheetName val="BU_tran2+386_410"/>
      <sheetName val="Tran2+386_410"/>
      <sheetName val="DTcong_4-510"/>
      <sheetName val="Bu_1-210"/>
      <sheetName val="Bu_12-1310"/>
      <sheetName val="DTcong_12-1310"/>
      <sheetName val="DT_cong13-13+10"/>
      <sheetName val="BU-_nhanh10"/>
      <sheetName val="dtcong_nh1-210"/>
      <sheetName val="dtcong_nh0-110"/>
      <sheetName val="BU_11-1210"/>
      <sheetName val="DTcong_11-1210"/>
      <sheetName val="Pr-_CC10"/>
      <sheetName val="MD_3-410"/>
      <sheetName val="ND_3-410"/>
      <sheetName val="MD_1-210"/>
      <sheetName val="ND_1-210"/>
      <sheetName val="MD_0-110"/>
      <sheetName val="ND_0-110"/>
      <sheetName val="KL_tong10"/>
      <sheetName val="TH_(T1-6)10"/>
      <sheetName val="_NL10"/>
      <sheetName val="_NL_(2)10"/>
      <sheetName val="CDTHCT_(3)10"/>
      <sheetName val="thkl_(2)10"/>
      <sheetName val="long_tec10"/>
      <sheetName val="cd_viaK0-T610"/>
      <sheetName val="cdvia_T6-Tc2410"/>
      <sheetName val="cdvia_Tc24-T4610"/>
      <sheetName val="cd_btnL2k0+361-T1910"/>
      <sheetName val="CT_xa10"/>
      <sheetName val="CDTHU_CHI_T110"/>
      <sheetName val="THUCHI_210"/>
      <sheetName val="THU_CHI310"/>
      <sheetName val="THU_CHI_410"/>
      <sheetName val="THU_CHI510"/>
      <sheetName val="THU_CHI_610"/>
      <sheetName val="TU_CHI_710"/>
      <sheetName val="THU_CHI910"/>
      <sheetName val="THU_CHI_810"/>
      <sheetName val="THU_CHI_1010"/>
      <sheetName val="THU_CHI_1110"/>
      <sheetName val="THU_CHI_1210"/>
      <sheetName val="Xep_hang_20110"/>
      <sheetName val="toan_Cty10"/>
      <sheetName val="Cong_ty10"/>
      <sheetName val="XN_210"/>
      <sheetName val="XN_ong_CHi10"/>
      <sheetName val="N_XDCT&amp;_XKLD10"/>
      <sheetName val="CN_HCM10"/>
      <sheetName val="TT_XKLD(Nhan)10"/>
      <sheetName val="Ong_Hong10"/>
      <sheetName val="CN_hung_yen10"/>
      <sheetName val="Dong_nai10"/>
      <sheetName val="K249_K9810"/>
      <sheetName val="K249_K98_(2)10"/>
      <sheetName val="K251_K9810"/>
      <sheetName val="K251_SBase10"/>
      <sheetName val="K251_AC10"/>
      <sheetName val="K252_K9810"/>
      <sheetName val="K252_SBase10"/>
      <sheetName val="K252_AC10"/>
      <sheetName val="K253_K9810"/>
      <sheetName val="K253_Subbase10"/>
      <sheetName val="K253_Base_10"/>
      <sheetName val="K253_SBase10"/>
      <sheetName val="K253_AC10"/>
      <sheetName val="K255_SBase10"/>
      <sheetName val="K259_K9810"/>
      <sheetName val="K259_Subbase10"/>
      <sheetName val="K259_Base_10"/>
      <sheetName val="K259_AC10"/>
      <sheetName val="K260_K9810"/>
      <sheetName val="K260_Subbase10"/>
      <sheetName val="K260_Base10"/>
      <sheetName val="K260_AC10"/>
      <sheetName val="K261_K9810"/>
      <sheetName val="K261_Base10"/>
      <sheetName val="K261_AC10"/>
      <sheetName val="KL_Tram_Cty10"/>
      <sheetName val="Gam_may_Cty10"/>
      <sheetName val="KL_tram_KH10"/>
      <sheetName val="Gam_may_KH10"/>
      <sheetName val="Cach_dien10"/>
      <sheetName val="Mang_tai10"/>
      <sheetName val="KL_DDK10"/>
      <sheetName val="Mang_tai_DDK10"/>
      <sheetName val="KL_DDK0,410"/>
      <sheetName val="TT_Ky_thuat10"/>
      <sheetName val="CT_moi10"/>
      <sheetName val="Tu_dien10"/>
      <sheetName val="May_cat10"/>
      <sheetName val="Dao_Cly10"/>
      <sheetName val="Dao_Ptai10"/>
      <sheetName val="Tu_RMU10"/>
      <sheetName val="C_set10"/>
      <sheetName val="Sco_Cap10"/>
      <sheetName val="Sco_TB10"/>
      <sheetName val="TN_tram10"/>
      <sheetName val="TN_C_set10"/>
      <sheetName val="TN_TD_DDay10"/>
      <sheetName val="Phan_chung10"/>
      <sheetName val="cong_Q210"/>
      <sheetName val="T_U_luong_Q110"/>
      <sheetName val="T_U_luong_Q210"/>
      <sheetName val="T_U_luong_Q310"/>
      <sheetName val="Quyet_toan10"/>
      <sheetName val="Thu_hoi10"/>
      <sheetName val="Lai_vay10"/>
      <sheetName val="Tien_vay10"/>
      <sheetName val="Cong_no10"/>
      <sheetName val="Cop_pha10"/>
      <sheetName val="Gia_DAN10"/>
      <sheetName val="Phu_luc_HD10"/>
      <sheetName val="Gia_du_thau10"/>
      <sheetName val="Ca_xe10"/>
      <sheetName val="Dc_Dau10"/>
      <sheetName val="_o_to_Hien_810"/>
      <sheetName val="_o_to_Hien910"/>
      <sheetName val="_o_to_Hien1010"/>
      <sheetName val="_o_to_Hien1110"/>
      <sheetName val="_o_to_Hien12)10"/>
      <sheetName val="_o_to_Hien120"/>
      <sheetName val="_o_to_Hien210"/>
      <sheetName val="_o_to_Hien310"/>
      <sheetName val="_o_to_Hien410"/>
      <sheetName val="_o_to_Hien510"/>
      <sheetName val="_o_to_Phong_810"/>
      <sheetName val="_o_to_Phong910"/>
      <sheetName val="_o_to_Phong1010"/>
      <sheetName val="_o_to_Phong1110"/>
      <sheetName val="_o_to_Phong12)10"/>
      <sheetName val="_o_to_Phong120"/>
      <sheetName val="_o_to_Phong210"/>
      <sheetName val="_o_to_Phong310"/>
      <sheetName val="_o_to_Phong410"/>
      <sheetName val="_o_to_Phong510"/>
      <sheetName val="_o_to_Dung_8_10"/>
      <sheetName val="_D_tt_dau810"/>
      <sheetName val="_o_to_Dung_910"/>
      <sheetName val="_D9_tt_dau10"/>
      <sheetName val="_D10_tt_dau10"/>
      <sheetName val="_o_to_Dung_1010"/>
      <sheetName val="_o_to_Dung_1110"/>
      <sheetName val="_o_to_Dung_12)10"/>
      <sheetName val="_o_to_Dung_120"/>
      <sheetName val="_o_to_Dung210"/>
      <sheetName val="_o_to_Dung310"/>
      <sheetName val="_o_to_Dung410"/>
      <sheetName val="_o_totrongT10-1210"/>
      <sheetName val="_o_totrongT210"/>
      <sheetName val="_o_totrungT10-1210"/>
      <sheetName val="_o_toMinhT10-12_10"/>
      <sheetName val="_o_toMinhT210"/>
      <sheetName val="_o_toTrieuT10-12__10"/>
      <sheetName val="Luong_8_SP10"/>
      <sheetName val="Luong_9_SP_10"/>
      <sheetName val="Luong_10_SP_10"/>
      <sheetName val="Luong_11_SP_10"/>
      <sheetName val="Luong_12_SP10"/>
      <sheetName val="Luong_1_SP110"/>
      <sheetName val="Luong_2_SP210"/>
      <sheetName val="Luong_3_SP310"/>
      <sheetName val="Luong_4_SP410"/>
      <sheetName val="Luong_4_SP510"/>
      <sheetName val="KL_VL10"/>
      <sheetName val="QT_9-610"/>
      <sheetName val="Thuong_luu_HB10"/>
      <sheetName val="QT_Ky_T10"/>
      <sheetName val="bc_vt_TON_BAI10"/>
      <sheetName val="QT_Duoc_(Hai)10"/>
      <sheetName val="sent_to10"/>
      <sheetName val="KLTong_hop10"/>
      <sheetName val="Lan_can10"/>
      <sheetName val="Ranh_doc_(2)10"/>
      <sheetName val="Ranh_doc10"/>
      <sheetName val="Coc_tieu10"/>
      <sheetName val="Bien_bao10"/>
      <sheetName val="Nan_tuyen10"/>
      <sheetName val="Lan_110"/>
      <sheetName val="Lan__210"/>
      <sheetName val="Lan_310"/>
      <sheetName val="Gia_tri10"/>
      <sheetName val="Lan_510"/>
      <sheetName val="Cong_hop10"/>
      <sheetName val="kldukien_(107)10"/>
      <sheetName val="qui1_(2)10"/>
      <sheetName val="cap_so_lan_210"/>
      <sheetName val="cap_so_BHXH10"/>
      <sheetName val="tru_tien10"/>
      <sheetName val="yt_q210"/>
      <sheetName val="c45_t310"/>
      <sheetName val="c45_t610"/>
      <sheetName val="BHYT_Q3_200310"/>
      <sheetName val="C45_t710"/>
      <sheetName val="C47-t07_200310"/>
      <sheetName val="C45_t810"/>
      <sheetName val="C47-t08_200310"/>
      <sheetName val="C45_t0910"/>
      <sheetName val="C47-t09_200310"/>
      <sheetName val="C47_T1210"/>
      <sheetName val="BHYT_Q4-200310"/>
      <sheetName val="C45_T1010"/>
      <sheetName val="binh_do10"/>
      <sheetName val="cot_lieu10"/>
      <sheetName val="van_khuon10"/>
      <sheetName val="CT_BT10"/>
      <sheetName val="lay_mau10"/>
      <sheetName val="mat_ngoai_goi10"/>
      <sheetName val="coc_tram-bt10"/>
      <sheetName val="cong_bien_t107"/>
      <sheetName val="luong_t9_7"/>
      <sheetName val="bb_t97"/>
      <sheetName val="KL_XL20007"/>
      <sheetName val="Chiet_tinh7"/>
      <sheetName val="Van_chuyen7"/>
      <sheetName val="THKP_(2)7"/>
      <sheetName val="T_Bi7"/>
      <sheetName val="Thiet_ke7"/>
      <sheetName val="K_luong7"/>
      <sheetName val="TT_L27"/>
      <sheetName val="TT_L17"/>
      <sheetName val="Thue_Ngoai7"/>
      <sheetName val="Dong_Dau7"/>
      <sheetName val="Dong_Dau_(2)7"/>
      <sheetName val="Sau_dong7"/>
      <sheetName val="Ma_xa7"/>
      <sheetName val="My_dinh7"/>
      <sheetName val="Tong_cong7"/>
      <sheetName val="Chi_tiet_-_Dv_lap7"/>
      <sheetName val="TH_KHTC7"/>
      <sheetName val="Gia_VL7"/>
      <sheetName val="Bang_gia_ca_may7"/>
      <sheetName val="Bang_luong_CB7"/>
      <sheetName val="Bang_P_tich_CT7"/>
      <sheetName val="D_toan_chi_tiet7"/>
      <sheetName val="Bang_TH_Dtoan7"/>
      <sheetName val="LUAN_CHUYEN7"/>
      <sheetName val="KE_QUY7"/>
      <sheetName val="LUONGGIAN_TIEP7"/>
      <sheetName val="VAY_VON7"/>
      <sheetName val="O_THAO7"/>
      <sheetName val="Q_TRUNG7"/>
      <sheetName val="Y_THANH7"/>
      <sheetName val="Sheet2_(2)7"/>
      <sheetName val="KH_2003_(moi_max)7"/>
      <sheetName val="Interim_payment7"/>
      <sheetName val="Bid_Sum7"/>
      <sheetName val="Item_B7"/>
      <sheetName val="Dg_A7"/>
      <sheetName val="Dg_B&amp;C7"/>
      <sheetName val="Material_at_site7"/>
      <sheetName val="Bang_VL7"/>
      <sheetName val="VL(No_V-c)7"/>
      <sheetName val="He_so7"/>
      <sheetName val="PL_Vua7"/>
      <sheetName val="Chitieu-dam_cac_loai7"/>
      <sheetName val="DG_Dam7"/>
      <sheetName val="DG_chung7"/>
      <sheetName val="VL-dac_chung7"/>
      <sheetName val="CT_1md_&amp;_dau_cong7"/>
      <sheetName val="Tong_hop7"/>
      <sheetName val="CT_cong7"/>
      <sheetName val="dg_cong7"/>
      <sheetName val="CDSL_(2)7"/>
      <sheetName val="__7"/>
      <sheetName val="san_vuon7"/>
      <sheetName val="khu_phu_tro7"/>
      <sheetName val="Thuyet_minh7"/>
      <sheetName val="be_tong7"/>
      <sheetName val="Tong_hop_thep7"/>
      <sheetName val="phan_tich_DG7"/>
      <sheetName val="gia_vat_lieu7"/>
      <sheetName val="gia_xe_may7"/>
      <sheetName val="gia_nhan_cong7"/>
      <sheetName val="BCC_(2)7"/>
      <sheetName val="Bao_cao7"/>
      <sheetName val="Bao_cao_27"/>
      <sheetName val="Khoi_luong7"/>
      <sheetName val="Khoi_luong_mat7"/>
      <sheetName val="Bang_ke7"/>
      <sheetName val="T_HopKL7"/>
      <sheetName val="S_Luong7"/>
      <sheetName val="D_Dap7"/>
      <sheetName val="Q_Toan7"/>
      <sheetName val="Phan_tich_chi_phi7"/>
      <sheetName val="Chi_phi_nen_theo_BVTC7"/>
      <sheetName val="nhan_cong_phu7"/>
      <sheetName val="nhan_cong_Hung7"/>
      <sheetName val="Nhan_cong7"/>
      <sheetName val="Khoi_luong_nen_theo_BVTC7"/>
      <sheetName val="cap_cho_cac_DT7"/>
      <sheetName val="Ung_-_hoan7"/>
      <sheetName val="CP_may7"/>
      <sheetName val="Phu_luc7"/>
      <sheetName val="Gia_trÞ7"/>
      <sheetName val="DS_them_luong_qui_4-20027"/>
      <sheetName val="Phuc_loi_2-9-027"/>
      <sheetName val="Thuong_nhan_dip_21-12-027"/>
      <sheetName val="Thuong_dip_nhan_danh_hieu_AHL§7"/>
      <sheetName val="Thang_luong_thu_13_nam_20027"/>
      <sheetName val="Luong_SX#_dip_Tet_Qui_Mui(dong7"/>
      <sheetName val="CT_Duong7"/>
      <sheetName val="D_gia7"/>
      <sheetName val="T_hop7"/>
      <sheetName val="CtP_tro7"/>
      <sheetName val="Nha_moi7"/>
      <sheetName val="TT-T_Tron_So_27"/>
      <sheetName val="Ct_Dam_7"/>
      <sheetName val="Ct_Duoi7"/>
      <sheetName val="Ct_Tren7"/>
      <sheetName val="D_giaMay7"/>
      <sheetName val="26+180-400_27"/>
      <sheetName val="26+180_Sub17"/>
      <sheetName val="26+180_Sub47"/>
      <sheetName val="26+180-400_5(k95)7"/>
      <sheetName val="26+400-620_3(k95)7"/>
      <sheetName val="26+400-640_1(k95)7"/>
      <sheetName val="26+960-27+150_97"/>
      <sheetName val="26+960-27+150_107"/>
      <sheetName val="26+960-27+150_117"/>
      <sheetName val="26+960-27+150_127"/>
      <sheetName val="26+960-27+150_5(k95)7"/>
      <sheetName val="26+960-27+150_4(k95)7"/>
      <sheetName val="26+960-27+150_1(k95)7"/>
      <sheetName val="27+500-700_5(k95)7"/>
      <sheetName val="27+500-700_4(k95)7"/>
      <sheetName val="27+500-700_3(k95)7"/>
      <sheetName val="27+500-700_1(k95)7"/>
      <sheetName val="27+740-920_3(k95)7"/>
      <sheetName val="27+740-920_217"/>
      <sheetName val="27+920-28+040_6,77"/>
      <sheetName val="27+920-28+040_107"/>
      <sheetName val="27+920-28+160_Su37"/>
      <sheetName val="28+160-28+420_5K957"/>
      <sheetName val="28+430-657_77"/>
      <sheetName val="Km28+430-657_87"/>
      <sheetName val="28+430-657_97"/>
      <sheetName val="28+430-667_107"/>
      <sheetName val="28+430-657_117"/>
      <sheetName val="28+430-657_4k957"/>
      <sheetName val="28+500-657_187"/>
      <sheetName val="28+520-657_197"/>
      <sheetName val="C_TIEU7"/>
      <sheetName val="T_Luong7"/>
      <sheetName val="T_HAO7"/>
      <sheetName val="DT_TUYEN7"/>
      <sheetName val="DT_GIA7"/>
      <sheetName val="KHDT_(2)7"/>
      <sheetName val="CL_7"/>
      <sheetName val="KQ_(2)7"/>
      <sheetName val="Quang_Tri7"/>
      <sheetName val="Da_Nang7"/>
      <sheetName val="Quang_Nam7"/>
      <sheetName val="Quang_Ngai7"/>
      <sheetName val="TH_DH-QN7"/>
      <sheetName val="KP_HD7"/>
      <sheetName val="DB_HD7"/>
      <sheetName val="vat_tu7"/>
      <sheetName val="Thep_7"/>
      <sheetName val="Chi_tiet_Khoi_luong7"/>
      <sheetName val="TH_khoi_luong7"/>
      <sheetName val="Chiet_tinh_vat_lieu_7"/>
      <sheetName val="TH_KL_VL7"/>
      <sheetName val="AC_PC7"/>
      <sheetName val="TAI_TRONG7"/>
      <sheetName val="NOI_LUC7"/>
      <sheetName val="TINH_DUYET_THTT_CHINH7"/>
      <sheetName val="TDUYET_THTT_PHU7"/>
      <sheetName val="TINH_DAO_DONG_VA_DO_VONG7"/>
      <sheetName val="TINH_NEO7"/>
      <sheetName val="tong_hop_thanh_toan_thue7"/>
      <sheetName val="bang_ke_nop_thue7"/>
      <sheetName val="Tonh_hop_chi_phi7"/>
      <sheetName val="BK_chi_phi7"/>
      <sheetName val="KTra_DS_va_thue_GTGT7"/>
      <sheetName val="Kiãøm_tra_DS_thue_GTGT7"/>
      <sheetName val="XUAT(gia_von)7"/>
      <sheetName val="Xuat_(gia_ban)7"/>
      <sheetName val="Dchinh_TH_N-X-T7"/>
      <sheetName val="Tong_hop_N-X-T7"/>
      <sheetName val="thue_TH7"/>
      <sheetName val="tong_hop_20017"/>
      <sheetName val="qUYET_TOAN_THUE7"/>
      <sheetName val="BU_CTPH7"/>
      <sheetName val="BU_tran3+360_227"/>
      <sheetName val="Tran3+360_227"/>
      <sheetName val="BU_tran2+386_47"/>
      <sheetName val="Tran2+386_47"/>
      <sheetName val="DTcong_4-57"/>
      <sheetName val="Bu_1-27"/>
      <sheetName val="Bu_12-137"/>
      <sheetName val="DTcong_12-137"/>
      <sheetName val="DT_cong13-13+7"/>
      <sheetName val="BU-_nhanh7"/>
      <sheetName val="dtcong_nh1-27"/>
      <sheetName val="dtcong_nh0-17"/>
      <sheetName val="BU_11-127"/>
      <sheetName val="DTcong_11-127"/>
      <sheetName val="Pr-_CC7"/>
      <sheetName val="MD_3-47"/>
      <sheetName val="ND_3-47"/>
      <sheetName val="MD_1-27"/>
      <sheetName val="ND_1-27"/>
      <sheetName val="MD_0-17"/>
      <sheetName val="ND_0-17"/>
      <sheetName val="KL_tong7"/>
      <sheetName val="TH_(T1-6)7"/>
      <sheetName val="_NL7"/>
      <sheetName val="_NL_(2)7"/>
      <sheetName val="CDTHCT_(3)7"/>
      <sheetName val="thkl_(2)7"/>
      <sheetName val="long_tec7"/>
      <sheetName val="cd_viaK0-T67"/>
      <sheetName val="cdvia_T6-Tc247"/>
      <sheetName val="cdvia_Tc24-T467"/>
      <sheetName val="cd_btnL2k0+361-T197"/>
      <sheetName val="CT_xa7"/>
      <sheetName val="CDTHU_CHI_T17"/>
      <sheetName val="THUCHI_27"/>
      <sheetName val="THU_CHI37"/>
      <sheetName val="THU_CHI_47"/>
      <sheetName val="THU_CHI57"/>
      <sheetName val="THU_CHI_67"/>
      <sheetName val="TU_CHI_77"/>
      <sheetName val="THU_CHI97"/>
      <sheetName val="THU_CHI_87"/>
      <sheetName val="THU_CHI_107"/>
      <sheetName val="THU_CHI_117"/>
      <sheetName val="THU_CHI_127"/>
      <sheetName val="Xep_hang_2017"/>
      <sheetName val="toan_Cty7"/>
      <sheetName val="Cong_ty7"/>
      <sheetName val="XN_27"/>
      <sheetName val="XN_ong_CHi7"/>
      <sheetName val="N_XDCT&amp;_XKLD7"/>
      <sheetName val="CN_HCM7"/>
      <sheetName val="TT_XKLD(Nhan)7"/>
      <sheetName val="Ong_Hong7"/>
      <sheetName val="CN_hung_yen7"/>
      <sheetName val="Dong_nai7"/>
      <sheetName val="K249_K987"/>
      <sheetName val="K249_K98_(2)7"/>
      <sheetName val="K251_K987"/>
      <sheetName val="K251_SBase7"/>
      <sheetName val="K251_AC7"/>
      <sheetName val="K252_K987"/>
      <sheetName val="K252_SBase7"/>
      <sheetName val="K252_AC7"/>
      <sheetName val="K253_K987"/>
      <sheetName val="K253_Subbase7"/>
      <sheetName val="K253_Base_7"/>
      <sheetName val="K253_SBase7"/>
      <sheetName val="K253_AC7"/>
      <sheetName val="K255_SBase7"/>
      <sheetName val="K259_K987"/>
      <sheetName val="K259_Subbase7"/>
      <sheetName val="K259_Base_7"/>
      <sheetName val="K259_AC7"/>
      <sheetName val="K260_K987"/>
      <sheetName val="K260_Subbase7"/>
      <sheetName val="K260_Base7"/>
      <sheetName val="K260_AC7"/>
      <sheetName val="K261_K987"/>
      <sheetName val="K261_Base7"/>
      <sheetName val="K261_AC7"/>
      <sheetName val="KL_Tram_Cty7"/>
      <sheetName val="Gam_may_Cty7"/>
      <sheetName val="KL_tram_KH7"/>
      <sheetName val="Gam_may_KH7"/>
      <sheetName val="Cach_dien7"/>
      <sheetName val="Mang_tai7"/>
      <sheetName val="KL_DDK7"/>
      <sheetName val="Mang_tai_DDK7"/>
      <sheetName val="KL_DDK0,47"/>
      <sheetName val="TT_Ky_thuat7"/>
      <sheetName val="CT_moi7"/>
      <sheetName val="Tu_dien7"/>
      <sheetName val="May_cat7"/>
      <sheetName val="Dao_Cly7"/>
      <sheetName val="Dao_Ptai7"/>
      <sheetName val="Tu_RMU7"/>
      <sheetName val="C_set7"/>
      <sheetName val="Sco_Cap7"/>
      <sheetName val="Sco_TB7"/>
      <sheetName val="TN_tram7"/>
      <sheetName val="TN_C_set7"/>
      <sheetName val="TN_TD_DDay7"/>
      <sheetName val="Phan_chung7"/>
      <sheetName val="cong_Q27"/>
      <sheetName val="T_U_luong_Q17"/>
      <sheetName val="T_U_luong_Q27"/>
      <sheetName val="T_U_luong_Q37"/>
      <sheetName val="Quyet_toan7"/>
      <sheetName val="Thu_hoi7"/>
      <sheetName val="Lai_vay7"/>
      <sheetName val="Tien_vay7"/>
      <sheetName val="Cong_no7"/>
      <sheetName val="Cop_pha7"/>
      <sheetName val="Gia_DAN7"/>
      <sheetName val="Phu_luc_HD7"/>
      <sheetName val="Gia_du_thau7"/>
      <sheetName val="Ca_xe7"/>
      <sheetName val="Dc_Dau7"/>
      <sheetName val="_o_to_Hien_87"/>
      <sheetName val="_o_to_Hien97"/>
      <sheetName val="_o_to_Hien107"/>
      <sheetName val="_o_to_Hien117"/>
      <sheetName val="_o_to_Hien12)7"/>
      <sheetName val="_o_to_Hien18"/>
      <sheetName val="_o_to_Hien27"/>
      <sheetName val="_o_to_Hien37"/>
      <sheetName val="_o_to_Hien47"/>
      <sheetName val="_o_to_Hien57"/>
      <sheetName val="_o_to_Phong_87"/>
      <sheetName val="_o_to_Phong97"/>
      <sheetName val="_o_to_Phong107"/>
      <sheetName val="_o_to_Phong117"/>
      <sheetName val="_o_to_Phong12)7"/>
      <sheetName val="_o_to_Phong18"/>
      <sheetName val="_o_to_Phong27"/>
      <sheetName val="_o_to_Phong37"/>
      <sheetName val="_o_to_Phong47"/>
      <sheetName val="_o_to_Phong57"/>
      <sheetName val="_o_to_Dung_8_7"/>
      <sheetName val="_D_tt_dau87"/>
      <sheetName val="_o_to_Dung_97"/>
      <sheetName val="_D9_tt_dau7"/>
      <sheetName val="_D10_tt_dau7"/>
      <sheetName val="_o_to_Dung_107"/>
      <sheetName val="_o_to_Dung_117"/>
      <sheetName val="_o_to_Dung_12)7"/>
      <sheetName val="_o_to_Dung_18"/>
      <sheetName val="_o_to_Dung27"/>
      <sheetName val="_o_to_Dung37"/>
      <sheetName val="_o_to_Dung47"/>
      <sheetName val="_o_totrongT10-127"/>
      <sheetName val="_o_totrongT27"/>
      <sheetName val="_o_totrungT10-127"/>
      <sheetName val="_o_toMinhT10-12_7"/>
      <sheetName val="_o_toMinhT27"/>
      <sheetName val="_o_toTrieuT10-12__7"/>
      <sheetName val="Luong_8_SP7"/>
      <sheetName val="Luong_9_SP_7"/>
      <sheetName val="Luong_10_SP_7"/>
      <sheetName val="Luong_11_SP_7"/>
      <sheetName val="Luong_12_SP7"/>
      <sheetName val="Luong_1_SP17"/>
      <sheetName val="Luong_2_SP27"/>
      <sheetName val="Luong_3_SP37"/>
      <sheetName val="Luong_4_SP47"/>
      <sheetName val="Luong_4_SP57"/>
      <sheetName val="KL_VL7"/>
      <sheetName val="QT_9-67"/>
      <sheetName val="Thuong_luu_HB7"/>
      <sheetName val="QT_Ky_T7"/>
      <sheetName val="bc_vt_TON_BAI7"/>
      <sheetName val="QT_Duoc_(Hai)7"/>
      <sheetName val="sent_to7"/>
      <sheetName val="KLTong_hop7"/>
      <sheetName val="Lan_can7"/>
      <sheetName val="Ranh_doc_(2)7"/>
      <sheetName val="Ranh_doc7"/>
      <sheetName val="Coc_tieu7"/>
      <sheetName val="Bien_bao7"/>
      <sheetName val="Nan_tuyen7"/>
      <sheetName val="Lan_17"/>
      <sheetName val="Lan__27"/>
      <sheetName val="Lan_37"/>
      <sheetName val="Gia_tri7"/>
      <sheetName val="Lan_57"/>
      <sheetName val="Cong_hop7"/>
      <sheetName val="kldukien_(107)7"/>
      <sheetName val="qui1_(2)7"/>
      <sheetName val="cap_so_lan_27"/>
      <sheetName val="cap_so_BHXH7"/>
      <sheetName val="tru_tien7"/>
      <sheetName val="yt_q27"/>
      <sheetName val="c45_t37"/>
      <sheetName val="c45_t67"/>
      <sheetName val="BHYT_Q3_20037"/>
      <sheetName val="C45_t77"/>
      <sheetName val="C47-t07_20037"/>
      <sheetName val="C45_t87"/>
      <sheetName val="C47-t08_20037"/>
      <sheetName val="C45_t097"/>
      <sheetName val="C47-t09_20037"/>
      <sheetName val="C47_T127"/>
      <sheetName val="BHYT_Q4-20037"/>
      <sheetName val="C45_T107"/>
      <sheetName val="binh_do7"/>
      <sheetName val="cot_lieu7"/>
      <sheetName val="van_khuon7"/>
      <sheetName val="CT_BT7"/>
      <sheetName val="lay_mau7"/>
      <sheetName val="mat_ngoai_goi7"/>
      <sheetName val="coc_tram-bt7"/>
      <sheetName val="cong_bien_t108"/>
      <sheetName val="luong_t9_8"/>
      <sheetName val="bb_t98"/>
      <sheetName val="KL_XL20008"/>
      <sheetName val="Chiet_tinh8"/>
      <sheetName val="Van_chuyen8"/>
      <sheetName val="THKP_(2)8"/>
      <sheetName val="T_Bi8"/>
      <sheetName val="Thiet_ke8"/>
      <sheetName val="K_luong8"/>
      <sheetName val="TT_L28"/>
      <sheetName val="TT_L18"/>
      <sheetName val="Thue_Ngoai8"/>
      <sheetName val="Dong_Dau8"/>
      <sheetName val="Dong_Dau_(2)8"/>
      <sheetName val="Sau_dong8"/>
      <sheetName val="Ma_xa8"/>
      <sheetName val="My_dinh8"/>
      <sheetName val="Tong_cong8"/>
      <sheetName val="Chi_tiet_-_Dv_lap8"/>
      <sheetName val="TH_KHTC8"/>
      <sheetName val="Gia_VL8"/>
      <sheetName val="Bang_gia_ca_may8"/>
      <sheetName val="Bang_luong_CB8"/>
      <sheetName val="Bang_P_tich_CT8"/>
      <sheetName val="D_toan_chi_tiet8"/>
      <sheetName val="Bang_TH_Dtoan8"/>
      <sheetName val="LUAN_CHUYEN8"/>
      <sheetName val="KE_QUY8"/>
      <sheetName val="LUONGGIAN_TIEP8"/>
      <sheetName val="VAY_VON8"/>
      <sheetName val="O_THAO8"/>
      <sheetName val="Q_TRUNG8"/>
      <sheetName val="Y_THANH8"/>
      <sheetName val="Sheet2_(2)8"/>
      <sheetName val="KH_2003_(moi_max)8"/>
      <sheetName val="Interim_payment8"/>
      <sheetName val="Bid_Sum8"/>
      <sheetName val="Item_B8"/>
      <sheetName val="Dg_A8"/>
      <sheetName val="Dg_B&amp;C8"/>
      <sheetName val="Material_at_site8"/>
      <sheetName val="Bang_VL8"/>
      <sheetName val="VL(No_V-c)8"/>
      <sheetName val="He_so8"/>
      <sheetName val="PL_Vua8"/>
      <sheetName val="Chitieu-dam_cac_loai8"/>
      <sheetName val="DG_Dam8"/>
      <sheetName val="DG_chung8"/>
      <sheetName val="VL-dac_chung8"/>
      <sheetName val="CT_1md_&amp;_dau_cong8"/>
      <sheetName val="Tong_hop8"/>
      <sheetName val="CT_cong8"/>
      <sheetName val="dg_cong8"/>
      <sheetName val="CDSL_(2)8"/>
      <sheetName val="__8"/>
      <sheetName val="san_vuon8"/>
      <sheetName val="khu_phu_tro8"/>
      <sheetName val="Thuyet_minh8"/>
      <sheetName val="be_tong8"/>
      <sheetName val="Tong_hop_thep8"/>
      <sheetName val="phan_tich_DG8"/>
      <sheetName val="gia_vat_lieu8"/>
      <sheetName val="gia_xe_may8"/>
      <sheetName val="gia_nhan_cong8"/>
      <sheetName val="BCC_(2)8"/>
      <sheetName val="Bao_cao8"/>
      <sheetName val="Bao_cao_28"/>
      <sheetName val="Khoi_luong8"/>
      <sheetName val="Khoi_luong_mat8"/>
      <sheetName val="Bang_ke8"/>
      <sheetName val="T_HopKL8"/>
      <sheetName val="S_Luong8"/>
      <sheetName val="D_Dap8"/>
      <sheetName val="Q_Toan8"/>
      <sheetName val="Phan_tich_chi_phi8"/>
      <sheetName val="Chi_phi_nen_theo_BVTC8"/>
      <sheetName val="nhan_cong_phu8"/>
      <sheetName val="nhan_cong_Hung8"/>
      <sheetName val="Nhan_cong8"/>
      <sheetName val="Khoi_luong_nen_theo_BVTC8"/>
      <sheetName val="cap_cho_cac_DT8"/>
      <sheetName val="Ung_-_hoan8"/>
      <sheetName val="CP_may8"/>
      <sheetName val="Phu_luc8"/>
      <sheetName val="Gia_trÞ8"/>
      <sheetName val="DS_them_luong_qui_4-20028"/>
      <sheetName val="Phuc_loi_2-9-028"/>
      <sheetName val="Thuong_nhan_dip_21-12-028"/>
      <sheetName val="Thuong_dip_nhan_danh_hieu_AHL§8"/>
      <sheetName val="Thang_luong_thu_13_nam_20028"/>
      <sheetName val="Luong_SX#_dip_Tet_Qui_Mui(dong8"/>
      <sheetName val="CT_Duong8"/>
      <sheetName val="D_gia8"/>
      <sheetName val="T_hop8"/>
      <sheetName val="CtP_tro8"/>
      <sheetName val="Nha_moi8"/>
      <sheetName val="TT-T_Tron_So_28"/>
      <sheetName val="Ct_Dam_8"/>
      <sheetName val="Ct_Duoi8"/>
      <sheetName val="Ct_Tren8"/>
      <sheetName val="D_giaMay8"/>
      <sheetName val="26+180-400_28"/>
      <sheetName val="26+180_Sub18"/>
      <sheetName val="26+180_Sub48"/>
      <sheetName val="26+180-400_5(k95)8"/>
      <sheetName val="26+400-620_3(k95)8"/>
      <sheetName val="26+400-640_1(k95)8"/>
      <sheetName val="26+960-27+150_98"/>
      <sheetName val="26+960-27+150_108"/>
      <sheetName val="26+960-27+150_118"/>
      <sheetName val="26+960-27+150_128"/>
      <sheetName val="26+960-27+150_5(k95)8"/>
      <sheetName val="26+960-27+150_4(k95)8"/>
      <sheetName val="26+960-27+150_1(k95)8"/>
      <sheetName val="27+500-700_5(k95)8"/>
      <sheetName val="27+500-700_4(k95)8"/>
      <sheetName val="27+500-700_3(k95)8"/>
      <sheetName val="27+500-700_1(k95)8"/>
      <sheetName val="27+740-920_3(k95)8"/>
      <sheetName val="27+740-920_218"/>
      <sheetName val="27+920-28+040_6,78"/>
      <sheetName val="27+920-28+040_108"/>
      <sheetName val="27+920-28+160_Su38"/>
      <sheetName val="28+160-28+420_5K958"/>
      <sheetName val="28+430-657_78"/>
      <sheetName val="Km28+430-657_88"/>
      <sheetName val="28+430-657_98"/>
      <sheetName val="28+430-667_108"/>
      <sheetName val="28+430-657_118"/>
      <sheetName val="28+430-657_4k958"/>
      <sheetName val="28+500-657_188"/>
      <sheetName val="28+520-657_198"/>
      <sheetName val="C_TIEU8"/>
      <sheetName val="T_Luong8"/>
      <sheetName val="T_HAO8"/>
      <sheetName val="DT_TUYEN8"/>
      <sheetName val="DT_GIA8"/>
      <sheetName val="KHDT_(2)8"/>
      <sheetName val="CL_8"/>
      <sheetName val="KQ_(2)8"/>
      <sheetName val="Quang_Tri8"/>
      <sheetName val="Da_Nang8"/>
      <sheetName val="Quang_Nam8"/>
      <sheetName val="Quang_Ngai8"/>
      <sheetName val="TH_DH-QN8"/>
      <sheetName val="KP_HD8"/>
      <sheetName val="DB_HD8"/>
      <sheetName val="vat_tu8"/>
      <sheetName val="Thep_8"/>
      <sheetName val="Chi_tiet_Khoi_luong8"/>
      <sheetName val="TH_khoi_luong8"/>
      <sheetName val="Chiet_tinh_vat_lieu_8"/>
      <sheetName val="TH_KL_VL8"/>
      <sheetName val="AC_PC8"/>
      <sheetName val="TAI_TRONG8"/>
      <sheetName val="NOI_LUC8"/>
      <sheetName val="TINH_DUYET_THTT_CHINH8"/>
      <sheetName val="TDUYET_THTT_PHU8"/>
      <sheetName val="TINH_DAO_DONG_VA_DO_VONG8"/>
      <sheetName val="TINH_NEO8"/>
      <sheetName val="tong_hop_thanh_toan_thue8"/>
      <sheetName val="bang_ke_nop_thue8"/>
      <sheetName val="Tonh_hop_chi_phi8"/>
      <sheetName val="BK_chi_phi8"/>
      <sheetName val="KTra_DS_va_thue_GTGT8"/>
      <sheetName val="Kiãøm_tra_DS_thue_GTGT8"/>
      <sheetName val="XUAT(gia_von)8"/>
      <sheetName val="Xuat_(gia_ban)8"/>
      <sheetName val="Dchinh_TH_N-X-T8"/>
      <sheetName val="Tong_hop_N-X-T8"/>
      <sheetName val="thue_TH8"/>
      <sheetName val="tong_hop_20018"/>
      <sheetName val="qUYET_TOAN_THUE8"/>
      <sheetName val="BU_CTPH8"/>
      <sheetName val="BU_tran3+360_228"/>
      <sheetName val="Tran3+360_228"/>
      <sheetName val="BU_tran2+386_48"/>
      <sheetName val="Tran2+386_48"/>
      <sheetName val="DTcong_4-58"/>
      <sheetName val="Bu_1-28"/>
      <sheetName val="Bu_12-138"/>
      <sheetName val="DTcong_12-138"/>
      <sheetName val="DT_cong13-13+8"/>
      <sheetName val="BU-_nhanh8"/>
      <sheetName val="dtcong_nh1-28"/>
      <sheetName val="dtcong_nh0-18"/>
      <sheetName val="BU_11-128"/>
      <sheetName val="DTcong_11-128"/>
      <sheetName val="Pr-_CC8"/>
      <sheetName val="MD_3-48"/>
      <sheetName val="ND_3-48"/>
      <sheetName val="MD_1-28"/>
      <sheetName val="ND_1-28"/>
      <sheetName val="MD_0-18"/>
      <sheetName val="ND_0-18"/>
      <sheetName val="KL_tong8"/>
      <sheetName val="TH_(T1-6)8"/>
      <sheetName val="_NL8"/>
      <sheetName val="_NL_(2)8"/>
      <sheetName val="CDTHCT_(3)8"/>
      <sheetName val="thkl_(2)8"/>
      <sheetName val="long_tec8"/>
      <sheetName val="cd_viaK0-T68"/>
      <sheetName val="cdvia_T6-Tc248"/>
      <sheetName val="cdvia_Tc24-T468"/>
      <sheetName val="cd_btnL2k0+361-T198"/>
      <sheetName val="CT_xa8"/>
      <sheetName val="CDTHU_CHI_T18"/>
      <sheetName val="THUCHI_28"/>
      <sheetName val="THU_CHI38"/>
      <sheetName val="THU_CHI_48"/>
      <sheetName val="THU_CHI58"/>
      <sheetName val="THU_CHI_68"/>
      <sheetName val="TU_CHI_78"/>
      <sheetName val="THU_CHI98"/>
      <sheetName val="THU_CHI_88"/>
      <sheetName val="THU_CHI_108"/>
      <sheetName val="THU_CHI_118"/>
      <sheetName val="THU_CHI_128"/>
      <sheetName val="Xep_hang_2018"/>
      <sheetName val="toan_Cty8"/>
      <sheetName val="Cong_ty8"/>
      <sheetName val="XN_28"/>
      <sheetName val="XN_ong_CHi8"/>
      <sheetName val="N_XDCT&amp;_XKLD8"/>
      <sheetName val="CN_HCM8"/>
      <sheetName val="TT_XKLD(Nhan)8"/>
      <sheetName val="Ong_Hong8"/>
      <sheetName val="CN_hung_yen8"/>
      <sheetName val="Dong_nai8"/>
      <sheetName val="K249_K988"/>
      <sheetName val="K249_K98_(2)8"/>
      <sheetName val="K251_K988"/>
      <sheetName val="K251_SBase8"/>
      <sheetName val="K251_AC8"/>
      <sheetName val="K252_K988"/>
      <sheetName val="K252_SBase8"/>
      <sheetName val="K252_AC8"/>
      <sheetName val="K253_K988"/>
      <sheetName val="K253_Subbase8"/>
      <sheetName val="K253_Base_8"/>
      <sheetName val="K253_SBase8"/>
      <sheetName val="K253_AC8"/>
      <sheetName val="K255_SBase8"/>
      <sheetName val="K259_K988"/>
      <sheetName val="K259_Subbase8"/>
      <sheetName val="K259_Base_8"/>
      <sheetName val="K259_AC8"/>
      <sheetName val="K260_K988"/>
      <sheetName val="K260_Subbase8"/>
      <sheetName val="K260_Base8"/>
      <sheetName val="K260_AC8"/>
      <sheetName val="K261_K988"/>
      <sheetName val="K261_Base8"/>
      <sheetName val="K261_AC8"/>
      <sheetName val="KL_Tram_Cty8"/>
      <sheetName val="Gam_may_Cty8"/>
      <sheetName val="KL_tram_KH8"/>
      <sheetName val="Gam_may_KH8"/>
      <sheetName val="Cach_dien8"/>
      <sheetName val="Mang_tai8"/>
      <sheetName val="KL_DDK8"/>
      <sheetName val="Mang_tai_DDK8"/>
      <sheetName val="KL_DDK0,48"/>
      <sheetName val="TT_Ky_thuat8"/>
      <sheetName val="CT_moi8"/>
      <sheetName val="Tu_dien8"/>
      <sheetName val="May_cat8"/>
      <sheetName val="Dao_Cly8"/>
      <sheetName val="Dao_Ptai8"/>
      <sheetName val="Tu_RMU8"/>
      <sheetName val="C_set8"/>
      <sheetName val="Sco_Cap8"/>
      <sheetName val="Sco_TB8"/>
      <sheetName val="TN_tram8"/>
      <sheetName val="TN_C_set8"/>
      <sheetName val="TN_TD_DDay8"/>
      <sheetName val="Phan_chung8"/>
      <sheetName val="cong_Q28"/>
      <sheetName val="T_U_luong_Q18"/>
      <sheetName val="T_U_luong_Q28"/>
      <sheetName val="T_U_luong_Q38"/>
      <sheetName val="Quyet_toan8"/>
      <sheetName val="Thu_hoi8"/>
      <sheetName val="Lai_vay8"/>
      <sheetName val="Tien_vay8"/>
      <sheetName val="Cong_no8"/>
      <sheetName val="Cop_pha8"/>
      <sheetName val="Gia_DAN8"/>
      <sheetName val="Phu_luc_HD8"/>
      <sheetName val="Gia_du_thau8"/>
      <sheetName val="Ca_xe8"/>
      <sheetName val="Dc_Dau8"/>
      <sheetName val="_o_to_Hien_88"/>
      <sheetName val="_o_to_Hien98"/>
      <sheetName val="_o_to_Hien108"/>
      <sheetName val="_o_to_Hien118"/>
      <sheetName val="_o_to_Hien12)8"/>
      <sheetName val="_o_to_Hien19"/>
      <sheetName val="_o_to_Hien28"/>
      <sheetName val="_o_to_Hien38"/>
      <sheetName val="_o_to_Hien48"/>
      <sheetName val="_o_to_Hien58"/>
      <sheetName val="_o_to_Phong_88"/>
      <sheetName val="_o_to_Phong98"/>
      <sheetName val="_o_to_Phong108"/>
      <sheetName val="_o_to_Phong118"/>
      <sheetName val="_o_to_Phong12)8"/>
      <sheetName val="_o_to_Phong19"/>
      <sheetName val="_o_to_Phong28"/>
      <sheetName val="_o_to_Phong38"/>
      <sheetName val="_o_to_Phong48"/>
      <sheetName val="_o_to_Phong58"/>
      <sheetName val="_o_to_Dung_8_8"/>
      <sheetName val="_D_tt_dau88"/>
      <sheetName val="_o_to_Dung_98"/>
      <sheetName val="_D9_tt_dau8"/>
      <sheetName val="_D10_tt_dau8"/>
      <sheetName val="_o_to_Dung_108"/>
      <sheetName val="_o_to_Dung_118"/>
      <sheetName val="_o_to_Dung_12)8"/>
      <sheetName val="_o_to_Dung_19"/>
      <sheetName val="_o_to_Dung28"/>
      <sheetName val="_o_to_Dung38"/>
      <sheetName val="_o_to_Dung48"/>
      <sheetName val="_o_totrongT10-128"/>
      <sheetName val="_o_totrongT28"/>
      <sheetName val="_o_totrungT10-128"/>
      <sheetName val="_o_toMinhT10-12_8"/>
      <sheetName val="_o_toMinhT28"/>
      <sheetName val="_o_toTrieuT10-12__8"/>
      <sheetName val="Luong_8_SP8"/>
      <sheetName val="Luong_9_SP_8"/>
      <sheetName val="Luong_10_SP_8"/>
      <sheetName val="Luong_11_SP_8"/>
      <sheetName val="Luong_12_SP8"/>
      <sheetName val="Luong_1_SP18"/>
      <sheetName val="Luong_2_SP28"/>
      <sheetName val="Luong_3_SP38"/>
      <sheetName val="Luong_4_SP48"/>
      <sheetName val="Luong_4_SP58"/>
      <sheetName val="KL_VL8"/>
      <sheetName val="QT_9-68"/>
      <sheetName val="Thuong_luu_HB8"/>
      <sheetName val="QT_Ky_T8"/>
      <sheetName val="bc_vt_TON_BAI8"/>
      <sheetName val="QT_Duoc_(Hai)8"/>
      <sheetName val="sent_to8"/>
      <sheetName val="KLTong_hop8"/>
      <sheetName val="Lan_can8"/>
      <sheetName val="Ranh_doc_(2)8"/>
      <sheetName val="Ranh_doc8"/>
      <sheetName val="Coc_tieu8"/>
      <sheetName val="Bien_bao8"/>
      <sheetName val="Nan_tuyen8"/>
      <sheetName val="Lan_18"/>
      <sheetName val="Lan__28"/>
      <sheetName val="Lan_38"/>
      <sheetName val="Gia_tri8"/>
      <sheetName val="Lan_58"/>
      <sheetName val="Cong_hop8"/>
      <sheetName val="kldukien_(107)8"/>
      <sheetName val="qui1_(2)8"/>
      <sheetName val="cap_so_lan_28"/>
      <sheetName val="cap_so_BHXH8"/>
      <sheetName val="tru_tien8"/>
      <sheetName val="yt_q28"/>
      <sheetName val="c45_t38"/>
      <sheetName val="c45_t68"/>
      <sheetName val="BHYT_Q3_20038"/>
      <sheetName val="C45_t78"/>
      <sheetName val="C47-t07_20038"/>
      <sheetName val="C45_t88"/>
      <sheetName val="C47-t08_20038"/>
      <sheetName val="C45_t098"/>
      <sheetName val="C47-t09_20038"/>
      <sheetName val="C47_T128"/>
      <sheetName val="BHYT_Q4-20038"/>
      <sheetName val="C45_T108"/>
      <sheetName val="binh_do8"/>
      <sheetName val="cot_lieu8"/>
      <sheetName val="van_khuon8"/>
      <sheetName val="CT_BT8"/>
      <sheetName val="lay_mau8"/>
      <sheetName val="mat_ngoai_goi8"/>
      <sheetName val="coc_tram-bt8"/>
      <sheetName val="cong_bien_t109"/>
      <sheetName val="luong_t9_9"/>
      <sheetName val="bb_t99"/>
      <sheetName val="KL_XL20009"/>
      <sheetName val="Chiet_tinh9"/>
      <sheetName val="Van_chuyen9"/>
      <sheetName val="THKP_(2)9"/>
      <sheetName val="T_Bi9"/>
      <sheetName val="Thiet_ke9"/>
      <sheetName val="K_luong9"/>
      <sheetName val="TT_L29"/>
      <sheetName val="TT_L19"/>
      <sheetName val="Thue_Ngoai9"/>
      <sheetName val="Dong_Dau9"/>
      <sheetName val="Dong_Dau_(2)9"/>
      <sheetName val="Sau_dong9"/>
      <sheetName val="Ma_xa9"/>
      <sheetName val="My_dinh9"/>
      <sheetName val="Tong_cong9"/>
      <sheetName val="Chi_tiet_-_Dv_lap9"/>
      <sheetName val="TH_KHTC9"/>
      <sheetName val="Gia_VL9"/>
      <sheetName val="Bang_gia_ca_may9"/>
      <sheetName val="Bang_luong_CB9"/>
      <sheetName val="Bang_P_tich_CT9"/>
      <sheetName val="D_toan_chi_tiet9"/>
      <sheetName val="Bang_TH_Dtoan9"/>
      <sheetName val="LUAN_CHUYEN9"/>
      <sheetName val="KE_QUY9"/>
      <sheetName val="LUONGGIAN_TIEP9"/>
      <sheetName val="VAY_VON9"/>
      <sheetName val="O_THAO9"/>
      <sheetName val="Q_TRUNG9"/>
      <sheetName val="Y_THANH9"/>
      <sheetName val="Sheet2_(2)9"/>
      <sheetName val="KH_2003_(moi_max)9"/>
      <sheetName val="Interim_payment9"/>
      <sheetName val="Bid_Sum9"/>
      <sheetName val="Item_B9"/>
      <sheetName val="Dg_A9"/>
      <sheetName val="Dg_B&amp;C9"/>
      <sheetName val="Material_at_site9"/>
      <sheetName val="Bang_VL9"/>
      <sheetName val="VL(No_V-c)9"/>
      <sheetName val="He_so9"/>
      <sheetName val="PL_Vua9"/>
      <sheetName val="Chitieu-dam_cac_loai9"/>
      <sheetName val="DG_Dam9"/>
      <sheetName val="DG_chung9"/>
      <sheetName val="VL-dac_chung9"/>
      <sheetName val="CT_1md_&amp;_dau_cong9"/>
      <sheetName val="Tong_hop9"/>
      <sheetName val="CT_cong9"/>
      <sheetName val="dg_cong9"/>
      <sheetName val="CDSL_(2)9"/>
      <sheetName val="__9"/>
      <sheetName val="san_vuon9"/>
      <sheetName val="khu_phu_tro9"/>
      <sheetName val="Thuyet_minh9"/>
      <sheetName val="be_tong9"/>
      <sheetName val="Tong_hop_thep9"/>
      <sheetName val="phan_tich_DG9"/>
      <sheetName val="gia_vat_lieu9"/>
      <sheetName val="gia_xe_may9"/>
      <sheetName val="gia_nhan_cong9"/>
      <sheetName val="BCC_(2)9"/>
      <sheetName val="Bao_cao9"/>
      <sheetName val="Bao_cao_29"/>
      <sheetName val="Khoi_luong9"/>
      <sheetName val="Khoi_luong_mat9"/>
      <sheetName val="Bang_ke9"/>
      <sheetName val="T_HopKL9"/>
      <sheetName val="S_Luong9"/>
      <sheetName val="D_Dap9"/>
      <sheetName val="Q_Toan9"/>
      <sheetName val="Phan_tich_chi_phi9"/>
      <sheetName val="Chi_phi_nen_theo_BVTC9"/>
      <sheetName val="nhan_cong_phu9"/>
      <sheetName val="nhan_cong_Hung9"/>
      <sheetName val="Nhan_cong9"/>
      <sheetName val="Khoi_luong_nen_theo_BVTC9"/>
      <sheetName val="cap_cho_cac_DT9"/>
      <sheetName val="Ung_-_hoan9"/>
      <sheetName val="CP_may9"/>
      <sheetName val="Phu_luc9"/>
      <sheetName val="Gia_trÞ9"/>
      <sheetName val="DS_them_luong_qui_4-20029"/>
      <sheetName val="Phuc_loi_2-9-029"/>
      <sheetName val="Thuong_nhan_dip_21-12-029"/>
      <sheetName val="Thuong_dip_nhan_danh_hieu_AHL§9"/>
      <sheetName val="Thang_luong_thu_13_nam_20029"/>
      <sheetName val="Luong_SX#_dip_Tet_Qui_Mui(dong9"/>
      <sheetName val="CT_Duong9"/>
      <sheetName val="D_gia9"/>
      <sheetName val="T_hop9"/>
      <sheetName val="CtP_tro9"/>
      <sheetName val="Nha_moi9"/>
      <sheetName val="TT-T_Tron_So_29"/>
      <sheetName val="Ct_Dam_9"/>
      <sheetName val="Ct_Duoi9"/>
      <sheetName val="Ct_Tren9"/>
      <sheetName val="D_giaMay9"/>
      <sheetName val="26+180-400_29"/>
      <sheetName val="26+180_Sub19"/>
      <sheetName val="26+180_Sub49"/>
      <sheetName val="26+180-400_5(k95)9"/>
      <sheetName val="26+400-620_3(k95)9"/>
      <sheetName val="26+400-640_1(k95)9"/>
      <sheetName val="26+960-27+150_99"/>
      <sheetName val="26+960-27+150_109"/>
      <sheetName val="26+960-27+150_119"/>
      <sheetName val="26+960-27+150_129"/>
      <sheetName val="26+960-27+150_5(k95)9"/>
      <sheetName val="26+960-27+150_4(k95)9"/>
      <sheetName val="26+960-27+150_1(k95)9"/>
      <sheetName val="27+500-700_5(k95)9"/>
      <sheetName val="27+500-700_4(k95)9"/>
      <sheetName val="27+500-700_3(k95)9"/>
      <sheetName val="27+500-700_1(k95)9"/>
      <sheetName val="27+740-920_3(k95)9"/>
      <sheetName val="27+740-920_219"/>
      <sheetName val="27+920-28+040_6,79"/>
      <sheetName val="27+920-28+040_109"/>
      <sheetName val="27+920-28+160_Su39"/>
      <sheetName val="28+160-28+420_5K959"/>
      <sheetName val="28+430-657_79"/>
      <sheetName val="Km28+430-657_89"/>
      <sheetName val="28+430-657_99"/>
      <sheetName val="28+430-667_109"/>
      <sheetName val="28+430-657_119"/>
      <sheetName val="28+430-657_4k959"/>
      <sheetName val="28+500-657_189"/>
      <sheetName val="28+520-657_199"/>
      <sheetName val="C_TIEU9"/>
      <sheetName val="T_Luong9"/>
      <sheetName val="T_HAO9"/>
      <sheetName val="DT_TUYEN9"/>
      <sheetName val="DT_GIA9"/>
      <sheetName val="KHDT_(2)9"/>
      <sheetName val="CL_9"/>
      <sheetName val="KQ_(2)9"/>
      <sheetName val="Quang_Tri9"/>
      <sheetName val="Da_Nang9"/>
      <sheetName val="Quang_Nam9"/>
      <sheetName val="Quang_Ngai9"/>
      <sheetName val="TH_DH-QN9"/>
      <sheetName val="KP_HD9"/>
      <sheetName val="DB_HD9"/>
      <sheetName val="vat_tu9"/>
      <sheetName val="Thep_9"/>
      <sheetName val="Chi_tiet_Khoi_luong9"/>
      <sheetName val="TH_khoi_luong9"/>
      <sheetName val="Chiet_tinh_vat_lieu_9"/>
      <sheetName val="TH_KL_VL9"/>
      <sheetName val="AC_PC9"/>
      <sheetName val="TAI_TRONG9"/>
      <sheetName val="NOI_LUC9"/>
      <sheetName val="TINH_DUYET_THTT_CHINH9"/>
      <sheetName val="TDUYET_THTT_PHU9"/>
      <sheetName val="TINH_DAO_DONG_VA_DO_VONG9"/>
      <sheetName val="TINH_NEO9"/>
      <sheetName val="tong_hop_thanh_toan_thue9"/>
      <sheetName val="bang_ke_nop_thue9"/>
      <sheetName val="Tonh_hop_chi_phi9"/>
      <sheetName val="BK_chi_phi9"/>
      <sheetName val="KTra_DS_va_thue_GTGT9"/>
      <sheetName val="Kiãøm_tra_DS_thue_GTGT9"/>
      <sheetName val="XUAT(gia_von)9"/>
      <sheetName val="Xuat_(gia_ban)9"/>
      <sheetName val="Dchinh_TH_N-X-T9"/>
      <sheetName val="Tong_hop_N-X-T9"/>
      <sheetName val="thue_TH9"/>
      <sheetName val="tong_hop_20019"/>
      <sheetName val="qUYET_TOAN_THUE9"/>
      <sheetName val="BU_CTPH9"/>
      <sheetName val="BU_tran3+360_229"/>
      <sheetName val="Tran3+360_229"/>
      <sheetName val="BU_tran2+386_49"/>
      <sheetName val="Tran2+386_49"/>
      <sheetName val="DTcong_4-59"/>
      <sheetName val="Bu_1-29"/>
      <sheetName val="Bu_12-139"/>
      <sheetName val="DTcong_12-139"/>
      <sheetName val="DT_cong13-13+9"/>
      <sheetName val="BU-_nhanh9"/>
      <sheetName val="dtcong_nh1-29"/>
      <sheetName val="dtcong_nh0-19"/>
      <sheetName val="BU_11-129"/>
      <sheetName val="DTcong_11-129"/>
      <sheetName val="Pr-_CC9"/>
      <sheetName val="MD_3-49"/>
      <sheetName val="ND_3-49"/>
      <sheetName val="MD_1-29"/>
      <sheetName val="ND_1-29"/>
      <sheetName val="MD_0-19"/>
      <sheetName val="ND_0-19"/>
      <sheetName val="KL_tong9"/>
      <sheetName val="TH_(T1-6)9"/>
      <sheetName val="_NL9"/>
      <sheetName val="_NL_(2)9"/>
      <sheetName val="CDTHCT_(3)9"/>
      <sheetName val="thkl_(2)9"/>
      <sheetName val="long_tec9"/>
      <sheetName val="cd_viaK0-T69"/>
      <sheetName val="cdvia_T6-Tc249"/>
      <sheetName val="cdvia_Tc24-T469"/>
      <sheetName val="cd_btnL2k0+361-T199"/>
      <sheetName val="CT_xa9"/>
      <sheetName val="CDTHU_CHI_T19"/>
      <sheetName val="THUCHI_29"/>
      <sheetName val="THU_CHI39"/>
      <sheetName val="THU_CHI_49"/>
      <sheetName val="THU_CHI59"/>
      <sheetName val="THU_CHI_69"/>
      <sheetName val="TU_CHI_79"/>
      <sheetName val="THU_CHI99"/>
      <sheetName val="THU_CHI_89"/>
      <sheetName val="THU_CHI_109"/>
      <sheetName val="THU_CHI_119"/>
      <sheetName val="THU_CHI_129"/>
      <sheetName val="Xep_hang_2019"/>
      <sheetName val="toan_Cty9"/>
      <sheetName val="Cong_ty9"/>
      <sheetName val="XN_29"/>
      <sheetName val="XN_ong_CHi9"/>
      <sheetName val="N_XDCT&amp;_XKLD9"/>
      <sheetName val="CN_HCM9"/>
      <sheetName val="TT_XKLD(Nhan)9"/>
      <sheetName val="Ong_Hong9"/>
      <sheetName val="CN_hung_yen9"/>
      <sheetName val="Dong_nai9"/>
      <sheetName val="K249_K989"/>
      <sheetName val="K249_K98_(2)9"/>
      <sheetName val="K251_K989"/>
      <sheetName val="K251_SBase9"/>
      <sheetName val="K251_AC9"/>
      <sheetName val="K252_K989"/>
      <sheetName val="K252_SBase9"/>
      <sheetName val="K252_AC9"/>
      <sheetName val="K253_K989"/>
      <sheetName val="K253_Subbase9"/>
      <sheetName val="K253_Base_9"/>
      <sheetName val="K253_SBase9"/>
      <sheetName val="K253_AC9"/>
      <sheetName val="K255_SBase9"/>
      <sheetName val="K259_K989"/>
      <sheetName val="K259_Subbase9"/>
      <sheetName val="K259_Base_9"/>
      <sheetName val="K259_AC9"/>
      <sheetName val="K260_K989"/>
      <sheetName val="K260_Subbase9"/>
      <sheetName val="K260_Base9"/>
      <sheetName val="K260_AC9"/>
      <sheetName val="K261_K989"/>
      <sheetName val="K261_Base9"/>
      <sheetName val="K261_AC9"/>
      <sheetName val="KL_Tram_Cty9"/>
      <sheetName val="Gam_may_Cty9"/>
      <sheetName val="KL_tram_KH9"/>
      <sheetName val="Gam_may_KH9"/>
      <sheetName val="Cach_dien9"/>
      <sheetName val="Mang_tai9"/>
      <sheetName val="KL_DDK9"/>
      <sheetName val="Mang_tai_DDK9"/>
      <sheetName val="KL_DDK0,49"/>
      <sheetName val="TT_Ky_thuat9"/>
      <sheetName val="CT_moi9"/>
      <sheetName val="Tu_dien9"/>
      <sheetName val="May_cat9"/>
      <sheetName val="Dao_Cly9"/>
      <sheetName val="Dao_Ptai9"/>
      <sheetName val="Tu_RMU9"/>
      <sheetName val="C_set9"/>
      <sheetName val="Sco_Cap9"/>
      <sheetName val="Sco_TB9"/>
      <sheetName val="TN_tram9"/>
      <sheetName val="TN_C_set9"/>
      <sheetName val="TN_TD_DDay9"/>
      <sheetName val="Phan_chung9"/>
      <sheetName val="cong_Q29"/>
      <sheetName val="T_U_luong_Q19"/>
      <sheetName val="T_U_luong_Q29"/>
      <sheetName val="T_U_luong_Q39"/>
      <sheetName val="Quyet_toan9"/>
      <sheetName val="Thu_hoi9"/>
      <sheetName val="Lai_vay9"/>
      <sheetName val="Tien_vay9"/>
      <sheetName val="Cong_no9"/>
      <sheetName val="Cop_pha9"/>
      <sheetName val="Gia_DAN9"/>
      <sheetName val="Phu_luc_HD9"/>
      <sheetName val="Gia_du_thau9"/>
      <sheetName val="Ca_xe9"/>
      <sheetName val="Dc_Dau9"/>
      <sheetName val="_o_to_Hien_89"/>
      <sheetName val="_o_to_Hien99"/>
      <sheetName val="_o_to_Hien109"/>
      <sheetName val="_o_to_Hien119"/>
      <sheetName val="_o_to_Hien12)9"/>
      <sheetName val="_o_to_Hien110"/>
      <sheetName val="_o_to_Hien29"/>
      <sheetName val="_o_to_Hien39"/>
      <sheetName val="_o_to_Hien49"/>
      <sheetName val="_o_to_Hien59"/>
      <sheetName val="_o_to_Phong_89"/>
      <sheetName val="_o_to_Phong99"/>
      <sheetName val="_o_to_Phong109"/>
      <sheetName val="_o_to_Phong119"/>
      <sheetName val="_o_to_Phong12)9"/>
      <sheetName val="_o_to_Phong110"/>
      <sheetName val="_o_to_Phong29"/>
      <sheetName val="_o_to_Phong39"/>
      <sheetName val="_o_to_Phong49"/>
      <sheetName val="_o_to_Phong59"/>
      <sheetName val="_o_to_Dung_8_9"/>
      <sheetName val="_D_tt_dau89"/>
      <sheetName val="_o_to_Dung_99"/>
      <sheetName val="_D9_tt_dau9"/>
      <sheetName val="_D10_tt_dau9"/>
      <sheetName val="_o_to_Dung_109"/>
      <sheetName val="_o_to_Dung_119"/>
      <sheetName val="_o_to_Dung_12)9"/>
      <sheetName val="_o_to_Dung_110"/>
      <sheetName val="_o_to_Dung29"/>
      <sheetName val="_o_to_Dung39"/>
      <sheetName val="_o_to_Dung49"/>
      <sheetName val="_o_totrongT10-129"/>
      <sheetName val="_o_totrongT29"/>
      <sheetName val="_o_totrungT10-129"/>
      <sheetName val="_o_toMinhT10-12_9"/>
      <sheetName val="_o_toMinhT29"/>
      <sheetName val="_o_toTrieuT10-12__9"/>
      <sheetName val="Luong_8_SP9"/>
      <sheetName val="Luong_9_SP_9"/>
      <sheetName val="Luong_10_SP_9"/>
      <sheetName val="Luong_11_SP_9"/>
      <sheetName val="Luong_12_SP9"/>
      <sheetName val="Luong_1_SP19"/>
      <sheetName val="Luong_2_SP29"/>
      <sheetName val="Luong_3_SP39"/>
      <sheetName val="Luong_4_SP49"/>
      <sheetName val="Luong_4_SP59"/>
      <sheetName val="KL_VL9"/>
      <sheetName val="QT_9-69"/>
      <sheetName val="Thuong_luu_HB9"/>
      <sheetName val="QT_Ky_T9"/>
      <sheetName val="bc_vt_TON_BAI9"/>
      <sheetName val="QT_Duoc_(Hai)9"/>
      <sheetName val="sent_to9"/>
      <sheetName val="KLTong_hop9"/>
      <sheetName val="Lan_can9"/>
      <sheetName val="Ranh_doc_(2)9"/>
      <sheetName val="Ranh_doc9"/>
      <sheetName val="Coc_tieu9"/>
      <sheetName val="Bien_bao9"/>
      <sheetName val="Nan_tuyen9"/>
      <sheetName val="Lan_19"/>
      <sheetName val="Lan__29"/>
      <sheetName val="Lan_39"/>
      <sheetName val="Gia_tri9"/>
      <sheetName val="Lan_59"/>
      <sheetName val="Cong_hop9"/>
      <sheetName val="kldukien_(107)9"/>
      <sheetName val="qui1_(2)9"/>
      <sheetName val="cap_so_lan_29"/>
      <sheetName val="cap_so_BHXH9"/>
      <sheetName val="tru_tien9"/>
      <sheetName val="yt_q29"/>
      <sheetName val="c45_t39"/>
      <sheetName val="c45_t69"/>
      <sheetName val="BHYT_Q3_20039"/>
      <sheetName val="C45_t79"/>
      <sheetName val="C47-t07_20039"/>
      <sheetName val="C45_t89"/>
      <sheetName val="C47-t08_20039"/>
      <sheetName val="C45_t099"/>
      <sheetName val="C47-t09_20039"/>
      <sheetName val="C47_T129"/>
      <sheetName val="BHYT_Q4-20039"/>
      <sheetName val="C45_T109"/>
      <sheetName val="binh_do9"/>
      <sheetName val="cot_lieu9"/>
      <sheetName val="van_khuon9"/>
      <sheetName val="CT_BT9"/>
      <sheetName val="lay_mau9"/>
      <sheetName val="mat_ngoai_goi9"/>
      <sheetName val="coc_tram-bt9"/>
      <sheetName val="cong_bien_t1016"/>
      <sheetName val="luong_t9_16"/>
      <sheetName val="bb_t916"/>
      <sheetName val="KL_XL200016"/>
      <sheetName val="Chiet_tinh16"/>
      <sheetName val="Van_chuyen16"/>
      <sheetName val="THKP_(2)16"/>
      <sheetName val="T_Bi16"/>
      <sheetName val="Thiet_ke16"/>
      <sheetName val="K_luong16"/>
      <sheetName val="TT_L216"/>
      <sheetName val="TT_L116"/>
      <sheetName val="Thue_Ngoai16"/>
      <sheetName val="Dong_Dau16"/>
      <sheetName val="Dong_Dau_(2)16"/>
      <sheetName val="Sau_dong16"/>
      <sheetName val="Ma_xa16"/>
      <sheetName val="My_dinh16"/>
      <sheetName val="Tong_cong16"/>
      <sheetName val="Chi_tiet_-_Dv_lap16"/>
      <sheetName val="TH_KHTC16"/>
      <sheetName val="Gia_VL16"/>
      <sheetName val="Bang_gia_ca_may16"/>
      <sheetName val="Bang_luong_CB16"/>
      <sheetName val="Bang_P_tich_CT16"/>
      <sheetName val="D_toan_chi_tiet16"/>
      <sheetName val="Bang_TH_Dtoan16"/>
      <sheetName val="LUAN_CHUYEN16"/>
      <sheetName val="KE_QUY16"/>
      <sheetName val="LUONGGIAN_TIEP16"/>
      <sheetName val="VAY_VON16"/>
      <sheetName val="O_THAO16"/>
      <sheetName val="Q_TRUNG16"/>
      <sheetName val="Y_THANH16"/>
      <sheetName val="Sheet2_(2)16"/>
      <sheetName val="KH_2003_(moi_max)16"/>
      <sheetName val="Interim_payment16"/>
      <sheetName val="Bid_Sum16"/>
      <sheetName val="Item_B16"/>
      <sheetName val="Dg_A16"/>
      <sheetName val="Dg_B&amp;C16"/>
      <sheetName val="Material_at_site16"/>
      <sheetName val="Bang_VL16"/>
      <sheetName val="VL(No_V-c)16"/>
      <sheetName val="He_so16"/>
      <sheetName val="PL_Vua16"/>
      <sheetName val="Chitieu-dam_cac_loai16"/>
      <sheetName val="DG_Dam16"/>
      <sheetName val="DG_chung16"/>
      <sheetName val="VL-dac_chung16"/>
      <sheetName val="CT_1md_&amp;_dau_cong16"/>
      <sheetName val="Tong_hop16"/>
      <sheetName val="CT_cong16"/>
      <sheetName val="dg_cong16"/>
      <sheetName val="CDSL_(2)16"/>
      <sheetName val="__16"/>
      <sheetName val="san_vuon16"/>
      <sheetName val="khu_phu_tro16"/>
      <sheetName val="Thuyet_minh16"/>
      <sheetName val="be_tong16"/>
      <sheetName val="Tong_hop_thep16"/>
      <sheetName val="phan_tich_DG16"/>
      <sheetName val="gia_vat_lieu16"/>
      <sheetName val="gia_xe_may16"/>
      <sheetName val="gia_nhan_cong16"/>
      <sheetName val="BCC_(2)16"/>
      <sheetName val="Bao_cao16"/>
      <sheetName val="Bao_cao_216"/>
      <sheetName val="Khoi_luong16"/>
      <sheetName val="Khoi_luong_mat16"/>
      <sheetName val="Bang_ke16"/>
      <sheetName val="T_HopKL16"/>
      <sheetName val="S_Luong16"/>
      <sheetName val="D_Dap16"/>
      <sheetName val="Q_Toan16"/>
      <sheetName val="Phan_tich_chi_phi16"/>
      <sheetName val="Chi_phi_nen_theo_BVTC16"/>
      <sheetName val="nhan_cong_phu16"/>
      <sheetName val="nhan_cong_Hung16"/>
      <sheetName val="Nhan_cong16"/>
      <sheetName val="Khoi_luong_nen_theo_BVTC16"/>
      <sheetName val="cap_cho_cac_DT16"/>
      <sheetName val="Ung_-_hoan16"/>
      <sheetName val="CP_may16"/>
      <sheetName val="Phu_luc16"/>
      <sheetName val="Gia_trÞ16"/>
      <sheetName val="DS_them_luong_qui_4-200216"/>
      <sheetName val="Phuc_loi_2-9-0216"/>
      <sheetName val="Thuong_nhan_dip_21-12-0216"/>
      <sheetName val="Thuong_dip_nhan_danh_hieu_AHL16"/>
      <sheetName val="Thang_luong_thu_13_nam_200216"/>
      <sheetName val="Luong_SX#_dip_Tet_Qui_Mui(don16"/>
      <sheetName val="CT_Duong16"/>
      <sheetName val="D_gia16"/>
      <sheetName val="T_hop16"/>
      <sheetName val="CtP_tro16"/>
      <sheetName val="Nha_moi16"/>
      <sheetName val="TT-T_Tron_So_216"/>
      <sheetName val="Ct_Dam_16"/>
      <sheetName val="Ct_Duoi16"/>
      <sheetName val="Ct_Tren16"/>
      <sheetName val="D_giaMay16"/>
      <sheetName val="26+180-400_216"/>
      <sheetName val="26+180_Sub116"/>
      <sheetName val="26+180_Sub416"/>
      <sheetName val="26+180-400_5(k95)16"/>
      <sheetName val="26+400-620_3(k95)16"/>
      <sheetName val="26+400-640_1(k95)16"/>
      <sheetName val="26+960-27+150_916"/>
      <sheetName val="26+960-27+150_1016"/>
      <sheetName val="26+960-27+150_1116"/>
      <sheetName val="26+960-27+150_1216"/>
      <sheetName val="26+960-27+150_5(k95)16"/>
      <sheetName val="26+960-27+150_4(k95)16"/>
      <sheetName val="26+960-27+150_1(k95)16"/>
      <sheetName val="27+500-700_5(k95)16"/>
      <sheetName val="27+500-700_4(k95)16"/>
      <sheetName val="27+500-700_3(k95)16"/>
      <sheetName val="27+500-700_1(k95)16"/>
      <sheetName val="27+740-920_3(k95)16"/>
      <sheetName val="27+740-920_2116"/>
      <sheetName val="27+920-28+040_6,716"/>
      <sheetName val="27+920-28+040_1016"/>
      <sheetName val="27+920-28+160_Su316"/>
      <sheetName val="28+160-28+420_5K9516"/>
      <sheetName val="28+430-657_716"/>
      <sheetName val="Km28+430-657_816"/>
      <sheetName val="28+430-657_916"/>
      <sheetName val="28+430-667_1016"/>
      <sheetName val="28+430-657_1116"/>
      <sheetName val="28+430-657_4k9516"/>
      <sheetName val="28+500-657_1816"/>
      <sheetName val="28+520-657_1916"/>
      <sheetName val="C_TIEU16"/>
      <sheetName val="T_Luong16"/>
      <sheetName val="T_HAO16"/>
      <sheetName val="DT_TUYEN16"/>
      <sheetName val="DT_GIA16"/>
      <sheetName val="KHDT_(2)16"/>
      <sheetName val="CL_16"/>
      <sheetName val="KQ_(2)16"/>
      <sheetName val="Quang_Tri16"/>
      <sheetName val="Da_Nang16"/>
      <sheetName val="Quang_Nam16"/>
      <sheetName val="Quang_Ngai16"/>
      <sheetName val="TH_DH-QN16"/>
      <sheetName val="KP_HD16"/>
      <sheetName val="DB_HD16"/>
      <sheetName val="vat_tu16"/>
      <sheetName val="Thep_16"/>
      <sheetName val="Chi_tiet_Khoi_luong16"/>
      <sheetName val="TH_khoi_luong16"/>
      <sheetName val="Chiet_tinh_vat_lieu_16"/>
      <sheetName val="TH_KL_VL16"/>
      <sheetName val="AC_PC16"/>
      <sheetName val="TAI_TRONG16"/>
      <sheetName val="NOI_LUC16"/>
      <sheetName val="TINH_DUYET_THTT_CHINH16"/>
      <sheetName val="TDUYET_THTT_PHU16"/>
      <sheetName val="TINH_DAO_DONG_VA_DO_VONG16"/>
      <sheetName val="TINH_NEO16"/>
      <sheetName val="tong_hop_thanh_toan_thue16"/>
      <sheetName val="bang_ke_nop_thue16"/>
      <sheetName val="Tonh_hop_chi_phi16"/>
      <sheetName val="BK_chi_phi16"/>
      <sheetName val="KTra_DS_va_thue_GTGT16"/>
      <sheetName val="Kiãøm_tra_DS_thue_GTGT16"/>
      <sheetName val="XUAT(gia_von)16"/>
      <sheetName val="Xuat_(gia_ban)16"/>
      <sheetName val="Dchinh_TH_N-X-T16"/>
      <sheetName val="Tong_hop_N-X-T16"/>
      <sheetName val="thue_TH16"/>
      <sheetName val="tong_hop_200116"/>
      <sheetName val="qUYET_TOAN_THUE16"/>
      <sheetName val="BU_CTPH16"/>
      <sheetName val="BU_tran3+360_2216"/>
      <sheetName val="Tran3+360_2216"/>
      <sheetName val="BU_tran2+386_416"/>
      <sheetName val="Tran2+386_416"/>
      <sheetName val="DTcong_4-516"/>
      <sheetName val="Bu_1-216"/>
      <sheetName val="Bu_12-1316"/>
      <sheetName val="DTcong_12-1316"/>
      <sheetName val="DT_cong13-13+16"/>
      <sheetName val="BU-_nhanh16"/>
      <sheetName val="dtcong_nh1-216"/>
      <sheetName val="dtcong_nh0-116"/>
      <sheetName val="BU_11-1216"/>
      <sheetName val="DTcong_11-1216"/>
      <sheetName val="Pr-_CC16"/>
      <sheetName val="MD_3-416"/>
      <sheetName val="ND_3-416"/>
      <sheetName val="MD_1-216"/>
      <sheetName val="ND_1-216"/>
      <sheetName val="MD_0-116"/>
      <sheetName val="ND_0-116"/>
      <sheetName val="KL_tong16"/>
      <sheetName val="TH_(T1-6)16"/>
      <sheetName val="_NL16"/>
      <sheetName val="_NL_(2)16"/>
      <sheetName val="CDTHCT_(3)16"/>
      <sheetName val="thkl_(2)16"/>
      <sheetName val="long_tec16"/>
      <sheetName val="cd_viaK0-T616"/>
      <sheetName val="cdvia_T6-Tc2416"/>
      <sheetName val="cdvia_Tc24-T4616"/>
      <sheetName val="cd_btnL2k0+361-T1916"/>
      <sheetName val="CT_xa16"/>
      <sheetName val="CDTHU_CHI_T116"/>
      <sheetName val="THUCHI_216"/>
      <sheetName val="THU_CHI316"/>
      <sheetName val="THU_CHI_416"/>
      <sheetName val="THU_CHI516"/>
      <sheetName val="THU_CHI_616"/>
      <sheetName val="TU_CHI_716"/>
      <sheetName val="THU_CHI916"/>
      <sheetName val="THU_CHI_816"/>
      <sheetName val="THU_CHI_1016"/>
      <sheetName val="THU_CHI_1116"/>
      <sheetName val="THU_CHI_1216"/>
      <sheetName val="Xep_hang_20116"/>
      <sheetName val="toan_Cty16"/>
      <sheetName val="Cong_ty16"/>
      <sheetName val="XN_216"/>
      <sheetName val="XN_ong_CHi16"/>
      <sheetName val="N_XDCT&amp;_XKLD16"/>
      <sheetName val="CN_HCM16"/>
      <sheetName val="TT_XKLD(Nhan)16"/>
      <sheetName val="Ong_Hong16"/>
      <sheetName val="CN_hung_yen16"/>
      <sheetName val="Dong_nai16"/>
      <sheetName val="K249_K9816"/>
      <sheetName val="K249_K98_(2)16"/>
      <sheetName val="K251_K9816"/>
      <sheetName val="K251_SBase16"/>
      <sheetName val="K251_AC16"/>
      <sheetName val="K252_K9816"/>
      <sheetName val="K252_SBase16"/>
      <sheetName val="K252_AC16"/>
      <sheetName val="K253_K9816"/>
      <sheetName val="K253_Subbase16"/>
      <sheetName val="K253_Base_16"/>
      <sheetName val="K253_SBase16"/>
      <sheetName val="K253_AC16"/>
      <sheetName val="K255_SBase16"/>
      <sheetName val="K259_K9816"/>
      <sheetName val="K259_Subbase16"/>
      <sheetName val="K259_Base_16"/>
      <sheetName val="K259_AC16"/>
      <sheetName val="K260_K9816"/>
      <sheetName val="K260_Subbase16"/>
      <sheetName val="K260_Base16"/>
      <sheetName val="K260_AC16"/>
      <sheetName val="K261_K9816"/>
      <sheetName val="K261_Base16"/>
      <sheetName val="K261_AC16"/>
      <sheetName val="KL_Tram_Cty16"/>
      <sheetName val="Gam_may_Cty16"/>
      <sheetName val="KL_tram_KH16"/>
      <sheetName val="Gam_may_KH16"/>
      <sheetName val="Cach_dien16"/>
      <sheetName val="Mang_tai16"/>
      <sheetName val="KL_DDK16"/>
      <sheetName val="Mang_tai_DDK16"/>
      <sheetName val="KL_DDK0,416"/>
      <sheetName val="TT_Ky_thuat16"/>
      <sheetName val="CT_moi16"/>
      <sheetName val="Tu_dien16"/>
      <sheetName val="May_cat16"/>
      <sheetName val="Dao_Cly16"/>
      <sheetName val="Dao_Ptai16"/>
      <sheetName val="Tu_RMU16"/>
      <sheetName val="C_set16"/>
      <sheetName val="Sco_Cap16"/>
      <sheetName val="Sco_TB16"/>
      <sheetName val="TN_tram16"/>
      <sheetName val="TN_C_set16"/>
      <sheetName val="TN_TD_DDay16"/>
      <sheetName val="Phan_chung16"/>
      <sheetName val="cong_Q216"/>
      <sheetName val="T_U_luong_Q116"/>
      <sheetName val="T_U_luong_Q216"/>
      <sheetName val="T_U_luong_Q316"/>
      <sheetName val="Quyet_toan16"/>
      <sheetName val="Thu_hoi16"/>
      <sheetName val="Lai_vay16"/>
      <sheetName val="Tien_vay16"/>
      <sheetName val="Cong_no16"/>
      <sheetName val="Cop_pha16"/>
      <sheetName val="Gia_DAN16"/>
      <sheetName val="Phu_luc_HD16"/>
      <sheetName val="Gia_du_thau16"/>
      <sheetName val="Ca_xe16"/>
      <sheetName val="Dc_Dau16"/>
      <sheetName val="_o_to_Hien_816"/>
      <sheetName val="_o_to_Hien916"/>
      <sheetName val="_o_to_Hien1016"/>
      <sheetName val="_o_to_Hien1116"/>
      <sheetName val="_o_to_Hien12)16"/>
      <sheetName val="_o_to_Hien126"/>
      <sheetName val="_o_to_Hien216"/>
      <sheetName val="_o_to_Hien316"/>
      <sheetName val="_o_to_Hien416"/>
      <sheetName val="_o_to_Hien516"/>
      <sheetName val="_o_to_Phong_816"/>
      <sheetName val="_o_to_Phong916"/>
      <sheetName val="_o_to_Phong1016"/>
      <sheetName val="_o_to_Phong1116"/>
      <sheetName val="_o_to_Phong12)16"/>
      <sheetName val="_o_to_Phong126"/>
      <sheetName val="_o_to_Phong216"/>
      <sheetName val="_o_to_Phong316"/>
      <sheetName val="_o_to_Phong416"/>
      <sheetName val="_o_to_Phong516"/>
      <sheetName val="_o_to_Dung_8_16"/>
      <sheetName val="_D_tt_dau816"/>
      <sheetName val="_o_to_Dung_916"/>
      <sheetName val="_D9_tt_dau16"/>
      <sheetName val="_D10_tt_dau16"/>
      <sheetName val="_o_to_Dung_1016"/>
      <sheetName val="_o_to_Dung_1116"/>
      <sheetName val="_o_to_Dung_12)16"/>
      <sheetName val="_o_to_Dung_126"/>
      <sheetName val="_o_to_Dung216"/>
      <sheetName val="_o_to_Dung316"/>
      <sheetName val="_o_to_Dung416"/>
      <sheetName val="_o_totrongT10-1216"/>
      <sheetName val="_o_totrongT216"/>
      <sheetName val="_o_totrungT10-1216"/>
      <sheetName val="_o_toMinhT10-12_16"/>
      <sheetName val="_o_toMinhT216"/>
      <sheetName val="_o_toTrieuT10-12__16"/>
      <sheetName val="Luong_8_SP16"/>
      <sheetName val="Luong_9_SP_16"/>
      <sheetName val="Luong_10_SP_16"/>
      <sheetName val="Luong_11_SP_16"/>
      <sheetName val="Luong_12_SP16"/>
      <sheetName val="Luong_1_SP116"/>
      <sheetName val="Luong_2_SP216"/>
      <sheetName val="Luong_3_SP316"/>
      <sheetName val="Luong_4_SP416"/>
      <sheetName val="Luong_4_SP516"/>
      <sheetName val="KL_VL16"/>
      <sheetName val="QT_9-616"/>
      <sheetName val="Thuong_luu_HB16"/>
      <sheetName val="QT_Ky_T16"/>
      <sheetName val="bc_vt_TON_BAI16"/>
      <sheetName val="QT_Duoc_(Hai)16"/>
      <sheetName val="sent_to16"/>
      <sheetName val="KLTong_hop16"/>
      <sheetName val="Lan_can16"/>
      <sheetName val="Ranh_doc_(2)16"/>
      <sheetName val="Ranh_doc16"/>
      <sheetName val="Coc_tieu16"/>
      <sheetName val="Bien_bao16"/>
      <sheetName val="Nan_tuyen16"/>
      <sheetName val="Lan_116"/>
      <sheetName val="Lan__216"/>
      <sheetName val="Lan_316"/>
      <sheetName val="Gia_tri16"/>
      <sheetName val="Lan_516"/>
      <sheetName val="Cong_hop16"/>
      <sheetName val="kldukien_(107)16"/>
      <sheetName val="qui1_(2)16"/>
      <sheetName val="cap_so_lan_216"/>
      <sheetName val="cap_so_BHXH16"/>
      <sheetName val="tru_tien16"/>
      <sheetName val="yt_q216"/>
      <sheetName val="c45_t316"/>
      <sheetName val="c45_t616"/>
      <sheetName val="BHYT_Q3_200316"/>
      <sheetName val="C45_t716"/>
      <sheetName val="C47-t07_200316"/>
      <sheetName val="C45_t816"/>
      <sheetName val="C47-t08_200316"/>
      <sheetName val="C45_t0916"/>
      <sheetName val="C47-t09_200316"/>
      <sheetName val="C47_T1216"/>
      <sheetName val="BHYT_Q4-200316"/>
      <sheetName val="C45_T1016"/>
      <sheetName val="binh_do16"/>
      <sheetName val="cot_lieu16"/>
      <sheetName val="van_khuon16"/>
      <sheetName val="CT_BT16"/>
      <sheetName val="lay_mau16"/>
      <sheetName val="mat_ngoai_goi16"/>
      <sheetName val="coc_tram-bt16"/>
      <sheetName val="cong_bien_t1014"/>
      <sheetName val="luong_t9_14"/>
      <sheetName val="bb_t914"/>
      <sheetName val="KL_XL200014"/>
      <sheetName val="Chiet_tinh14"/>
      <sheetName val="Van_chuyen14"/>
      <sheetName val="THKP_(2)14"/>
      <sheetName val="T_Bi14"/>
      <sheetName val="Thiet_ke14"/>
      <sheetName val="K_luong14"/>
      <sheetName val="TT_L214"/>
      <sheetName val="TT_L114"/>
      <sheetName val="Thue_Ngoai14"/>
      <sheetName val="Dong_Dau14"/>
      <sheetName val="Dong_Dau_(2)14"/>
      <sheetName val="Sau_dong14"/>
      <sheetName val="Ma_xa14"/>
      <sheetName val="My_dinh14"/>
      <sheetName val="Tong_cong14"/>
      <sheetName val="Chi_tiet_-_Dv_lap14"/>
      <sheetName val="TH_KHTC14"/>
      <sheetName val="Gia_VL14"/>
      <sheetName val="Bang_gia_ca_may14"/>
      <sheetName val="Bang_luong_CB14"/>
      <sheetName val="Bang_P_tich_CT14"/>
      <sheetName val="D_toan_chi_tiet14"/>
      <sheetName val="Bang_TH_Dtoan14"/>
      <sheetName val="LUAN_CHUYEN14"/>
      <sheetName val="KE_QUY14"/>
      <sheetName val="LUONGGIAN_TIEP14"/>
      <sheetName val="VAY_VON14"/>
      <sheetName val="O_THAO14"/>
      <sheetName val="Q_TRUNG14"/>
      <sheetName val="Y_THANH14"/>
      <sheetName val="Sheet2_(2)14"/>
      <sheetName val="KH_2003_(moi_max)14"/>
      <sheetName val="Interim_payment14"/>
      <sheetName val="Bid_Sum14"/>
      <sheetName val="Item_B14"/>
      <sheetName val="Dg_A14"/>
      <sheetName val="Dg_B&amp;C14"/>
      <sheetName val="Material_at_site14"/>
      <sheetName val="Bang_VL14"/>
      <sheetName val="VL(No_V-c)14"/>
      <sheetName val="He_so14"/>
      <sheetName val="PL_Vua14"/>
      <sheetName val="Chitieu-dam_cac_loai14"/>
      <sheetName val="DG_Dam14"/>
      <sheetName val="DG_chung14"/>
      <sheetName val="VL-dac_chung14"/>
      <sheetName val="CT_1md_&amp;_dau_cong14"/>
      <sheetName val="Tong_hop14"/>
      <sheetName val="CT_cong14"/>
      <sheetName val="dg_cong14"/>
      <sheetName val="CDSL_(2)14"/>
      <sheetName val="__14"/>
      <sheetName val="san_vuon14"/>
      <sheetName val="khu_phu_tro14"/>
      <sheetName val="Thuyet_minh14"/>
      <sheetName val="be_tong14"/>
      <sheetName val="Tong_hop_thep14"/>
      <sheetName val="phan_tich_DG14"/>
      <sheetName val="gia_vat_lieu14"/>
      <sheetName val="gia_xe_may14"/>
      <sheetName val="gia_nhan_cong14"/>
      <sheetName val="BCC_(2)14"/>
      <sheetName val="Bao_cao14"/>
      <sheetName val="Bao_cao_214"/>
      <sheetName val="Khoi_luong14"/>
      <sheetName val="Khoi_luong_mat14"/>
      <sheetName val="Bang_ke14"/>
      <sheetName val="T_HopKL14"/>
      <sheetName val="S_Luong14"/>
      <sheetName val="D_Dap14"/>
      <sheetName val="Q_Toan14"/>
      <sheetName val="Phan_tich_chi_phi14"/>
      <sheetName val="Chi_phi_nen_theo_BVTC14"/>
      <sheetName val="nhan_cong_phu14"/>
      <sheetName val="nhan_cong_Hung14"/>
      <sheetName val="Nhan_cong14"/>
      <sheetName val="Khoi_luong_nen_theo_BVTC14"/>
      <sheetName val="cap_cho_cac_DT14"/>
      <sheetName val="Ung_-_hoan14"/>
      <sheetName val="CP_may14"/>
      <sheetName val="Phu_luc14"/>
      <sheetName val="Gia_trÞ14"/>
      <sheetName val="DS_them_luong_qui_4-200214"/>
      <sheetName val="Phuc_loi_2-9-0214"/>
      <sheetName val="Thuong_nhan_dip_21-12-0214"/>
      <sheetName val="Thuong_dip_nhan_danh_hieu_AHL14"/>
      <sheetName val="Thang_luong_thu_13_nam_200214"/>
      <sheetName val="Luong_SX#_dip_Tet_Qui_Mui(don14"/>
      <sheetName val="CT_Duong14"/>
      <sheetName val="D_gia14"/>
      <sheetName val="T_hop14"/>
      <sheetName val="CtP_tro14"/>
      <sheetName val="Nha_moi14"/>
      <sheetName val="TT-T_Tron_So_214"/>
      <sheetName val="Ct_Dam_14"/>
      <sheetName val="Ct_Duoi14"/>
      <sheetName val="Ct_Tren14"/>
      <sheetName val="D_giaMay14"/>
      <sheetName val="26+180-400_214"/>
      <sheetName val="26+180_Sub114"/>
      <sheetName val="26+180_Sub414"/>
      <sheetName val="26+180-400_5(k95)14"/>
      <sheetName val="26+400-620_3(k95)14"/>
      <sheetName val="26+400-640_1(k95)14"/>
      <sheetName val="26+960-27+150_914"/>
      <sheetName val="26+960-27+150_1014"/>
      <sheetName val="26+960-27+150_1114"/>
      <sheetName val="26+960-27+150_1214"/>
      <sheetName val="26+960-27+150_5(k95)14"/>
      <sheetName val="26+960-27+150_4(k95)14"/>
      <sheetName val="26+960-27+150_1(k95)14"/>
      <sheetName val="27+500-700_5(k95)14"/>
      <sheetName val="27+500-700_4(k95)14"/>
      <sheetName val="27+500-700_3(k95)14"/>
      <sheetName val="27+500-700_1(k95)14"/>
      <sheetName val="27+740-920_3(k95)14"/>
      <sheetName val="27+740-920_2114"/>
      <sheetName val="27+920-28+040_6,714"/>
      <sheetName val="27+920-28+040_1014"/>
      <sheetName val="27+920-28+160_Su314"/>
      <sheetName val="28+160-28+420_5K9514"/>
      <sheetName val="28+430-657_714"/>
      <sheetName val="Km28+430-657_814"/>
      <sheetName val="28+430-657_914"/>
      <sheetName val="28+430-667_1014"/>
      <sheetName val="28+430-657_1114"/>
      <sheetName val="28+430-657_4k9514"/>
      <sheetName val="28+500-657_1814"/>
      <sheetName val="28+520-657_1914"/>
      <sheetName val="C_TIEU14"/>
      <sheetName val="T_Luong14"/>
      <sheetName val="T_HAO14"/>
      <sheetName val="DT_TUYEN14"/>
      <sheetName val="DT_GIA14"/>
      <sheetName val="KHDT_(2)14"/>
      <sheetName val="CL_14"/>
      <sheetName val="KQ_(2)14"/>
      <sheetName val="Quang_Tri14"/>
      <sheetName val="Da_Nang14"/>
      <sheetName val="Quang_Nam14"/>
      <sheetName val="Quang_Ngai14"/>
      <sheetName val="TH_DH-QN14"/>
      <sheetName val="KP_HD14"/>
      <sheetName val="DB_HD14"/>
      <sheetName val="vat_tu14"/>
      <sheetName val="Thep_14"/>
      <sheetName val="Chi_tiet_Khoi_luong14"/>
      <sheetName val="TH_khoi_luong14"/>
      <sheetName val="Chiet_tinh_vat_lieu_14"/>
      <sheetName val="TH_KL_VL14"/>
      <sheetName val="AC_PC14"/>
      <sheetName val="TAI_TRONG14"/>
      <sheetName val="NOI_LUC14"/>
      <sheetName val="TINH_DUYET_THTT_CHINH14"/>
      <sheetName val="TDUYET_THTT_PHU14"/>
      <sheetName val="TINH_DAO_DONG_VA_DO_VONG14"/>
      <sheetName val="TINH_NEO14"/>
      <sheetName val="tong_hop_thanh_toan_thue14"/>
      <sheetName val="bang_ke_nop_thue14"/>
      <sheetName val="Tonh_hop_chi_phi14"/>
      <sheetName val="BK_chi_phi14"/>
      <sheetName val="KTra_DS_va_thue_GTGT14"/>
      <sheetName val="Kiãøm_tra_DS_thue_GTGT14"/>
      <sheetName val="XUAT(gia_von)14"/>
      <sheetName val="Xuat_(gia_ban)14"/>
      <sheetName val="Dchinh_TH_N-X-T14"/>
      <sheetName val="Tong_hop_N-X-T14"/>
      <sheetName val="thue_TH14"/>
      <sheetName val="tong_hop_200114"/>
      <sheetName val="qUYET_TOAN_THUE14"/>
      <sheetName val="BU_CTPH14"/>
      <sheetName val="BU_tran3+360_2214"/>
      <sheetName val="Tran3+360_2214"/>
      <sheetName val="BU_tran2+386_414"/>
      <sheetName val="Tran2+386_414"/>
      <sheetName val="DTcong_4-514"/>
      <sheetName val="Bu_1-214"/>
      <sheetName val="Bu_12-1314"/>
      <sheetName val="DTcong_12-1314"/>
      <sheetName val="DT_cong13-13+14"/>
      <sheetName val="BU-_nhanh14"/>
      <sheetName val="dtcong_nh1-214"/>
      <sheetName val="dtcong_nh0-114"/>
      <sheetName val="BU_11-1214"/>
      <sheetName val="DTcong_11-1214"/>
      <sheetName val="Pr-_CC14"/>
      <sheetName val="MD_3-414"/>
      <sheetName val="ND_3-414"/>
      <sheetName val="MD_1-214"/>
      <sheetName val="ND_1-214"/>
      <sheetName val="MD_0-114"/>
      <sheetName val="ND_0-114"/>
      <sheetName val="KL_tong14"/>
      <sheetName val="TH_(T1-6)14"/>
      <sheetName val="_NL14"/>
      <sheetName val="_NL_(2)14"/>
      <sheetName val="CDTHCT_(3)14"/>
      <sheetName val="thkl_(2)14"/>
      <sheetName val="long_tec14"/>
      <sheetName val="cd_viaK0-T614"/>
      <sheetName val="cdvia_T6-Tc2414"/>
      <sheetName val="cdvia_Tc24-T4614"/>
      <sheetName val="cd_btnL2k0+361-T1914"/>
      <sheetName val="CT_xa14"/>
      <sheetName val="CDTHU_CHI_T114"/>
      <sheetName val="THUCHI_214"/>
      <sheetName val="THU_CHI314"/>
      <sheetName val="THU_CHI_414"/>
      <sheetName val="THU_CHI514"/>
      <sheetName val="THU_CHI_614"/>
      <sheetName val="TU_CHI_714"/>
      <sheetName val="THU_CHI914"/>
      <sheetName val="THU_CHI_814"/>
      <sheetName val="THU_CHI_1014"/>
      <sheetName val="THU_CHI_1114"/>
      <sheetName val="THU_CHI_1214"/>
      <sheetName val="Xep_hang_20114"/>
      <sheetName val="toan_Cty14"/>
      <sheetName val="Cong_ty14"/>
      <sheetName val="XN_214"/>
      <sheetName val="XN_ong_CHi14"/>
      <sheetName val="N_XDCT&amp;_XKLD14"/>
      <sheetName val="CN_HCM14"/>
      <sheetName val="TT_XKLD(Nhan)14"/>
      <sheetName val="Ong_Hong14"/>
      <sheetName val="CN_hung_yen14"/>
      <sheetName val="Dong_nai14"/>
      <sheetName val="K249_K9814"/>
      <sheetName val="K249_K98_(2)14"/>
      <sheetName val="K251_K9814"/>
      <sheetName val="K251_SBase14"/>
      <sheetName val="K251_AC14"/>
      <sheetName val="K252_K9814"/>
      <sheetName val="K252_SBase14"/>
      <sheetName val="K252_AC14"/>
      <sheetName val="K253_K9814"/>
      <sheetName val="K253_Subbase14"/>
      <sheetName val="K253_Base_14"/>
      <sheetName val="K253_SBase14"/>
      <sheetName val="K253_AC14"/>
      <sheetName val="K255_SBase14"/>
      <sheetName val="K259_K9814"/>
      <sheetName val="K259_Subbase14"/>
      <sheetName val="K259_Base_14"/>
      <sheetName val="K259_AC14"/>
      <sheetName val="K260_K9814"/>
      <sheetName val="K260_Subbase14"/>
      <sheetName val="K260_Base14"/>
      <sheetName val="K260_AC14"/>
      <sheetName val="K261_K9814"/>
      <sheetName val="K261_Base14"/>
      <sheetName val="K261_AC14"/>
      <sheetName val="KL_Tram_Cty14"/>
      <sheetName val="Gam_may_Cty14"/>
      <sheetName val="KL_tram_KH14"/>
      <sheetName val="Gam_may_KH14"/>
      <sheetName val="Cach_dien14"/>
      <sheetName val="Mang_tai14"/>
      <sheetName val="KL_DDK14"/>
      <sheetName val="Mang_tai_DDK14"/>
      <sheetName val="KL_DDK0,414"/>
      <sheetName val="TT_Ky_thuat14"/>
      <sheetName val="CT_moi14"/>
      <sheetName val="Tu_dien14"/>
      <sheetName val="May_cat14"/>
      <sheetName val="Dao_Cly14"/>
      <sheetName val="Dao_Ptai14"/>
      <sheetName val="Tu_RMU14"/>
      <sheetName val="C_set14"/>
      <sheetName val="Sco_Cap14"/>
      <sheetName val="Sco_TB14"/>
      <sheetName val="TN_tram14"/>
      <sheetName val="TN_C_set14"/>
      <sheetName val="TN_TD_DDay14"/>
      <sheetName val="Phan_chung14"/>
      <sheetName val="cong_Q214"/>
      <sheetName val="T_U_luong_Q114"/>
      <sheetName val="T_U_luong_Q214"/>
      <sheetName val="T_U_luong_Q314"/>
      <sheetName val="Quyet_toan14"/>
      <sheetName val="Thu_hoi14"/>
      <sheetName val="Lai_vay14"/>
      <sheetName val="Tien_vay14"/>
      <sheetName val="Cong_no14"/>
      <sheetName val="Cop_pha14"/>
      <sheetName val="Gia_DAN14"/>
      <sheetName val="Phu_luc_HD14"/>
      <sheetName val="Gia_du_thau14"/>
      <sheetName val="Ca_xe14"/>
      <sheetName val="Dc_Dau14"/>
      <sheetName val="_o_to_Hien_814"/>
      <sheetName val="_o_to_Hien914"/>
      <sheetName val="_o_to_Hien1014"/>
      <sheetName val="_o_to_Hien1114"/>
      <sheetName val="_o_to_Hien12)14"/>
      <sheetName val="_o_to_Hien124"/>
      <sheetName val="_o_to_Hien214"/>
      <sheetName val="_o_to_Hien314"/>
      <sheetName val="_o_to_Hien414"/>
      <sheetName val="_o_to_Hien514"/>
      <sheetName val="_o_to_Phong_814"/>
      <sheetName val="_o_to_Phong914"/>
      <sheetName val="_o_to_Phong1014"/>
      <sheetName val="_o_to_Phong1114"/>
      <sheetName val="_o_to_Phong12)14"/>
      <sheetName val="_o_to_Phong124"/>
      <sheetName val="_o_to_Phong214"/>
      <sheetName val="_o_to_Phong314"/>
      <sheetName val="_o_to_Phong414"/>
      <sheetName val="_o_to_Phong514"/>
      <sheetName val="_o_to_Dung_8_14"/>
      <sheetName val="_D_tt_dau814"/>
      <sheetName val="_o_to_Dung_914"/>
      <sheetName val="_D9_tt_dau14"/>
      <sheetName val="_D10_tt_dau14"/>
      <sheetName val="_o_to_Dung_1014"/>
      <sheetName val="_o_to_Dung_1114"/>
      <sheetName val="_o_to_Dung_12)14"/>
      <sheetName val="_o_to_Dung_124"/>
      <sheetName val="_o_to_Dung214"/>
      <sheetName val="_o_to_Dung314"/>
      <sheetName val="_o_to_Dung414"/>
      <sheetName val="_o_totrongT10-1214"/>
      <sheetName val="_o_totrongT214"/>
      <sheetName val="_o_totrungT10-1214"/>
      <sheetName val="_o_toMinhT10-12_14"/>
      <sheetName val="_o_toMinhT214"/>
      <sheetName val="_o_toTrieuT10-12__14"/>
      <sheetName val="Luong_8_SP14"/>
      <sheetName val="Luong_9_SP_14"/>
      <sheetName val="Luong_10_SP_14"/>
      <sheetName val="Luong_11_SP_14"/>
      <sheetName val="Luong_12_SP14"/>
      <sheetName val="Luong_1_SP114"/>
      <sheetName val="Luong_2_SP214"/>
      <sheetName val="Luong_3_SP314"/>
      <sheetName val="Luong_4_SP414"/>
      <sheetName val="Luong_4_SP514"/>
      <sheetName val="KL_VL14"/>
      <sheetName val="QT_9-614"/>
      <sheetName val="Thuong_luu_HB14"/>
      <sheetName val="QT_Ky_T14"/>
      <sheetName val="bc_vt_TON_BAI14"/>
      <sheetName val="QT_Duoc_(Hai)14"/>
      <sheetName val="sent_to14"/>
      <sheetName val="KLTong_hop14"/>
      <sheetName val="Lan_can14"/>
      <sheetName val="Ranh_doc_(2)14"/>
      <sheetName val="Ranh_doc14"/>
      <sheetName val="Coc_tieu14"/>
      <sheetName val="Bien_bao14"/>
      <sheetName val="Nan_tuyen14"/>
      <sheetName val="Lan_114"/>
      <sheetName val="Lan__214"/>
      <sheetName val="Lan_314"/>
      <sheetName val="Gia_tri14"/>
      <sheetName val="Lan_514"/>
      <sheetName val="Cong_hop14"/>
      <sheetName val="kldukien_(107)14"/>
      <sheetName val="qui1_(2)14"/>
      <sheetName val="cap_so_lan_214"/>
      <sheetName val="cap_so_BHXH14"/>
      <sheetName val="tru_tien14"/>
      <sheetName val="yt_q214"/>
      <sheetName val="c45_t314"/>
      <sheetName val="c45_t614"/>
      <sheetName val="BHYT_Q3_200314"/>
      <sheetName val="C45_t714"/>
      <sheetName val="C47-t07_200314"/>
      <sheetName val="C45_t814"/>
      <sheetName val="C47-t08_200314"/>
      <sheetName val="C45_t0914"/>
      <sheetName val="C47-t09_200314"/>
      <sheetName val="C47_T1214"/>
      <sheetName val="BHYT_Q4-200314"/>
      <sheetName val="C45_T1014"/>
      <sheetName val="binh_do14"/>
      <sheetName val="cot_lieu14"/>
      <sheetName val="van_khuon14"/>
      <sheetName val="CT_BT14"/>
      <sheetName val="lay_mau14"/>
      <sheetName val="mat_ngoai_goi14"/>
      <sheetName val="coc_tram-bt14"/>
      <sheetName val="cong_bien_t1011"/>
      <sheetName val="luong_t9_11"/>
      <sheetName val="bb_t911"/>
      <sheetName val="KL_XL200011"/>
      <sheetName val="Chiet_tinh11"/>
      <sheetName val="Van_chuyen11"/>
      <sheetName val="THKP_(2)11"/>
      <sheetName val="T_Bi11"/>
      <sheetName val="Thiet_ke11"/>
      <sheetName val="K_luong11"/>
      <sheetName val="TT_L211"/>
      <sheetName val="TT_L111"/>
      <sheetName val="Thue_Ngoai11"/>
      <sheetName val="Dong_Dau11"/>
      <sheetName val="Dong_Dau_(2)11"/>
      <sheetName val="Sau_dong11"/>
      <sheetName val="Ma_xa11"/>
      <sheetName val="My_dinh11"/>
      <sheetName val="Tong_cong11"/>
      <sheetName val="Chi_tiet_-_Dv_lap11"/>
      <sheetName val="TH_KHTC11"/>
      <sheetName val="Gia_VL11"/>
      <sheetName val="Bang_gia_ca_may11"/>
      <sheetName val="Bang_luong_CB11"/>
      <sheetName val="Bang_P_tich_CT11"/>
      <sheetName val="D_toan_chi_tiet11"/>
      <sheetName val="Bang_TH_Dtoan11"/>
      <sheetName val="LUAN_CHUYEN11"/>
      <sheetName val="KE_QUY11"/>
      <sheetName val="LUONGGIAN_TIEP11"/>
      <sheetName val="VAY_VON11"/>
      <sheetName val="O_THAO11"/>
      <sheetName val="Q_TRUNG11"/>
      <sheetName val="Y_THANH11"/>
      <sheetName val="Sheet2_(2)11"/>
      <sheetName val="KH_2003_(moi_max)11"/>
      <sheetName val="Interim_payment11"/>
      <sheetName val="Bid_Sum11"/>
      <sheetName val="Item_B11"/>
      <sheetName val="Dg_A11"/>
      <sheetName val="Dg_B&amp;C11"/>
      <sheetName val="Material_at_site11"/>
      <sheetName val="Bang_VL11"/>
      <sheetName val="VL(No_V-c)11"/>
      <sheetName val="He_so11"/>
      <sheetName val="PL_Vua11"/>
      <sheetName val="Chitieu-dam_cac_loai11"/>
      <sheetName val="DG_Dam11"/>
      <sheetName val="DG_chung11"/>
      <sheetName val="VL-dac_chung11"/>
      <sheetName val="CT_1md_&amp;_dau_cong11"/>
      <sheetName val="Tong_hop11"/>
      <sheetName val="CT_cong11"/>
      <sheetName val="dg_cong11"/>
      <sheetName val="CDSL_(2)11"/>
      <sheetName val="__11"/>
      <sheetName val="san_vuon11"/>
      <sheetName val="khu_phu_tro11"/>
      <sheetName val="Thuyet_minh11"/>
      <sheetName val="be_tong11"/>
      <sheetName val="Tong_hop_thep11"/>
      <sheetName val="phan_tich_DG11"/>
      <sheetName val="gia_vat_lieu11"/>
      <sheetName val="gia_xe_may11"/>
      <sheetName val="gia_nhan_cong11"/>
      <sheetName val="BCC_(2)11"/>
      <sheetName val="Bao_cao11"/>
      <sheetName val="Bao_cao_211"/>
      <sheetName val="Khoi_luong11"/>
      <sheetName val="Khoi_luong_mat11"/>
      <sheetName val="Bang_ke11"/>
      <sheetName val="T_HopKL11"/>
      <sheetName val="S_Luong11"/>
      <sheetName val="D_Dap11"/>
      <sheetName val="Q_Toan11"/>
      <sheetName val="Phan_tich_chi_phi11"/>
      <sheetName val="Chi_phi_nen_theo_BVTC11"/>
      <sheetName val="nhan_cong_phu11"/>
      <sheetName val="nhan_cong_Hung11"/>
      <sheetName val="Nhan_cong11"/>
      <sheetName val="Khoi_luong_nen_theo_BVTC11"/>
      <sheetName val="cap_cho_cac_DT11"/>
      <sheetName val="Ung_-_hoan11"/>
      <sheetName val="CP_may11"/>
      <sheetName val="Phu_luc11"/>
      <sheetName val="Gia_trÞ11"/>
      <sheetName val="DS_them_luong_qui_4-200211"/>
      <sheetName val="Phuc_loi_2-9-0211"/>
      <sheetName val="Thuong_nhan_dip_21-12-0211"/>
      <sheetName val="Thuong_dip_nhan_danh_hieu_AHL11"/>
      <sheetName val="Thang_luong_thu_13_nam_200211"/>
      <sheetName val="Luong_SX#_dip_Tet_Qui_Mui(don11"/>
      <sheetName val="CT_Duong11"/>
      <sheetName val="D_gia11"/>
      <sheetName val="T_hop11"/>
      <sheetName val="CtP_tro11"/>
      <sheetName val="Nha_moi11"/>
      <sheetName val="TT-T_Tron_So_211"/>
      <sheetName val="Ct_Dam_11"/>
      <sheetName val="Ct_Duoi11"/>
      <sheetName val="Ct_Tren11"/>
      <sheetName val="D_giaMay11"/>
      <sheetName val="26+180-400_211"/>
      <sheetName val="26+180_Sub111"/>
      <sheetName val="26+180_Sub411"/>
      <sheetName val="26+180-400_5(k95)11"/>
      <sheetName val="26+400-620_3(k95)11"/>
      <sheetName val="26+400-640_1(k95)11"/>
      <sheetName val="26+960-27+150_911"/>
      <sheetName val="26+960-27+150_1011"/>
      <sheetName val="26+960-27+150_1111"/>
      <sheetName val="26+960-27+150_1211"/>
      <sheetName val="26+960-27+150_5(k95)11"/>
      <sheetName val="26+960-27+150_4(k95)11"/>
      <sheetName val="26+960-27+150_1(k95)11"/>
      <sheetName val="27+500-700_5(k95)11"/>
      <sheetName val="27+500-700_4(k95)11"/>
      <sheetName val="27+500-700_3(k95)11"/>
      <sheetName val="27+500-700_1(k95)11"/>
      <sheetName val="27+740-920_3(k95)11"/>
      <sheetName val="27+740-920_2111"/>
      <sheetName val="27+920-28+040_6,711"/>
      <sheetName val="27+920-28+040_1011"/>
      <sheetName val="27+920-28+160_Su311"/>
      <sheetName val="28+160-28+420_5K9511"/>
      <sheetName val="28+430-657_711"/>
      <sheetName val="Km28+430-657_811"/>
      <sheetName val="28+430-657_911"/>
      <sheetName val="28+430-667_1011"/>
      <sheetName val="28+430-657_1111"/>
      <sheetName val="28+430-657_4k9511"/>
      <sheetName val="28+500-657_1811"/>
      <sheetName val="28+520-657_1911"/>
      <sheetName val="C_TIEU11"/>
      <sheetName val="T_Luong11"/>
      <sheetName val="T_HAO11"/>
      <sheetName val="DT_TUYEN11"/>
      <sheetName val="DT_GIA11"/>
      <sheetName val="KHDT_(2)11"/>
      <sheetName val="CL_11"/>
      <sheetName val="KQ_(2)11"/>
      <sheetName val="Quang_Tri11"/>
      <sheetName val="Da_Nang11"/>
      <sheetName val="Quang_Nam11"/>
      <sheetName val="Quang_Ngai11"/>
      <sheetName val="TH_DH-QN11"/>
      <sheetName val="KP_HD11"/>
      <sheetName val="DB_HD11"/>
      <sheetName val="vat_tu11"/>
      <sheetName val="Thep_11"/>
      <sheetName val="Chi_tiet_Khoi_luong11"/>
      <sheetName val="TH_khoi_luong11"/>
      <sheetName val="Chiet_tinh_vat_lieu_11"/>
      <sheetName val="TH_KL_VL11"/>
      <sheetName val="AC_PC11"/>
      <sheetName val="TAI_TRONG11"/>
      <sheetName val="NOI_LUC11"/>
      <sheetName val="TINH_DUYET_THTT_CHINH11"/>
      <sheetName val="TDUYET_THTT_PHU11"/>
      <sheetName val="TINH_DAO_DONG_VA_DO_VONG11"/>
      <sheetName val="TINH_NEO11"/>
      <sheetName val="tong_hop_thanh_toan_thue11"/>
      <sheetName val="bang_ke_nop_thue11"/>
      <sheetName val="Tonh_hop_chi_phi11"/>
      <sheetName val="BK_chi_phi11"/>
      <sheetName val="KTra_DS_va_thue_GTGT11"/>
      <sheetName val="Kiãøm_tra_DS_thue_GTGT11"/>
      <sheetName val="XUAT(gia_von)11"/>
      <sheetName val="Xuat_(gia_ban)11"/>
      <sheetName val="Dchinh_TH_N-X-T11"/>
      <sheetName val="Tong_hop_N-X-T11"/>
      <sheetName val="thue_TH11"/>
      <sheetName val="tong_hop_200111"/>
      <sheetName val="qUYET_TOAN_THUE11"/>
      <sheetName val="BU_CTPH11"/>
      <sheetName val="BU_tran3+360_2211"/>
      <sheetName val="Tran3+360_2211"/>
      <sheetName val="BU_tran2+386_411"/>
      <sheetName val="Tran2+386_411"/>
      <sheetName val="DTcong_4-511"/>
      <sheetName val="Bu_1-211"/>
      <sheetName val="Bu_12-1311"/>
      <sheetName val="DTcong_12-1311"/>
      <sheetName val="DT_cong13-13+11"/>
      <sheetName val="BU-_nhanh11"/>
      <sheetName val="dtcong_nh1-211"/>
      <sheetName val="dtcong_nh0-111"/>
      <sheetName val="BU_11-1211"/>
      <sheetName val="DTcong_11-1211"/>
      <sheetName val="Pr-_CC11"/>
      <sheetName val="MD_3-411"/>
      <sheetName val="ND_3-411"/>
      <sheetName val="MD_1-211"/>
      <sheetName val="ND_1-211"/>
      <sheetName val="MD_0-111"/>
      <sheetName val="ND_0-111"/>
      <sheetName val="KL_tong11"/>
      <sheetName val="TH_(T1-6)11"/>
      <sheetName val="_NL11"/>
      <sheetName val="_NL_(2)11"/>
      <sheetName val="CDTHCT_(3)11"/>
      <sheetName val="thkl_(2)11"/>
      <sheetName val="long_tec11"/>
      <sheetName val="cd_viaK0-T611"/>
      <sheetName val="cdvia_T6-Tc2411"/>
      <sheetName val="cdvia_Tc24-T4611"/>
      <sheetName val="cd_btnL2k0+361-T1911"/>
      <sheetName val="CT_xa11"/>
      <sheetName val="CDTHU_CHI_T111"/>
      <sheetName val="THUCHI_211"/>
      <sheetName val="THU_CHI311"/>
      <sheetName val="THU_CHI_411"/>
      <sheetName val="THU_CHI511"/>
      <sheetName val="THU_CHI_611"/>
      <sheetName val="TU_CHI_711"/>
      <sheetName val="THU_CHI911"/>
      <sheetName val="THU_CHI_811"/>
      <sheetName val="THU_CHI_1011"/>
      <sheetName val="THU_CHI_1111"/>
      <sheetName val="THU_CHI_1211"/>
      <sheetName val="Xep_hang_20111"/>
      <sheetName val="toan_Cty11"/>
      <sheetName val="Cong_ty11"/>
      <sheetName val="XN_211"/>
      <sheetName val="XN_ong_CHi11"/>
      <sheetName val="N_XDCT&amp;_XKLD11"/>
      <sheetName val="CN_HCM11"/>
      <sheetName val="TT_XKLD(Nhan)11"/>
      <sheetName val="Ong_Hong11"/>
      <sheetName val="CN_hung_yen11"/>
      <sheetName val="Dong_nai11"/>
      <sheetName val="K249_K9811"/>
      <sheetName val="K249_K98_(2)11"/>
      <sheetName val="K251_K9811"/>
      <sheetName val="K251_SBase11"/>
      <sheetName val="K251_AC11"/>
      <sheetName val="K252_K9811"/>
      <sheetName val="K252_SBase11"/>
      <sheetName val="K252_AC11"/>
      <sheetName val="K253_K9811"/>
      <sheetName val="K253_Subbase11"/>
      <sheetName val="K253_Base_11"/>
      <sheetName val="K253_SBase11"/>
      <sheetName val="K253_AC11"/>
      <sheetName val="K255_SBase11"/>
      <sheetName val="K259_K9811"/>
      <sheetName val="K259_Subbase11"/>
      <sheetName val="K259_Base_11"/>
      <sheetName val="K259_AC11"/>
      <sheetName val="K260_K9811"/>
      <sheetName val="K260_Subbase11"/>
      <sheetName val="K260_Base11"/>
      <sheetName val="K260_AC11"/>
      <sheetName val="K261_K9811"/>
      <sheetName val="K261_Base11"/>
      <sheetName val="K261_AC11"/>
      <sheetName val="KL_Tram_Cty11"/>
      <sheetName val="Gam_may_Cty11"/>
      <sheetName val="KL_tram_KH11"/>
      <sheetName val="Gam_may_KH11"/>
      <sheetName val="Cach_dien11"/>
      <sheetName val="Mang_tai11"/>
      <sheetName val="KL_DDK11"/>
      <sheetName val="Mang_tai_DDK11"/>
      <sheetName val="KL_DDK0,411"/>
      <sheetName val="TT_Ky_thuat11"/>
      <sheetName val="CT_moi11"/>
      <sheetName val="Tu_dien11"/>
      <sheetName val="May_cat11"/>
      <sheetName val="Dao_Cly11"/>
      <sheetName val="Dao_Ptai11"/>
      <sheetName val="Tu_RMU11"/>
      <sheetName val="C_set11"/>
      <sheetName val="Sco_Cap11"/>
      <sheetName val="Sco_TB11"/>
      <sheetName val="TN_tram11"/>
      <sheetName val="TN_C_set11"/>
      <sheetName val="TN_TD_DDay11"/>
      <sheetName val="Phan_chung11"/>
      <sheetName val="cong_Q211"/>
      <sheetName val="T_U_luong_Q111"/>
      <sheetName val="T_U_luong_Q211"/>
      <sheetName val="T_U_luong_Q311"/>
      <sheetName val="Quyet_toan11"/>
      <sheetName val="Thu_hoi11"/>
      <sheetName val="Lai_vay11"/>
      <sheetName val="Tien_vay11"/>
      <sheetName val="Cong_no11"/>
      <sheetName val="Cop_pha11"/>
      <sheetName val="Gia_DAN11"/>
      <sheetName val="Phu_luc_HD11"/>
      <sheetName val="Gia_du_thau11"/>
      <sheetName val="Ca_xe11"/>
      <sheetName val="Dc_Dau11"/>
      <sheetName val="_o_to_Hien_811"/>
      <sheetName val="_o_to_Hien911"/>
      <sheetName val="_o_to_Hien1011"/>
      <sheetName val="_o_to_Hien1111"/>
      <sheetName val="_o_to_Hien12)11"/>
      <sheetName val="_o_to_Hien121"/>
      <sheetName val="_o_to_Hien211"/>
      <sheetName val="_o_to_Hien311"/>
      <sheetName val="_o_to_Hien411"/>
      <sheetName val="_o_to_Hien511"/>
      <sheetName val="_o_to_Phong_811"/>
      <sheetName val="_o_to_Phong911"/>
      <sheetName val="_o_to_Phong1011"/>
      <sheetName val="_o_to_Phong1111"/>
      <sheetName val="_o_to_Phong12)11"/>
      <sheetName val="_o_to_Phong121"/>
      <sheetName val="_o_to_Phong211"/>
      <sheetName val="_o_to_Phong311"/>
      <sheetName val="_o_to_Phong411"/>
      <sheetName val="_o_to_Phong511"/>
      <sheetName val="_o_to_Dung_8_11"/>
      <sheetName val="_D_tt_dau811"/>
      <sheetName val="_o_to_Dung_911"/>
      <sheetName val="_D9_tt_dau11"/>
      <sheetName val="_D10_tt_dau11"/>
      <sheetName val="_o_to_Dung_1011"/>
      <sheetName val="_o_to_Dung_1111"/>
      <sheetName val="_o_to_Dung_12)11"/>
      <sheetName val="_o_to_Dung_121"/>
      <sheetName val="_o_to_Dung211"/>
      <sheetName val="_o_to_Dung311"/>
      <sheetName val="_o_to_Dung411"/>
      <sheetName val="_o_totrongT10-1211"/>
      <sheetName val="_o_totrongT211"/>
      <sheetName val="_o_totrungT10-1211"/>
      <sheetName val="_o_toMinhT10-12_11"/>
      <sheetName val="_o_toMinhT211"/>
      <sheetName val="_o_toTrieuT10-12__11"/>
      <sheetName val="Luong_8_SP11"/>
      <sheetName val="Luong_9_SP_11"/>
      <sheetName val="Luong_10_SP_11"/>
      <sheetName val="Luong_11_SP_11"/>
      <sheetName val="Luong_12_SP11"/>
      <sheetName val="Luong_1_SP111"/>
      <sheetName val="Luong_2_SP211"/>
      <sheetName val="Luong_3_SP311"/>
      <sheetName val="Luong_4_SP411"/>
      <sheetName val="Luong_4_SP511"/>
      <sheetName val="KL_VL11"/>
      <sheetName val="QT_9-611"/>
      <sheetName val="Thuong_luu_HB11"/>
      <sheetName val="QT_Ky_T11"/>
      <sheetName val="bc_vt_TON_BAI11"/>
      <sheetName val="QT_Duoc_(Hai)11"/>
      <sheetName val="sent_to11"/>
      <sheetName val="KLTong_hop11"/>
      <sheetName val="Lan_can11"/>
      <sheetName val="Ranh_doc_(2)11"/>
      <sheetName val="Ranh_doc11"/>
      <sheetName val="Coc_tieu11"/>
      <sheetName val="Bien_bao11"/>
      <sheetName val="Nan_tuyen11"/>
      <sheetName val="Lan_111"/>
      <sheetName val="Lan__211"/>
      <sheetName val="Lan_311"/>
      <sheetName val="Gia_tri11"/>
      <sheetName val="Lan_511"/>
      <sheetName val="Cong_hop11"/>
      <sheetName val="kldukien_(107)11"/>
      <sheetName val="qui1_(2)11"/>
      <sheetName val="cap_so_lan_211"/>
      <sheetName val="cap_so_BHXH11"/>
      <sheetName val="tru_tien11"/>
      <sheetName val="yt_q211"/>
      <sheetName val="c45_t311"/>
      <sheetName val="c45_t611"/>
      <sheetName val="BHYT_Q3_200311"/>
      <sheetName val="C45_t711"/>
      <sheetName val="C47-t07_200311"/>
      <sheetName val="C45_t811"/>
      <sheetName val="C47-t08_200311"/>
      <sheetName val="C45_t0911"/>
      <sheetName val="C47-t09_200311"/>
      <sheetName val="C47_T1211"/>
      <sheetName val="BHYT_Q4-200311"/>
      <sheetName val="C45_T1011"/>
      <sheetName val="binh_do11"/>
      <sheetName val="cot_lieu11"/>
      <sheetName val="van_khuon11"/>
      <sheetName val="CT_BT11"/>
      <sheetName val="lay_mau11"/>
      <sheetName val="mat_ngoai_goi11"/>
      <sheetName val="coc_tram-bt11"/>
      <sheetName val="cong_bien_t1013"/>
      <sheetName val="luong_t9_13"/>
      <sheetName val="bb_t913"/>
      <sheetName val="KL_XL200013"/>
      <sheetName val="Chiet_tinh13"/>
      <sheetName val="Van_chuyen13"/>
      <sheetName val="THKP_(2)13"/>
      <sheetName val="T_Bi13"/>
      <sheetName val="Thiet_ke13"/>
      <sheetName val="K_luong13"/>
      <sheetName val="TT_L213"/>
      <sheetName val="TT_L113"/>
      <sheetName val="Thue_Ngoai13"/>
      <sheetName val="Dong_Dau13"/>
      <sheetName val="Dong_Dau_(2)13"/>
      <sheetName val="Sau_dong13"/>
      <sheetName val="Ma_xa13"/>
      <sheetName val="My_dinh13"/>
      <sheetName val="Tong_cong13"/>
      <sheetName val="Chi_tiet_-_Dv_lap13"/>
      <sheetName val="TH_KHTC13"/>
      <sheetName val="Gia_VL13"/>
      <sheetName val="Bang_gia_ca_may13"/>
      <sheetName val="Bang_luong_CB13"/>
      <sheetName val="Bang_P_tich_CT13"/>
      <sheetName val="D_toan_chi_tiet13"/>
      <sheetName val="Bang_TH_Dtoan13"/>
      <sheetName val="LUAN_CHUYEN13"/>
      <sheetName val="KE_QUY13"/>
      <sheetName val="LUONGGIAN_TIEP13"/>
      <sheetName val="VAY_VON13"/>
      <sheetName val="O_THAO13"/>
      <sheetName val="Q_TRUNG13"/>
      <sheetName val="Y_THANH13"/>
      <sheetName val="Sheet2_(2)13"/>
      <sheetName val="KH_2003_(moi_max)13"/>
      <sheetName val="Interim_payment13"/>
      <sheetName val="Bid_Sum13"/>
      <sheetName val="Item_B13"/>
      <sheetName val="Dg_A13"/>
      <sheetName val="Dg_B&amp;C13"/>
      <sheetName val="Material_at_site13"/>
      <sheetName val="Bang_VL13"/>
      <sheetName val="VL(No_V-c)13"/>
      <sheetName val="He_so13"/>
      <sheetName val="PL_Vua13"/>
      <sheetName val="Chitieu-dam_cac_loai13"/>
      <sheetName val="DG_Dam13"/>
      <sheetName val="DG_chung13"/>
      <sheetName val="VL-dac_chung13"/>
      <sheetName val="CT_1md_&amp;_dau_cong13"/>
      <sheetName val="Tong_hop13"/>
      <sheetName val="CT_cong13"/>
      <sheetName val="dg_cong13"/>
      <sheetName val="CDSL_(2)13"/>
      <sheetName val="__13"/>
      <sheetName val="san_vuon13"/>
      <sheetName val="khu_phu_tro13"/>
      <sheetName val="Thuyet_minh13"/>
      <sheetName val="be_tong13"/>
      <sheetName val="Tong_hop_thep13"/>
      <sheetName val="phan_tich_DG13"/>
      <sheetName val="gia_vat_lieu13"/>
      <sheetName val="gia_xe_may13"/>
      <sheetName val="gia_nhan_cong13"/>
      <sheetName val="BCC_(2)13"/>
      <sheetName val="Bao_cao13"/>
      <sheetName val="Bao_cao_213"/>
      <sheetName val="Khoi_luong13"/>
      <sheetName val="Khoi_luong_mat13"/>
      <sheetName val="Bang_ke13"/>
      <sheetName val="T_HopKL13"/>
      <sheetName val="S_Luong13"/>
      <sheetName val="D_Dap13"/>
      <sheetName val="Q_Toan13"/>
      <sheetName val="Phan_tich_chi_phi13"/>
      <sheetName val="Chi_phi_nen_theo_BVTC13"/>
      <sheetName val="nhan_cong_phu13"/>
      <sheetName val="nhan_cong_Hung13"/>
      <sheetName val="Nhan_cong13"/>
      <sheetName val="Khoi_luong_nen_theo_BVTC13"/>
      <sheetName val="cap_cho_cac_DT13"/>
      <sheetName val="Ung_-_hoan13"/>
      <sheetName val="CP_may13"/>
      <sheetName val="Phu_luc13"/>
      <sheetName val="Gia_trÞ13"/>
      <sheetName val="DS_them_luong_qui_4-200213"/>
      <sheetName val="Phuc_loi_2-9-0213"/>
      <sheetName val="Thuong_nhan_dip_21-12-0213"/>
      <sheetName val="Thuong_dip_nhan_danh_hieu_AHL13"/>
      <sheetName val="Thang_luong_thu_13_nam_200213"/>
      <sheetName val="Luong_SX#_dip_Tet_Qui_Mui(don13"/>
      <sheetName val="CT_Duong13"/>
      <sheetName val="D_gia13"/>
      <sheetName val="T_hop13"/>
      <sheetName val="CtP_tro13"/>
      <sheetName val="Nha_moi13"/>
      <sheetName val="TT-T_Tron_So_213"/>
      <sheetName val="Ct_Dam_13"/>
      <sheetName val="Ct_Duoi13"/>
      <sheetName val="Ct_Tren13"/>
      <sheetName val="D_giaMay13"/>
      <sheetName val="26+180-400_213"/>
      <sheetName val="26+180_Sub113"/>
      <sheetName val="26+180_Sub413"/>
      <sheetName val="26+180-400_5(k95)13"/>
      <sheetName val="26+400-620_3(k95)13"/>
      <sheetName val="26+400-640_1(k95)13"/>
      <sheetName val="26+960-27+150_913"/>
      <sheetName val="26+960-27+150_1013"/>
      <sheetName val="26+960-27+150_1113"/>
      <sheetName val="26+960-27+150_1213"/>
      <sheetName val="26+960-27+150_5(k95)13"/>
      <sheetName val="26+960-27+150_4(k95)13"/>
      <sheetName val="26+960-27+150_1(k95)13"/>
      <sheetName val="27+500-700_5(k95)13"/>
      <sheetName val="27+500-700_4(k95)13"/>
      <sheetName val="27+500-700_3(k95)13"/>
      <sheetName val="27+500-700_1(k95)13"/>
      <sheetName val="27+740-920_3(k95)13"/>
      <sheetName val="27+740-920_2113"/>
      <sheetName val="27+920-28+040_6,713"/>
      <sheetName val="27+920-28+040_1013"/>
      <sheetName val="27+920-28+160_Su313"/>
      <sheetName val="28+160-28+420_5K9513"/>
      <sheetName val="28+430-657_713"/>
      <sheetName val="Km28+430-657_813"/>
      <sheetName val="28+430-657_913"/>
      <sheetName val="28+430-667_1013"/>
      <sheetName val="28+430-657_1113"/>
      <sheetName val="28+430-657_4k9513"/>
      <sheetName val="28+500-657_1813"/>
      <sheetName val="28+520-657_1913"/>
      <sheetName val="C_TIEU13"/>
      <sheetName val="T_Luong13"/>
      <sheetName val="T_HAO13"/>
      <sheetName val="DT_TUYEN13"/>
      <sheetName val="DT_GIA13"/>
      <sheetName val="KHDT_(2)13"/>
      <sheetName val="CL_13"/>
      <sheetName val="KQ_(2)13"/>
      <sheetName val="Quang_Tri13"/>
      <sheetName val="Da_Nang13"/>
      <sheetName val="Quang_Nam13"/>
      <sheetName val="Quang_Ngai13"/>
      <sheetName val="TH_DH-QN13"/>
      <sheetName val="KP_HD13"/>
      <sheetName val="DB_HD13"/>
      <sheetName val="vat_tu13"/>
      <sheetName val="Thep_13"/>
      <sheetName val="Chi_tiet_Khoi_luong13"/>
      <sheetName val="TH_khoi_luong13"/>
      <sheetName val="Chiet_tinh_vat_lieu_13"/>
      <sheetName val="TH_KL_VL13"/>
      <sheetName val="AC_PC13"/>
      <sheetName val="TAI_TRONG13"/>
      <sheetName val="NOI_LUC13"/>
      <sheetName val="TINH_DUYET_THTT_CHINH13"/>
      <sheetName val="TDUYET_THTT_PHU13"/>
      <sheetName val="TINH_DAO_DONG_VA_DO_VONG13"/>
      <sheetName val="TINH_NEO13"/>
      <sheetName val="tong_hop_thanh_toan_thue13"/>
      <sheetName val="bang_ke_nop_thue13"/>
      <sheetName val="Tonh_hop_chi_phi13"/>
      <sheetName val="BK_chi_phi13"/>
      <sheetName val="KTra_DS_va_thue_GTGT13"/>
      <sheetName val="Kiãøm_tra_DS_thue_GTGT13"/>
      <sheetName val="XUAT(gia_von)13"/>
      <sheetName val="Xuat_(gia_ban)13"/>
      <sheetName val="Dchinh_TH_N-X-T13"/>
      <sheetName val="Tong_hop_N-X-T13"/>
      <sheetName val="thue_TH13"/>
      <sheetName val="tong_hop_200113"/>
      <sheetName val="qUYET_TOAN_THUE13"/>
      <sheetName val="BU_CTPH13"/>
      <sheetName val="BU_tran3+360_2213"/>
      <sheetName val="Tran3+360_2213"/>
      <sheetName val="BU_tran2+386_413"/>
      <sheetName val="Tran2+386_413"/>
      <sheetName val="DTcong_4-513"/>
      <sheetName val="Bu_1-213"/>
      <sheetName val="Bu_12-1313"/>
      <sheetName val="DTcong_12-1313"/>
      <sheetName val="DT_cong13-13+13"/>
      <sheetName val="BU-_nhanh13"/>
      <sheetName val="dtcong_nh1-213"/>
      <sheetName val="dtcong_nh0-113"/>
      <sheetName val="BU_11-1213"/>
      <sheetName val="DTcong_11-1213"/>
      <sheetName val="Pr-_CC13"/>
      <sheetName val="MD_3-413"/>
      <sheetName val="ND_3-413"/>
      <sheetName val="MD_1-213"/>
      <sheetName val="ND_1-213"/>
      <sheetName val="MD_0-113"/>
      <sheetName val="ND_0-113"/>
      <sheetName val="KL_tong13"/>
      <sheetName val="TH_(T1-6)13"/>
      <sheetName val="_NL13"/>
      <sheetName val="_NL_(2)13"/>
      <sheetName val="CDTHCT_(3)13"/>
      <sheetName val="thkl_(2)13"/>
      <sheetName val="long_tec13"/>
      <sheetName val="cd_viaK0-T613"/>
      <sheetName val="cdvia_T6-Tc2413"/>
      <sheetName val="cdvia_Tc24-T4613"/>
      <sheetName val="cd_btnL2k0+361-T1913"/>
      <sheetName val="CT_xa13"/>
      <sheetName val="CDTHU_CHI_T113"/>
      <sheetName val="THUCHI_213"/>
      <sheetName val="THU_CHI313"/>
      <sheetName val="THU_CHI_413"/>
      <sheetName val="THU_CHI513"/>
      <sheetName val="THU_CHI_613"/>
      <sheetName val="TU_CHI_713"/>
      <sheetName val="THU_CHI913"/>
      <sheetName val="THU_CHI_813"/>
      <sheetName val="THU_CHI_1013"/>
      <sheetName val="THU_CHI_1113"/>
      <sheetName val="THU_CHI_1213"/>
      <sheetName val="Xep_hang_20113"/>
      <sheetName val="toan_Cty13"/>
      <sheetName val="Cong_ty13"/>
      <sheetName val="XN_213"/>
      <sheetName val="XN_ong_CHi13"/>
      <sheetName val="N_XDCT&amp;_XKLD13"/>
      <sheetName val="CN_HCM13"/>
      <sheetName val="TT_XKLD(Nhan)13"/>
      <sheetName val="Ong_Hong13"/>
      <sheetName val="CN_hung_yen13"/>
      <sheetName val="Dong_nai13"/>
      <sheetName val="K249_K9813"/>
      <sheetName val="K249_K98_(2)13"/>
      <sheetName val="K251_K9813"/>
      <sheetName val="K251_SBase13"/>
      <sheetName val="K251_AC13"/>
      <sheetName val="K252_K9813"/>
      <sheetName val="K252_SBase13"/>
      <sheetName val="K252_AC13"/>
      <sheetName val="K253_K9813"/>
      <sheetName val="K253_Subbase13"/>
      <sheetName val="K253_Base_13"/>
      <sheetName val="K253_SBase13"/>
      <sheetName val="K253_AC13"/>
      <sheetName val="K255_SBase13"/>
      <sheetName val="K259_K9813"/>
      <sheetName val="K259_Subbase13"/>
      <sheetName val="K259_Base_13"/>
      <sheetName val="K259_AC13"/>
      <sheetName val="K260_K9813"/>
      <sheetName val="K260_Subbase13"/>
      <sheetName val="K260_Base13"/>
      <sheetName val="K260_AC13"/>
      <sheetName val="K261_K9813"/>
      <sheetName val="K261_Base13"/>
      <sheetName val="K261_AC13"/>
      <sheetName val="KL_Tram_Cty13"/>
      <sheetName val="Gam_may_Cty13"/>
      <sheetName val="KL_tram_KH13"/>
      <sheetName val="Gam_may_KH13"/>
      <sheetName val="Cach_dien13"/>
      <sheetName val="Mang_tai13"/>
      <sheetName val="KL_DDK13"/>
      <sheetName val="Mang_tai_DDK13"/>
      <sheetName val="KL_DDK0,413"/>
      <sheetName val="TT_Ky_thuat13"/>
      <sheetName val="CT_moi13"/>
      <sheetName val="Tu_dien13"/>
      <sheetName val="May_cat13"/>
      <sheetName val="Dao_Cly13"/>
      <sheetName val="Dao_Ptai13"/>
      <sheetName val="Tu_RMU13"/>
      <sheetName val="C_set13"/>
      <sheetName val="Sco_Cap13"/>
      <sheetName val="Sco_TB13"/>
      <sheetName val="TN_tram13"/>
      <sheetName val="TN_C_set13"/>
      <sheetName val="TN_TD_DDay13"/>
      <sheetName val="Phan_chung13"/>
      <sheetName val="cong_Q213"/>
      <sheetName val="T_U_luong_Q113"/>
      <sheetName val="T_U_luong_Q213"/>
      <sheetName val="T_U_luong_Q313"/>
      <sheetName val="Quyet_toan13"/>
      <sheetName val="Thu_hoi13"/>
      <sheetName val="Lai_vay13"/>
      <sheetName val="Tien_vay13"/>
      <sheetName val="Cong_no13"/>
      <sheetName val="Cop_pha13"/>
      <sheetName val="Gia_DAN13"/>
      <sheetName val="Phu_luc_HD13"/>
      <sheetName val="Gia_du_thau13"/>
      <sheetName val="Ca_xe13"/>
      <sheetName val="Dc_Dau13"/>
      <sheetName val="_o_to_Hien_813"/>
      <sheetName val="_o_to_Hien913"/>
      <sheetName val="_o_to_Hien1013"/>
      <sheetName val="_o_to_Hien1113"/>
      <sheetName val="_o_to_Hien12)13"/>
      <sheetName val="_o_to_Hien123"/>
      <sheetName val="_o_to_Hien213"/>
      <sheetName val="_o_to_Hien313"/>
      <sheetName val="_o_to_Hien413"/>
      <sheetName val="_o_to_Hien513"/>
      <sheetName val="_o_to_Phong_813"/>
      <sheetName val="_o_to_Phong913"/>
      <sheetName val="_o_to_Phong1013"/>
      <sheetName val="_o_to_Phong1113"/>
      <sheetName val="_o_to_Phong12)13"/>
      <sheetName val="_o_to_Phong123"/>
      <sheetName val="_o_to_Phong213"/>
      <sheetName val="_o_to_Phong313"/>
      <sheetName val="_o_to_Phong413"/>
      <sheetName val="_o_to_Phong513"/>
      <sheetName val="_o_to_Dung_8_13"/>
      <sheetName val="_D_tt_dau813"/>
      <sheetName val="_o_to_Dung_913"/>
      <sheetName val="_D9_tt_dau13"/>
      <sheetName val="_D10_tt_dau13"/>
      <sheetName val="_o_to_Dung_1013"/>
      <sheetName val="_o_to_Dung_1113"/>
      <sheetName val="_o_to_Dung_12)13"/>
      <sheetName val="_o_to_Dung_123"/>
      <sheetName val="_o_to_Dung213"/>
      <sheetName val="_o_to_Dung313"/>
      <sheetName val="_o_to_Dung413"/>
      <sheetName val="_o_totrongT10-1213"/>
      <sheetName val="_o_totrongT213"/>
      <sheetName val="_o_totrungT10-1213"/>
      <sheetName val="_o_toMinhT10-12_13"/>
      <sheetName val="_o_toMinhT213"/>
      <sheetName val="_o_toTrieuT10-12__13"/>
      <sheetName val="Luong_8_SP13"/>
      <sheetName val="Luong_9_SP_13"/>
      <sheetName val="Luong_10_SP_13"/>
      <sheetName val="Luong_11_SP_13"/>
      <sheetName val="Luong_12_SP13"/>
      <sheetName val="Luong_1_SP113"/>
      <sheetName val="Luong_2_SP213"/>
      <sheetName val="Luong_3_SP313"/>
      <sheetName val="Luong_4_SP413"/>
      <sheetName val="Luong_4_SP513"/>
      <sheetName val="KL_VL13"/>
      <sheetName val="QT_9-613"/>
      <sheetName val="Thuong_luu_HB13"/>
      <sheetName val="QT_Ky_T13"/>
      <sheetName val="bc_vt_TON_BAI13"/>
      <sheetName val="QT_Duoc_(Hai)13"/>
      <sheetName val="sent_to13"/>
      <sheetName val="KLTong_hop13"/>
      <sheetName val="Lan_can13"/>
      <sheetName val="Ranh_doc_(2)13"/>
      <sheetName val="Ranh_doc13"/>
      <sheetName val="Coc_tieu13"/>
      <sheetName val="Bien_bao13"/>
      <sheetName val="Nan_tuyen13"/>
      <sheetName val="Lan_113"/>
      <sheetName val="Lan__213"/>
      <sheetName val="Lan_313"/>
      <sheetName val="Gia_tri13"/>
      <sheetName val="Lan_513"/>
      <sheetName val="Cong_hop13"/>
      <sheetName val="kldukien_(107)13"/>
      <sheetName val="qui1_(2)13"/>
      <sheetName val="cap_so_lan_213"/>
      <sheetName val="cap_so_BHXH13"/>
      <sheetName val="tru_tien13"/>
      <sheetName val="yt_q213"/>
      <sheetName val="c45_t313"/>
      <sheetName val="c45_t613"/>
      <sheetName val="BHYT_Q3_200313"/>
      <sheetName val="C45_t713"/>
      <sheetName val="C47-t07_200313"/>
      <sheetName val="C45_t813"/>
      <sheetName val="C47-t08_200313"/>
      <sheetName val="C45_t0913"/>
      <sheetName val="C47-t09_200313"/>
      <sheetName val="C47_T1213"/>
      <sheetName val="BHYT_Q4-200313"/>
      <sheetName val="C45_T1013"/>
      <sheetName val="binh_do13"/>
      <sheetName val="cot_lieu13"/>
      <sheetName val="van_khuon13"/>
      <sheetName val="CT_BT13"/>
      <sheetName val="lay_mau13"/>
      <sheetName val="mat_ngoai_goi13"/>
      <sheetName val="coc_tram-bt13"/>
      <sheetName val="cong_bien_t1012"/>
      <sheetName val="luong_t9_12"/>
      <sheetName val="bb_t912"/>
      <sheetName val="KL_XL200012"/>
      <sheetName val="Chiet_tinh12"/>
      <sheetName val="Van_chuyen12"/>
      <sheetName val="THKP_(2)12"/>
      <sheetName val="T_Bi12"/>
      <sheetName val="Thiet_ke12"/>
      <sheetName val="K_luong12"/>
      <sheetName val="TT_L212"/>
      <sheetName val="TT_L112"/>
      <sheetName val="Thue_Ngoai12"/>
      <sheetName val="Dong_Dau12"/>
      <sheetName val="Dong_Dau_(2)12"/>
      <sheetName val="Sau_dong12"/>
      <sheetName val="Ma_xa12"/>
      <sheetName val="My_dinh12"/>
      <sheetName val="Tong_cong12"/>
      <sheetName val="Chi_tiet_-_Dv_lap12"/>
      <sheetName val="TH_KHTC12"/>
      <sheetName val="Gia_VL12"/>
      <sheetName val="Bang_gia_ca_may12"/>
      <sheetName val="Bang_luong_CB12"/>
      <sheetName val="Bang_P_tich_CT12"/>
      <sheetName val="D_toan_chi_tiet12"/>
      <sheetName val="Bang_TH_Dtoan12"/>
      <sheetName val="LUAN_CHUYEN12"/>
      <sheetName val="KE_QUY12"/>
      <sheetName val="LUONGGIAN_TIEP12"/>
      <sheetName val="VAY_VON12"/>
      <sheetName val="O_THAO12"/>
      <sheetName val="Q_TRUNG12"/>
      <sheetName val="Y_THANH12"/>
      <sheetName val="Sheet2_(2)12"/>
      <sheetName val="KH_2003_(moi_max)12"/>
      <sheetName val="Interim_payment12"/>
      <sheetName val="Bid_Sum12"/>
      <sheetName val="Item_B12"/>
      <sheetName val="Dg_A12"/>
      <sheetName val="Dg_B&amp;C12"/>
      <sheetName val="Material_at_site12"/>
      <sheetName val="Bang_VL12"/>
      <sheetName val="VL(No_V-c)12"/>
      <sheetName val="He_so12"/>
      <sheetName val="PL_Vua12"/>
      <sheetName val="Chitieu-dam_cac_loai12"/>
      <sheetName val="DG_Dam12"/>
      <sheetName val="DG_chung12"/>
      <sheetName val="VL-dac_chung12"/>
      <sheetName val="CT_1md_&amp;_dau_cong12"/>
      <sheetName val="Tong_hop12"/>
      <sheetName val="CT_cong12"/>
      <sheetName val="dg_cong12"/>
      <sheetName val="CDSL_(2)12"/>
      <sheetName val="__12"/>
      <sheetName val="san_vuon12"/>
      <sheetName val="khu_phu_tro12"/>
      <sheetName val="Thuyet_minh12"/>
      <sheetName val="be_tong12"/>
      <sheetName val="Tong_hop_thep12"/>
      <sheetName val="phan_tich_DG12"/>
      <sheetName val="gia_vat_lieu12"/>
      <sheetName val="gia_xe_may12"/>
      <sheetName val="gia_nhan_cong12"/>
      <sheetName val="BCC_(2)12"/>
      <sheetName val="Bao_cao12"/>
      <sheetName val="Bao_cao_212"/>
      <sheetName val="Khoi_luong12"/>
      <sheetName val="Khoi_luong_mat12"/>
      <sheetName val="Bang_ke12"/>
      <sheetName val="T_HopKL12"/>
      <sheetName val="S_Luong12"/>
      <sheetName val="D_Dap12"/>
      <sheetName val="Q_Toan12"/>
      <sheetName val="Phan_tich_chi_phi12"/>
      <sheetName val="Chi_phi_nen_theo_BVTC12"/>
      <sheetName val="nhan_cong_phu12"/>
      <sheetName val="nhan_cong_Hung12"/>
      <sheetName val="Nhan_cong12"/>
      <sheetName val="Khoi_luong_nen_theo_BVTC12"/>
      <sheetName val="cap_cho_cac_DT12"/>
      <sheetName val="Ung_-_hoan12"/>
      <sheetName val="CP_may12"/>
      <sheetName val="Phu_luc12"/>
      <sheetName val="Gia_trÞ12"/>
      <sheetName val="DS_them_luong_qui_4-200212"/>
      <sheetName val="Phuc_loi_2-9-0212"/>
      <sheetName val="Thuong_nhan_dip_21-12-0212"/>
      <sheetName val="Thuong_dip_nhan_danh_hieu_AHL12"/>
      <sheetName val="Thang_luong_thu_13_nam_200212"/>
      <sheetName val="Luong_SX#_dip_Tet_Qui_Mui(don12"/>
      <sheetName val="CT_Duong12"/>
      <sheetName val="D_gia12"/>
      <sheetName val="T_hop12"/>
      <sheetName val="CtP_tro12"/>
      <sheetName val="Nha_moi12"/>
      <sheetName val="TT-T_Tron_So_212"/>
      <sheetName val="Ct_Dam_12"/>
      <sheetName val="Ct_Duoi12"/>
      <sheetName val="Ct_Tren12"/>
      <sheetName val="D_giaMay12"/>
      <sheetName val="26+180-400_212"/>
      <sheetName val="26+180_Sub112"/>
      <sheetName val="26+180_Sub412"/>
      <sheetName val="26+180-400_5(k95)12"/>
      <sheetName val="26+400-620_3(k95)12"/>
      <sheetName val="26+400-640_1(k95)12"/>
      <sheetName val="26+960-27+150_912"/>
      <sheetName val="26+960-27+150_1012"/>
      <sheetName val="26+960-27+150_1112"/>
      <sheetName val="26+960-27+150_1212"/>
      <sheetName val="26+960-27+150_5(k95)12"/>
      <sheetName val="26+960-27+150_4(k95)12"/>
      <sheetName val="26+960-27+150_1(k95)12"/>
      <sheetName val="27+500-700_5(k95)12"/>
      <sheetName val="27+500-700_4(k95)12"/>
      <sheetName val="27+500-700_3(k95)12"/>
      <sheetName val="27+500-700_1(k95)12"/>
      <sheetName val="27+740-920_3(k95)12"/>
      <sheetName val="27+740-920_2112"/>
      <sheetName val="27+920-28+040_6,712"/>
      <sheetName val="27+920-28+040_1012"/>
      <sheetName val="27+920-28+160_Su312"/>
      <sheetName val="28+160-28+420_5K9512"/>
      <sheetName val="28+430-657_712"/>
      <sheetName val="Km28+430-657_812"/>
      <sheetName val="28+430-657_912"/>
      <sheetName val="28+430-667_1012"/>
      <sheetName val="28+430-657_1112"/>
      <sheetName val="28+430-657_4k9512"/>
      <sheetName val="28+500-657_1812"/>
      <sheetName val="28+520-657_1912"/>
      <sheetName val="C_TIEU12"/>
      <sheetName val="T_Luong12"/>
      <sheetName val="T_HAO12"/>
      <sheetName val="DT_TUYEN12"/>
      <sheetName val="DT_GIA12"/>
      <sheetName val="KHDT_(2)12"/>
      <sheetName val="CL_12"/>
      <sheetName val="KQ_(2)12"/>
      <sheetName val="Quang_Tri12"/>
      <sheetName val="Da_Nang12"/>
      <sheetName val="Quang_Nam12"/>
      <sheetName val="Quang_Ngai12"/>
      <sheetName val="TH_DH-QN12"/>
      <sheetName val="KP_HD12"/>
      <sheetName val="DB_HD12"/>
      <sheetName val="vat_tu12"/>
      <sheetName val="Thep_12"/>
      <sheetName val="Chi_tiet_Khoi_luong12"/>
      <sheetName val="TH_khoi_luong12"/>
      <sheetName val="Chiet_tinh_vat_lieu_12"/>
      <sheetName val="TH_KL_VL12"/>
      <sheetName val="AC_PC12"/>
      <sheetName val="TAI_TRONG12"/>
      <sheetName val="NOI_LUC12"/>
      <sheetName val="TINH_DUYET_THTT_CHINH12"/>
      <sheetName val="TDUYET_THTT_PHU12"/>
      <sheetName val="TINH_DAO_DONG_VA_DO_VONG12"/>
      <sheetName val="TINH_NEO12"/>
      <sheetName val="tong_hop_thanh_toan_thue12"/>
      <sheetName val="bang_ke_nop_thue12"/>
      <sheetName val="Tonh_hop_chi_phi12"/>
      <sheetName val="BK_chi_phi12"/>
      <sheetName val="KTra_DS_va_thue_GTGT12"/>
      <sheetName val="Kiãøm_tra_DS_thue_GTGT12"/>
      <sheetName val="XUAT(gia_von)12"/>
      <sheetName val="Xuat_(gia_ban)12"/>
      <sheetName val="Dchinh_TH_N-X-T12"/>
      <sheetName val="Tong_hop_N-X-T12"/>
      <sheetName val="thue_TH12"/>
      <sheetName val="tong_hop_200112"/>
      <sheetName val="qUYET_TOAN_THUE12"/>
      <sheetName val="BU_CTPH12"/>
      <sheetName val="BU_tran3+360_2212"/>
      <sheetName val="Tran3+360_2212"/>
      <sheetName val="BU_tran2+386_412"/>
      <sheetName val="Tran2+386_412"/>
      <sheetName val="DTcong_4-512"/>
      <sheetName val="Bu_1-212"/>
      <sheetName val="Bu_12-1312"/>
      <sheetName val="DTcong_12-1312"/>
      <sheetName val="DT_cong13-13+12"/>
      <sheetName val="BU-_nhanh12"/>
      <sheetName val="dtcong_nh1-212"/>
      <sheetName val="dtcong_nh0-112"/>
      <sheetName val="BU_11-1212"/>
      <sheetName val="DTcong_11-1212"/>
      <sheetName val="Pr-_CC12"/>
      <sheetName val="MD_3-412"/>
      <sheetName val="ND_3-412"/>
      <sheetName val="MD_1-212"/>
      <sheetName val="ND_1-212"/>
      <sheetName val="MD_0-112"/>
      <sheetName val="ND_0-112"/>
      <sheetName val="KL_tong12"/>
      <sheetName val="TH_(T1-6)12"/>
      <sheetName val="_NL12"/>
      <sheetName val="_NL_(2)12"/>
      <sheetName val="CDTHCT_(3)12"/>
      <sheetName val="thkl_(2)12"/>
      <sheetName val="long_tec12"/>
      <sheetName val="cd_viaK0-T612"/>
      <sheetName val="cdvia_T6-Tc2412"/>
      <sheetName val="cdvia_Tc24-T4612"/>
      <sheetName val="cd_btnL2k0+361-T1912"/>
      <sheetName val="CT_xa12"/>
      <sheetName val="CDTHU_CHI_T112"/>
      <sheetName val="THUCHI_212"/>
      <sheetName val="THU_CHI312"/>
      <sheetName val="THU_CHI_412"/>
      <sheetName val="THU_CHI512"/>
      <sheetName val="THU_CHI_612"/>
      <sheetName val="TU_CHI_712"/>
      <sheetName val="THU_CHI912"/>
      <sheetName val="THU_CHI_812"/>
      <sheetName val="THU_CHI_1012"/>
      <sheetName val="THU_CHI_1112"/>
      <sheetName val="THU_CHI_1212"/>
      <sheetName val="Xep_hang_20112"/>
      <sheetName val="toan_Cty12"/>
      <sheetName val="Cong_ty12"/>
      <sheetName val="XN_212"/>
      <sheetName val="XN_ong_CHi12"/>
      <sheetName val="N_XDCT&amp;_XKLD12"/>
      <sheetName val="CN_HCM12"/>
      <sheetName val="TT_XKLD(Nhan)12"/>
      <sheetName val="Ong_Hong12"/>
      <sheetName val="CN_hung_yen12"/>
      <sheetName val="Dong_nai12"/>
      <sheetName val="K249_K9812"/>
      <sheetName val="K249_K98_(2)12"/>
      <sheetName val="K251_K9812"/>
      <sheetName val="K251_SBase12"/>
      <sheetName val="K251_AC12"/>
      <sheetName val="K252_K9812"/>
      <sheetName val="K252_SBase12"/>
      <sheetName val="K252_AC12"/>
      <sheetName val="K253_K9812"/>
      <sheetName val="K253_Subbase12"/>
      <sheetName val="K253_Base_12"/>
      <sheetName val="K253_SBase12"/>
      <sheetName val="K253_AC12"/>
      <sheetName val="K255_SBase12"/>
      <sheetName val="K259_K9812"/>
      <sheetName val="K259_Subbase12"/>
      <sheetName val="K259_Base_12"/>
      <sheetName val="K259_AC12"/>
      <sheetName val="K260_K9812"/>
      <sheetName val="K260_Subbase12"/>
      <sheetName val="K260_Base12"/>
      <sheetName val="K260_AC12"/>
      <sheetName val="K261_K9812"/>
      <sheetName val="K261_Base12"/>
      <sheetName val="K261_AC12"/>
      <sheetName val="KL_Tram_Cty12"/>
      <sheetName val="Gam_may_Cty12"/>
      <sheetName val="KL_tram_KH12"/>
      <sheetName val="Gam_may_KH12"/>
      <sheetName val="Cach_dien12"/>
      <sheetName val="Mang_tai12"/>
      <sheetName val="KL_DDK12"/>
      <sheetName val="Mang_tai_DDK12"/>
      <sheetName val="KL_DDK0,412"/>
      <sheetName val="TT_Ky_thuat12"/>
      <sheetName val="CT_moi12"/>
      <sheetName val="Tu_dien12"/>
      <sheetName val="May_cat12"/>
      <sheetName val="Dao_Cly12"/>
      <sheetName val="Dao_Ptai12"/>
      <sheetName val="Tu_RMU12"/>
      <sheetName val="C_set12"/>
      <sheetName val="Sco_Cap12"/>
      <sheetName val="Sco_TB12"/>
      <sheetName val="TN_tram12"/>
      <sheetName val="TN_C_set12"/>
      <sheetName val="TN_TD_DDay12"/>
      <sheetName val="Phan_chung12"/>
      <sheetName val="cong_Q212"/>
      <sheetName val="T_U_luong_Q112"/>
      <sheetName val="T_U_luong_Q212"/>
      <sheetName val="T_U_luong_Q312"/>
      <sheetName val="Quyet_toan12"/>
      <sheetName val="Thu_hoi12"/>
      <sheetName val="Lai_vay12"/>
      <sheetName val="Tien_vay12"/>
      <sheetName val="Cong_no12"/>
      <sheetName val="Cop_pha12"/>
      <sheetName val="Gia_DAN12"/>
      <sheetName val="Phu_luc_HD12"/>
      <sheetName val="Gia_du_thau12"/>
      <sheetName val="Ca_xe12"/>
      <sheetName val="Dc_Dau12"/>
      <sheetName val="_o_to_Hien_812"/>
      <sheetName val="_o_to_Hien912"/>
      <sheetName val="_o_to_Hien1012"/>
      <sheetName val="_o_to_Hien1112"/>
      <sheetName val="_o_to_Hien12)12"/>
      <sheetName val="_o_to_Hien122"/>
      <sheetName val="_o_to_Hien212"/>
      <sheetName val="_o_to_Hien312"/>
      <sheetName val="_o_to_Hien412"/>
      <sheetName val="_o_to_Hien512"/>
      <sheetName val="_o_to_Phong_812"/>
      <sheetName val="_o_to_Phong912"/>
      <sheetName val="_o_to_Phong1012"/>
      <sheetName val="_o_to_Phong1112"/>
      <sheetName val="_o_to_Phong12)12"/>
      <sheetName val="_o_to_Phong122"/>
      <sheetName val="_o_to_Phong212"/>
      <sheetName val="_o_to_Phong312"/>
      <sheetName val="_o_to_Phong412"/>
      <sheetName val="_o_to_Phong512"/>
      <sheetName val="_o_to_Dung_8_12"/>
      <sheetName val="_D_tt_dau812"/>
      <sheetName val="_o_to_Dung_912"/>
      <sheetName val="_D9_tt_dau12"/>
      <sheetName val="_D10_tt_dau12"/>
      <sheetName val="_o_to_Dung_1012"/>
      <sheetName val="_o_to_Dung_1112"/>
      <sheetName val="_o_to_Dung_12)12"/>
      <sheetName val="_o_to_Dung_122"/>
      <sheetName val="_o_to_Dung212"/>
      <sheetName val="_o_to_Dung312"/>
      <sheetName val="_o_to_Dung412"/>
      <sheetName val="_o_totrongT10-1212"/>
      <sheetName val="_o_totrongT212"/>
      <sheetName val="_o_totrungT10-1212"/>
      <sheetName val="_o_toMinhT10-12_12"/>
      <sheetName val="_o_toMinhT212"/>
      <sheetName val="_o_toTrieuT10-12__12"/>
      <sheetName val="Luong_8_SP12"/>
      <sheetName val="Luong_9_SP_12"/>
      <sheetName val="Luong_10_SP_12"/>
      <sheetName val="Luong_11_SP_12"/>
      <sheetName val="Luong_12_SP12"/>
      <sheetName val="Luong_1_SP112"/>
      <sheetName val="Luong_2_SP212"/>
      <sheetName val="Luong_3_SP312"/>
      <sheetName val="Luong_4_SP412"/>
      <sheetName val="Luong_4_SP512"/>
      <sheetName val="KL_VL12"/>
      <sheetName val="QT_9-612"/>
      <sheetName val="Thuong_luu_HB12"/>
      <sheetName val="QT_Ky_T12"/>
      <sheetName val="bc_vt_TON_BAI12"/>
      <sheetName val="QT_Duoc_(Hai)12"/>
      <sheetName val="sent_to12"/>
      <sheetName val="KLTong_hop12"/>
      <sheetName val="Lan_can12"/>
      <sheetName val="Ranh_doc_(2)12"/>
      <sheetName val="Ranh_doc12"/>
      <sheetName val="Coc_tieu12"/>
      <sheetName val="Bien_bao12"/>
      <sheetName val="Nan_tuyen12"/>
      <sheetName val="Lan_112"/>
      <sheetName val="Lan__212"/>
      <sheetName val="Lan_312"/>
      <sheetName val="Gia_tri12"/>
      <sheetName val="Lan_512"/>
      <sheetName val="Cong_hop12"/>
      <sheetName val="kldukien_(107)12"/>
      <sheetName val="qui1_(2)12"/>
      <sheetName val="cap_so_lan_212"/>
      <sheetName val="cap_so_BHXH12"/>
      <sheetName val="tru_tien12"/>
      <sheetName val="yt_q212"/>
      <sheetName val="c45_t312"/>
      <sheetName val="c45_t612"/>
      <sheetName val="BHYT_Q3_200312"/>
      <sheetName val="C45_t712"/>
      <sheetName val="C47-t07_200312"/>
      <sheetName val="C45_t812"/>
      <sheetName val="C47-t08_200312"/>
      <sheetName val="C45_t0912"/>
      <sheetName val="C47-t09_200312"/>
      <sheetName val="C47_T1212"/>
      <sheetName val="BHYT_Q4-200312"/>
      <sheetName val="C45_T1012"/>
      <sheetName val="binh_do12"/>
      <sheetName val="cot_lieu12"/>
      <sheetName val="van_khuon12"/>
      <sheetName val="CT_BT12"/>
      <sheetName val="lay_mau12"/>
      <sheetName val="mat_ngoai_goi12"/>
      <sheetName val="coc_tram-bt12"/>
      <sheetName val="cong_bien_t1015"/>
      <sheetName val="luong_t9_15"/>
      <sheetName val="bb_t915"/>
      <sheetName val="KL_XL200015"/>
      <sheetName val="Chiet_tinh15"/>
      <sheetName val="Van_chuyen15"/>
      <sheetName val="THKP_(2)15"/>
      <sheetName val="T_Bi15"/>
      <sheetName val="Thiet_ke15"/>
      <sheetName val="K_luong15"/>
      <sheetName val="TT_L215"/>
      <sheetName val="TT_L115"/>
      <sheetName val="Thue_Ngoai15"/>
      <sheetName val="Dong_Dau15"/>
      <sheetName val="Dong_Dau_(2)15"/>
      <sheetName val="Sau_dong15"/>
      <sheetName val="Ma_xa15"/>
      <sheetName val="My_dinh15"/>
      <sheetName val="Tong_cong15"/>
      <sheetName val="Chi_tiet_-_Dv_lap15"/>
      <sheetName val="TH_KHTC15"/>
      <sheetName val="Gia_VL15"/>
      <sheetName val="Bang_gia_ca_may15"/>
      <sheetName val="Bang_luong_CB15"/>
      <sheetName val="Bang_P_tich_CT15"/>
      <sheetName val="D_toan_chi_tiet15"/>
      <sheetName val="Bang_TH_Dtoan15"/>
      <sheetName val="LUAN_CHUYEN15"/>
      <sheetName val="KE_QUY15"/>
      <sheetName val="LUONGGIAN_TIEP15"/>
      <sheetName val="VAY_VON15"/>
      <sheetName val="O_THAO15"/>
      <sheetName val="Q_TRUNG15"/>
      <sheetName val="Y_THANH15"/>
      <sheetName val="Sheet2_(2)15"/>
      <sheetName val="KH_2003_(moi_max)15"/>
      <sheetName val="Interim_payment15"/>
      <sheetName val="Bid_Sum15"/>
      <sheetName val="Item_B15"/>
      <sheetName val="Dg_A15"/>
      <sheetName val="Dg_B&amp;C15"/>
      <sheetName val="Material_at_site15"/>
      <sheetName val="Bang_VL15"/>
      <sheetName val="VL(No_V-c)15"/>
      <sheetName val="He_so15"/>
      <sheetName val="PL_Vua15"/>
      <sheetName val="Chitieu-dam_cac_loai15"/>
      <sheetName val="DG_Dam15"/>
      <sheetName val="DG_chung15"/>
      <sheetName val="VL-dac_chung15"/>
      <sheetName val="CT_1md_&amp;_dau_cong15"/>
      <sheetName val="Tong_hop15"/>
      <sheetName val="CT_cong15"/>
      <sheetName val="dg_cong15"/>
      <sheetName val="CDSL_(2)15"/>
      <sheetName val="__15"/>
      <sheetName val="san_vuon15"/>
      <sheetName val="khu_phu_tro15"/>
      <sheetName val="Thuyet_minh15"/>
      <sheetName val="be_tong15"/>
      <sheetName val="Tong_hop_thep15"/>
      <sheetName val="phan_tich_DG15"/>
      <sheetName val="gia_vat_lieu15"/>
      <sheetName val="gia_xe_may15"/>
      <sheetName val="gia_nhan_cong15"/>
      <sheetName val="BCC_(2)15"/>
      <sheetName val="Bao_cao15"/>
      <sheetName val="Bao_cao_215"/>
      <sheetName val="Khoi_luong15"/>
      <sheetName val="Khoi_luong_mat15"/>
      <sheetName val="Bang_ke15"/>
      <sheetName val="T_HopKL15"/>
      <sheetName val="S_Luong15"/>
      <sheetName val="D_Dap15"/>
      <sheetName val="Q_Toan15"/>
      <sheetName val="Phan_tich_chi_phi15"/>
      <sheetName val="Chi_phi_nen_theo_BVTC15"/>
      <sheetName val="nhan_cong_phu15"/>
      <sheetName val="nhan_cong_Hung15"/>
      <sheetName val="Nhan_cong15"/>
      <sheetName val="Khoi_luong_nen_theo_BVTC15"/>
      <sheetName val="cap_cho_cac_DT15"/>
      <sheetName val="Ung_-_hoan15"/>
      <sheetName val="CP_may15"/>
      <sheetName val="Phu_luc15"/>
      <sheetName val="Gia_trÞ15"/>
      <sheetName val="DS_them_luong_qui_4-200215"/>
      <sheetName val="Phuc_loi_2-9-0215"/>
      <sheetName val="Thuong_nhan_dip_21-12-0215"/>
      <sheetName val="Thuong_dip_nhan_danh_hieu_AHL15"/>
      <sheetName val="Thang_luong_thu_13_nam_200215"/>
      <sheetName val="Luong_SX#_dip_Tet_Qui_Mui(don15"/>
      <sheetName val="CT_Duong15"/>
      <sheetName val="D_gia15"/>
      <sheetName val="T_hop15"/>
      <sheetName val="CtP_tro15"/>
      <sheetName val="Nha_moi15"/>
      <sheetName val="TT-T_Tron_So_215"/>
      <sheetName val="Ct_Dam_15"/>
      <sheetName val="Ct_Duoi15"/>
      <sheetName val="Ct_Tren15"/>
      <sheetName val="D_giaMay15"/>
      <sheetName val="26+180-400_215"/>
      <sheetName val="26+180_Sub115"/>
      <sheetName val="26+180_Sub415"/>
      <sheetName val="26+180-400_5(k95)15"/>
      <sheetName val="26+400-620_3(k95)15"/>
      <sheetName val="26+400-640_1(k95)15"/>
      <sheetName val="26+960-27+150_915"/>
      <sheetName val="26+960-27+150_1015"/>
      <sheetName val="26+960-27+150_1115"/>
      <sheetName val="26+960-27+150_1215"/>
      <sheetName val="26+960-27+150_5(k95)15"/>
      <sheetName val="26+960-27+150_4(k95)15"/>
      <sheetName val="26+960-27+150_1(k95)15"/>
      <sheetName val="27+500-700_5(k95)15"/>
      <sheetName val="27+500-700_4(k95)15"/>
      <sheetName val="27+500-700_3(k95)15"/>
      <sheetName val="27+500-700_1(k95)15"/>
      <sheetName val="27+740-920_3(k95)15"/>
      <sheetName val="27+740-920_2115"/>
      <sheetName val="27+920-28+040_6,715"/>
      <sheetName val="27+920-28+040_1015"/>
      <sheetName val="27+920-28+160_Su315"/>
      <sheetName val="28+160-28+420_5K9515"/>
      <sheetName val="28+430-657_715"/>
      <sheetName val="Km28+430-657_815"/>
      <sheetName val="28+430-657_915"/>
      <sheetName val="28+430-667_1015"/>
      <sheetName val="28+430-657_1115"/>
      <sheetName val="28+430-657_4k9515"/>
      <sheetName val="28+500-657_1815"/>
      <sheetName val="28+520-657_1915"/>
      <sheetName val="C_TIEU15"/>
      <sheetName val="T_Luong15"/>
      <sheetName val="T_HAO15"/>
      <sheetName val="DT_TUYEN15"/>
      <sheetName val="DT_GIA15"/>
      <sheetName val="KHDT_(2)15"/>
      <sheetName val="CL_15"/>
      <sheetName val="KQ_(2)15"/>
      <sheetName val="Quang_Tri15"/>
      <sheetName val="Da_Nang15"/>
      <sheetName val="Quang_Nam15"/>
      <sheetName val="Quang_Ngai15"/>
      <sheetName val="TH_DH-QN15"/>
      <sheetName val="KP_HD15"/>
      <sheetName val="DB_HD15"/>
      <sheetName val="vat_tu15"/>
      <sheetName val="Thep_15"/>
      <sheetName val="Chi_tiet_Khoi_luong15"/>
      <sheetName val="TH_khoi_luong15"/>
      <sheetName val="Chiet_tinh_vat_lieu_15"/>
      <sheetName val="TH_KL_VL15"/>
      <sheetName val="AC_PC15"/>
      <sheetName val="TAI_TRONG15"/>
      <sheetName val="NOI_LUC15"/>
      <sheetName val="TINH_DUYET_THTT_CHINH15"/>
      <sheetName val="TDUYET_THTT_PHU15"/>
      <sheetName val="TINH_DAO_DONG_VA_DO_VONG15"/>
      <sheetName val="TINH_NEO15"/>
      <sheetName val="tong_hop_thanh_toan_thue15"/>
      <sheetName val="bang_ke_nop_thue15"/>
      <sheetName val="Tonh_hop_chi_phi15"/>
      <sheetName val="BK_chi_phi15"/>
      <sheetName val="KTra_DS_va_thue_GTGT15"/>
      <sheetName val="Kiãøm_tra_DS_thue_GTGT15"/>
      <sheetName val="XUAT(gia_von)15"/>
      <sheetName val="Xuat_(gia_ban)15"/>
      <sheetName val="Dchinh_TH_N-X-T15"/>
      <sheetName val="Tong_hop_N-X-T15"/>
      <sheetName val="thue_TH15"/>
      <sheetName val="tong_hop_200115"/>
      <sheetName val="qUYET_TOAN_THUE15"/>
      <sheetName val="BU_CTPH15"/>
      <sheetName val="BU_tran3+360_2215"/>
      <sheetName val="Tran3+360_2215"/>
      <sheetName val="BU_tran2+386_415"/>
      <sheetName val="Tran2+386_415"/>
      <sheetName val="DTcong_4-515"/>
      <sheetName val="Bu_1-215"/>
      <sheetName val="Bu_12-1315"/>
      <sheetName val="DTcong_12-1315"/>
      <sheetName val="DT_cong13-13+15"/>
      <sheetName val="BU-_nhanh15"/>
      <sheetName val="dtcong_nh1-215"/>
      <sheetName val="dtcong_nh0-115"/>
      <sheetName val="BU_11-1215"/>
      <sheetName val="DTcong_11-1215"/>
      <sheetName val="Pr-_CC15"/>
      <sheetName val="MD_3-415"/>
      <sheetName val="ND_3-415"/>
      <sheetName val="MD_1-215"/>
      <sheetName val="ND_1-215"/>
      <sheetName val="MD_0-115"/>
      <sheetName val="ND_0-115"/>
      <sheetName val="KL_tong15"/>
      <sheetName val="TH_(T1-6)15"/>
      <sheetName val="_NL15"/>
      <sheetName val="_NL_(2)15"/>
      <sheetName val="CDTHCT_(3)15"/>
      <sheetName val="thkl_(2)15"/>
      <sheetName val="long_tec15"/>
      <sheetName val="cd_viaK0-T615"/>
      <sheetName val="cdvia_T6-Tc2415"/>
      <sheetName val="cdvia_Tc24-T4615"/>
      <sheetName val="cd_btnL2k0+361-T1915"/>
      <sheetName val="CT_xa15"/>
      <sheetName val="CDTHU_CHI_T115"/>
      <sheetName val="THUCHI_215"/>
      <sheetName val="THU_CHI315"/>
      <sheetName val="THU_CHI_415"/>
      <sheetName val="THU_CHI515"/>
      <sheetName val="THU_CHI_615"/>
      <sheetName val="TU_CHI_715"/>
      <sheetName val="THU_CHI915"/>
      <sheetName val="THU_CHI_815"/>
      <sheetName val="THU_CHI_1015"/>
      <sheetName val="THU_CHI_1115"/>
      <sheetName val="THU_CHI_1215"/>
      <sheetName val="Xep_hang_20115"/>
      <sheetName val="toan_Cty15"/>
      <sheetName val="Cong_ty15"/>
      <sheetName val="XN_215"/>
      <sheetName val="XN_ong_CHi15"/>
      <sheetName val="N_XDCT&amp;_XKLD15"/>
      <sheetName val="CN_HCM15"/>
      <sheetName val="TT_XKLD(Nhan)15"/>
      <sheetName val="Ong_Hong15"/>
      <sheetName val="CN_hung_yen15"/>
      <sheetName val="Dong_nai15"/>
      <sheetName val="K249_K9815"/>
      <sheetName val="K249_K98_(2)15"/>
      <sheetName val="K251_K9815"/>
      <sheetName val="K251_SBase15"/>
      <sheetName val="K251_AC15"/>
      <sheetName val="K252_K9815"/>
      <sheetName val="K252_SBase15"/>
      <sheetName val="K252_AC15"/>
      <sheetName val="K253_K9815"/>
      <sheetName val="K253_Subbase15"/>
      <sheetName val="K253_Base_15"/>
      <sheetName val="K253_SBase15"/>
      <sheetName val="K253_AC15"/>
      <sheetName val="K255_SBase15"/>
      <sheetName val="K259_K9815"/>
      <sheetName val="K259_Subbase15"/>
      <sheetName val="K259_Base_15"/>
      <sheetName val="K259_AC15"/>
      <sheetName val="K260_K9815"/>
      <sheetName val="K260_Subbase15"/>
      <sheetName val="K260_Base15"/>
      <sheetName val="K260_AC15"/>
      <sheetName val="K261_K9815"/>
      <sheetName val="K261_Base15"/>
      <sheetName val="K261_AC15"/>
      <sheetName val="KL_Tram_Cty15"/>
      <sheetName val="Gam_may_Cty15"/>
      <sheetName val="KL_tram_KH15"/>
      <sheetName val="Gam_may_KH15"/>
      <sheetName val="Cach_dien15"/>
      <sheetName val="Mang_tai15"/>
      <sheetName val="KL_DDK15"/>
      <sheetName val="Mang_tai_DDK15"/>
      <sheetName val="KL_DDK0,415"/>
      <sheetName val="TT_Ky_thuat15"/>
      <sheetName val="CT_moi15"/>
      <sheetName val="Tu_dien15"/>
      <sheetName val="May_cat15"/>
      <sheetName val="Dao_Cly15"/>
      <sheetName val="Dao_Ptai15"/>
      <sheetName val="Tu_RMU15"/>
      <sheetName val="C_set15"/>
      <sheetName val="Sco_Cap15"/>
      <sheetName val="Sco_TB15"/>
      <sheetName val="TN_tram15"/>
      <sheetName val="TN_C_set15"/>
      <sheetName val="TN_TD_DDay15"/>
      <sheetName val="Phan_chung15"/>
      <sheetName val="cong_Q215"/>
      <sheetName val="T_U_luong_Q115"/>
      <sheetName val="T_U_luong_Q215"/>
      <sheetName val="T_U_luong_Q315"/>
      <sheetName val="Quyet_toan15"/>
      <sheetName val="Thu_hoi15"/>
      <sheetName val="Lai_vay15"/>
      <sheetName val="Tien_vay15"/>
      <sheetName val="Cong_no15"/>
      <sheetName val="Cop_pha15"/>
      <sheetName val="Gia_DAN15"/>
      <sheetName val="Phu_luc_HD15"/>
      <sheetName val="Gia_du_thau15"/>
      <sheetName val="Ca_xe15"/>
      <sheetName val="Dc_Dau15"/>
      <sheetName val="_o_to_Hien_815"/>
      <sheetName val="_o_to_Hien915"/>
      <sheetName val="_o_to_Hien1015"/>
      <sheetName val="_o_to_Hien1115"/>
      <sheetName val="_o_to_Hien12)15"/>
      <sheetName val="_o_to_Hien125"/>
      <sheetName val="_o_to_Hien215"/>
      <sheetName val="_o_to_Hien315"/>
      <sheetName val="_o_to_Hien415"/>
      <sheetName val="_o_to_Hien515"/>
      <sheetName val="_o_to_Phong_815"/>
      <sheetName val="_o_to_Phong915"/>
      <sheetName val="_o_to_Phong1015"/>
      <sheetName val="_o_to_Phong1115"/>
      <sheetName val="_o_to_Phong12)15"/>
      <sheetName val="_o_to_Phong125"/>
      <sheetName val="_o_to_Phong215"/>
      <sheetName val="_o_to_Phong315"/>
      <sheetName val="_o_to_Phong415"/>
      <sheetName val="_o_to_Phong515"/>
      <sheetName val="_o_to_Dung_8_15"/>
      <sheetName val="_D_tt_dau815"/>
      <sheetName val="_o_to_Dung_915"/>
      <sheetName val="_D9_tt_dau15"/>
      <sheetName val="_D10_tt_dau15"/>
      <sheetName val="_o_to_Dung_1015"/>
      <sheetName val="_o_to_Dung_1115"/>
      <sheetName val="_o_to_Dung_12)15"/>
      <sheetName val="_o_to_Dung_125"/>
      <sheetName val="_o_to_Dung215"/>
      <sheetName val="_o_to_Dung315"/>
      <sheetName val="_o_to_Dung415"/>
      <sheetName val="_o_totrongT10-1215"/>
      <sheetName val="_o_totrongT215"/>
      <sheetName val="_o_totrungT10-1215"/>
      <sheetName val="_o_toMinhT10-12_15"/>
      <sheetName val="_o_toMinhT215"/>
      <sheetName val="_o_toTrieuT10-12__15"/>
      <sheetName val="Luong_8_SP15"/>
      <sheetName val="Luong_9_SP_15"/>
      <sheetName val="Luong_10_SP_15"/>
      <sheetName val="Luong_11_SP_15"/>
      <sheetName val="Luong_12_SP15"/>
      <sheetName val="Luong_1_SP115"/>
      <sheetName val="Luong_2_SP215"/>
      <sheetName val="Luong_3_SP315"/>
      <sheetName val="Luong_4_SP415"/>
      <sheetName val="Luong_4_SP515"/>
      <sheetName val="KL_VL15"/>
      <sheetName val="QT_9-615"/>
      <sheetName val="Thuong_luu_HB15"/>
      <sheetName val="QT_Ky_T15"/>
      <sheetName val="bc_vt_TON_BAI15"/>
      <sheetName val="QT_Duoc_(Hai)15"/>
      <sheetName val="sent_to15"/>
      <sheetName val="KLTong_hop15"/>
      <sheetName val="Lan_can15"/>
      <sheetName val="Ranh_doc_(2)15"/>
      <sheetName val="Ranh_doc15"/>
      <sheetName val="Coc_tieu15"/>
      <sheetName val="Bien_bao15"/>
      <sheetName val="Nan_tuyen15"/>
      <sheetName val="Lan_115"/>
      <sheetName val="Lan__215"/>
      <sheetName val="Lan_315"/>
      <sheetName val="Gia_tri15"/>
      <sheetName val="Lan_515"/>
      <sheetName val="Cong_hop15"/>
      <sheetName val="kldukien_(107)15"/>
      <sheetName val="qui1_(2)15"/>
      <sheetName val="cap_so_lan_215"/>
      <sheetName val="cap_so_BHXH15"/>
      <sheetName val="tru_tien15"/>
      <sheetName val="yt_q215"/>
      <sheetName val="c45_t315"/>
      <sheetName val="c45_t615"/>
      <sheetName val="BHYT_Q3_200315"/>
      <sheetName val="C45_t715"/>
      <sheetName val="C47-t07_200315"/>
      <sheetName val="C45_t815"/>
      <sheetName val="C47-t08_200315"/>
      <sheetName val="C45_t0915"/>
      <sheetName val="C47-t09_200315"/>
      <sheetName val="C47_T1215"/>
      <sheetName val="BHYT_Q4-200315"/>
      <sheetName val="C45_T1015"/>
      <sheetName val="binh_do15"/>
      <sheetName val="cot_lieu15"/>
      <sheetName val="van_khuon15"/>
      <sheetName val="CT_BT15"/>
      <sheetName val="lay_mau15"/>
      <sheetName val="mat_ngoai_goi15"/>
      <sheetName val="coc_tram-bt15"/>
      <sheetName val="cong_bien_t1017"/>
      <sheetName val="luong_t9_17"/>
      <sheetName val="bb_t917"/>
      <sheetName val="KL_XL200017"/>
      <sheetName val="Chiet_tinh17"/>
      <sheetName val="Van_chuyen17"/>
      <sheetName val="THKP_(2)17"/>
      <sheetName val="T_Bi17"/>
      <sheetName val="Thiet_ke17"/>
      <sheetName val="K_luong17"/>
      <sheetName val="TT_L217"/>
      <sheetName val="TT_L117"/>
      <sheetName val="Thue_Ngoai17"/>
      <sheetName val="Dong_Dau17"/>
      <sheetName val="Dong_Dau_(2)17"/>
      <sheetName val="Sau_dong17"/>
      <sheetName val="Ma_xa17"/>
      <sheetName val="My_dinh17"/>
      <sheetName val="Tong_cong17"/>
      <sheetName val="Chi_tiet_-_Dv_lap17"/>
      <sheetName val="TH_KHTC17"/>
      <sheetName val="Gia_VL17"/>
      <sheetName val="Bang_gia_ca_may17"/>
      <sheetName val="Bang_luong_CB17"/>
      <sheetName val="Bang_P_tich_CT17"/>
      <sheetName val="D_toan_chi_tiet17"/>
      <sheetName val="Bang_TH_Dtoan17"/>
      <sheetName val="LUAN_CHUYEN17"/>
      <sheetName val="KE_QUY17"/>
      <sheetName val="LUONGGIAN_TIEP17"/>
      <sheetName val="VAY_VON17"/>
      <sheetName val="O_THAO17"/>
      <sheetName val="Q_TRUNG17"/>
      <sheetName val="Y_THANH17"/>
      <sheetName val="Sheet2_(2)17"/>
      <sheetName val="KH_2003_(moi_max)17"/>
      <sheetName val="Interim_payment17"/>
      <sheetName val="Bid_Sum17"/>
      <sheetName val="Item_B17"/>
      <sheetName val="Dg_A17"/>
      <sheetName val="Dg_B&amp;C17"/>
      <sheetName val="Material_at_site17"/>
      <sheetName val="Bang_VL17"/>
      <sheetName val="VL(No_V-c)17"/>
      <sheetName val="He_so17"/>
      <sheetName val="PL_Vua17"/>
      <sheetName val="Chitieu-dam_cac_loai17"/>
      <sheetName val="DG_Dam17"/>
      <sheetName val="DG_chung17"/>
      <sheetName val="VL-dac_chung17"/>
      <sheetName val="CT_1md_&amp;_dau_cong17"/>
      <sheetName val="Tong_hop17"/>
      <sheetName val="CT_cong17"/>
      <sheetName val="dg_cong17"/>
      <sheetName val="CDSL_(2)17"/>
      <sheetName val="__17"/>
      <sheetName val="san_vuon17"/>
      <sheetName val="khu_phu_tro17"/>
      <sheetName val="Thuyet_minh17"/>
      <sheetName val="be_tong17"/>
      <sheetName val="Tong_hop_thep17"/>
      <sheetName val="phan_tich_DG17"/>
      <sheetName val="gia_vat_lieu17"/>
      <sheetName val="gia_xe_may17"/>
      <sheetName val="gia_nhan_cong17"/>
      <sheetName val="BCC_(2)17"/>
      <sheetName val="Bao_cao17"/>
      <sheetName val="Bao_cao_217"/>
      <sheetName val="Khoi_luong17"/>
      <sheetName val="Khoi_luong_mat17"/>
      <sheetName val="Bang_ke17"/>
      <sheetName val="T_HopKL17"/>
      <sheetName val="S_Luong17"/>
      <sheetName val="D_Dap17"/>
      <sheetName val="Q_Toan17"/>
      <sheetName val="Phan_tich_chi_phi17"/>
      <sheetName val="Chi_phi_nen_theo_BVTC17"/>
      <sheetName val="nhan_cong_phu17"/>
      <sheetName val="nhan_cong_Hung17"/>
      <sheetName val="Nhan_cong17"/>
      <sheetName val="Khoi_luong_nen_theo_BVTC17"/>
      <sheetName val="cap_cho_cac_DT17"/>
      <sheetName val="Ung_-_hoan17"/>
      <sheetName val="CP_may17"/>
      <sheetName val="Phu_luc17"/>
      <sheetName val="Gia_trÞ17"/>
      <sheetName val="DS_them_luong_qui_4-200217"/>
      <sheetName val="Phuc_loi_2-9-0217"/>
      <sheetName val="Thuong_nhan_dip_21-12-0217"/>
      <sheetName val="Thuong_dip_nhan_danh_hieu_AHL17"/>
      <sheetName val="Thang_luong_thu_13_nam_200217"/>
      <sheetName val="Luong_SX#_dip_Tet_Qui_Mui(don17"/>
      <sheetName val="CT_Duong17"/>
      <sheetName val="D_gia17"/>
      <sheetName val="T_hop17"/>
      <sheetName val="CtP_tro17"/>
      <sheetName val="Nha_moi17"/>
      <sheetName val="TT-T_Tron_So_217"/>
      <sheetName val="Ct_Dam_17"/>
      <sheetName val="Ct_Duoi17"/>
      <sheetName val="Ct_Tren17"/>
      <sheetName val="D_giaMay17"/>
      <sheetName val="26+180-400_217"/>
      <sheetName val="26+180_Sub117"/>
      <sheetName val="26+180_Sub417"/>
      <sheetName val="26+180-400_5(k95)17"/>
      <sheetName val="26+400-620_3(k95)17"/>
      <sheetName val="26+400-640_1(k95)17"/>
      <sheetName val="26+960-27+150_917"/>
      <sheetName val="26+960-27+150_1017"/>
      <sheetName val="26+960-27+150_1117"/>
      <sheetName val="26+960-27+150_1217"/>
      <sheetName val="26+960-27+150_5(k95)17"/>
      <sheetName val="26+960-27+150_4(k95)17"/>
      <sheetName val="26+960-27+150_1(k95)17"/>
      <sheetName val="27+500-700_5(k95)17"/>
      <sheetName val="27+500-700_4(k95)17"/>
      <sheetName val="27+500-700_3(k95)17"/>
      <sheetName val="27+500-700_1(k95)17"/>
      <sheetName val="27+740-920_3(k95)17"/>
      <sheetName val="27+740-920_2117"/>
      <sheetName val="27+920-28+040_6,717"/>
      <sheetName val="27+920-28+040_1017"/>
      <sheetName val="27+920-28+160_Su317"/>
      <sheetName val="28+160-28+420_5K9517"/>
      <sheetName val="28+430-657_717"/>
      <sheetName val="Km28+430-657_817"/>
      <sheetName val="28+430-657_917"/>
      <sheetName val="28+430-667_1017"/>
      <sheetName val="28+430-657_1117"/>
      <sheetName val="28+430-657_4k9517"/>
      <sheetName val="28+500-657_1817"/>
      <sheetName val="28+520-657_1917"/>
      <sheetName val="C_TIEU17"/>
      <sheetName val="T_Luong17"/>
      <sheetName val="T_HAO17"/>
      <sheetName val="DT_TUYEN17"/>
      <sheetName val="DT_GIA17"/>
      <sheetName val="KHDT_(2)17"/>
      <sheetName val="CL_17"/>
      <sheetName val="KQ_(2)17"/>
      <sheetName val="Quang_Tri17"/>
      <sheetName val="Da_Nang17"/>
      <sheetName val="Quang_Nam17"/>
      <sheetName val="Quang_Ngai17"/>
      <sheetName val="TH_DH-QN17"/>
      <sheetName val="KP_HD17"/>
      <sheetName val="DB_HD17"/>
      <sheetName val="vat_tu17"/>
      <sheetName val="Thep_17"/>
      <sheetName val="Chi_tiet_Khoi_luong17"/>
      <sheetName val="TH_khoi_luong17"/>
      <sheetName val="Chiet_tinh_vat_lieu_17"/>
      <sheetName val="TH_KL_VL17"/>
      <sheetName val="AC_PC17"/>
      <sheetName val="TAI_TRONG17"/>
      <sheetName val="NOI_LUC17"/>
      <sheetName val="TINH_DUYET_THTT_CHINH17"/>
      <sheetName val="TDUYET_THTT_PHU17"/>
      <sheetName val="TINH_DAO_DONG_VA_DO_VONG17"/>
      <sheetName val="TINH_NEO17"/>
      <sheetName val="tong_hop_thanh_toan_thue17"/>
      <sheetName val="bang_ke_nop_thue17"/>
      <sheetName val="Tonh_hop_chi_phi17"/>
      <sheetName val="BK_chi_phi17"/>
      <sheetName val="KTra_DS_va_thue_GTGT17"/>
      <sheetName val="Kiãøm_tra_DS_thue_GTGT17"/>
      <sheetName val="XUAT(gia_von)17"/>
      <sheetName val="Xuat_(gia_ban)17"/>
      <sheetName val="Dchinh_TH_N-X-T17"/>
      <sheetName val="Tong_hop_N-X-T17"/>
      <sheetName val="thue_TH17"/>
      <sheetName val="tong_hop_200117"/>
      <sheetName val="qUYET_TOAN_THUE17"/>
      <sheetName val="BU_CTPH17"/>
      <sheetName val="BU_tran3+360_2217"/>
      <sheetName val="Tran3+360_2217"/>
      <sheetName val="BU_tran2+386_417"/>
      <sheetName val="Tran2+386_417"/>
      <sheetName val="DTcong_4-517"/>
      <sheetName val="Bu_1-217"/>
      <sheetName val="Bu_12-1317"/>
      <sheetName val="DTcong_12-1317"/>
      <sheetName val="DT_cong13-13+17"/>
      <sheetName val="BU-_nhanh17"/>
      <sheetName val="dtcong_nh1-217"/>
      <sheetName val="dtcong_nh0-117"/>
      <sheetName val="BU_11-1217"/>
      <sheetName val="DTcong_11-1217"/>
      <sheetName val="Pr-_CC17"/>
      <sheetName val="MD_3-417"/>
      <sheetName val="ND_3-417"/>
      <sheetName val="MD_1-217"/>
      <sheetName val="ND_1-217"/>
      <sheetName val="MD_0-117"/>
      <sheetName val="ND_0-117"/>
      <sheetName val="KL_tong17"/>
      <sheetName val="TH_(T1-6)17"/>
      <sheetName val="_NL17"/>
      <sheetName val="_NL_(2)17"/>
      <sheetName val="CDTHCT_(3)17"/>
      <sheetName val="thkl_(2)17"/>
      <sheetName val="long_tec17"/>
      <sheetName val="cd_viaK0-T617"/>
      <sheetName val="cdvia_T6-Tc2417"/>
      <sheetName val="cdvia_Tc24-T4617"/>
      <sheetName val="cd_btnL2k0+361-T1917"/>
      <sheetName val="CT_xa17"/>
      <sheetName val="CDTHU_CHI_T117"/>
      <sheetName val="THUCHI_217"/>
      <sheetName val="THU_CHI317"/>
      <sheetName val="THU_CHI_417"/>
      <sheetName val="THU_CHI517"/>
      <sheetName val="THU_CHI_617"/>
      <sheetName val="TU_CHI_717"/>
      <sheetName val="THU_CHI917"/>
      <sheetName val="THU_CHI_817"/>
      <sheetName val="THU_CHI_1017"/>
      <sheetName val="THU_CHI_1117"/>
      <sheetName val="THU_CHI_1217"/>
      <sheetName val="Xep_hang_20117"/>
      <sheetName val="toan_Cty17"/>
      <sheetName val="Cong_ty17"/>
      <sheetName val="XN_217"/>
      <sheetName val="XN_ong_CHi17"/>
      <sheetName val="N_XDCT&amp;_XKLD17"/>
      <sheetName val="CN_HCM17"/>
      <sheetName val="TT_XKLD(Nhan)17"/>
      <sheetName val="Ong_Hong17"/>
      <sheetName val="CN_hung_yen17"/>
      <sheetName val="Dong_nai17"/>
      <sheetName val="K249_K9817"/>
      <sheetName val="K249_K98_(2)17"/>
      <sheetName val="K251_K9817"/>
      <sheetName val="K251_SBase17"/>
      <sheetName val="K251_AC17"/>
      <sheetName val="K252_K9817"/>
      <sheetName val="K252_SBase17"/>
      <sheetName val="K252_AC17"/>
      <sheetName val="K253_K9817"/>
      <sheetName val="K253_Subbase17"/>
      <sheetName val="K253_Base_17"/>
      <sheetName val="K253_SBase17"/>
      <sheetName val="K253_AC17"/>
      <sheetName val="K255_SBase17"/>
      <sheetName val="K259_K9817"/>
      <sheetName val="K259_Subbase17"/>
      <sheetName val="K259_Base_17"/>
      <sheetName val="K259_AC17"/>
      <sheetName val="K260_K9817"/>
      <sheetName val="K260_Subbase17"/>
      <sheetName val="K260_Base17"/>
      <sheetName val="K260_AC17"/>
      <sheetName val="K261_K9817"/>
      <sheetName val="K261_Base17"/>
      <sheetName val="K261_AC17"/>
      <sheetName val="KL_Tram_Cty17"/>
      <sheetName val="Gam_may_Cty17"/>
      <sheetName val="KL_tram_KH17"/>
      <sheetName val="Gam_may_KH17"/>
      <sheetName val="Cach_dien17"/>
      <sheetName val="Mang_tai17"/>
      <sheetName val="KL_DDK17"/>
      <sheetName val="Mang_tai_DDK17"/>
      <sheetName val="KL_DDK0,417"/>
      <sheetName val="TT_Ky_thuat17"/>
      <sheetName val="CT_moi17"/>
      <sheetName val="Tu_dien17"/>
      <sheetName val="May_cat17"/>
      <sheetName val="Dao_Cly17"/>
      <sheetName val="Dao_Ptai17"/>
      <sheetName val="Tu_RMU17"/>
      <sheetName val="C_set17"/>
      <sheetName val="Sco_Cap17"/>
      <sheetName val="Sco_TB17"/>
      <sheetName val="TN_tram17"/>
      <sheetName val="TN_C_set17"/>
      <sheetName val="TN_TD_DDay17"/>
      <sheetName val="Phan_chung17"/>
      <sheetName val="cong_Q217"/>
      <sheetName val="T_U_luong_Q117"/>
      <sheetName val="T_U_luong_Q217"/>
      <sheetName val="T_U_luong_Q317"/>
      <sheetName val="Quyet_toan17"/>
      <sheetName val="Thu_hoi17"/>
      <sheetName val="Lai_vay17"/>
      <sheetName val="Tien_vay17"/>
      <sheetName val="Cong_no17"/>
      <sheetName val="Cop_pha17"/>
      <sheetName val="Gia_DAN17"/>
      <sheetName val="Phu_luc_HD17"/>
      <sheetName val="Gia_du_thau17"/>
      <sheetName val="Ca_xe17"/>
      <sheetName val="Dc_Dau17"/>
      <sheetName val="_o_to_Hien_817"/>
      <sheetName val="_o_to_Hien917"/>
      <sheetName val="_o_to_Hien1017"/>
      <sheetName val="_o_to_Hien1117"/>
      <sheetName val="_o_to_Hien12)17"/>
      <sheetName val="_o_to_Hien127"/>
      <sheetName val="_o_to_Hien217"/>
      <sheetName val="_o_to_Hien317"/>
      <sheetName val="_o_to_Hien417"/>
      <sheetName val="_o_to_Hien517"/>
      <sheetName val="_o_to_Phong_817"/>
      <sheetName val="_o_to_Phong917"/>
      <sheetName val="_o_to_Phong1017"/>
      <sheetName val="_o_to_Phong1117"/>
      <sheetName val="_o_to_Phong12)17"/>
      <sheetName val="_o_to_Phong127"/>
      <sheetName val="_o_to_Phong217"/>
      <sheetName val="_o_to_Phong317"/>
      <sheetName val="_o_to_Phong417"/>
      <sheetName val="_o_to_Phong517"/>
      <sheetName val="_o_to_Dung_8_17"/>
      <sheetName val="_D_tt_dau817"/>
      <sheetName val="_o_to_Dung_917"/>
      <sheetName val="_D9_tt_dau17"/>
      <sheetName val="_D10_tt_dau17"/>
      <sheetName val="_o_to_Dung_1017"/>
      <sheetName val="_o_to_Dung_1117"/>
      <sheetName val="_o_to_Dung_12)17"/>
      <sheetName val="_o_to_Dung_127"/>
      <sheetName val="_o_to_Dung217"/>
      <sheetName val="_o_to_Dung317"/>
      <sheetName val="_o_to_Dung417"/>
      <sheetName val="_o_totrongT10-1217"/>
      <sheetName val="_o_totrongT217"/>
      <sheetName val="_o_totrungT10-1217"/>
      <sheetName val="_o_toMinhT10-12_17"/>
      <sheetName val="_o_toMinhT217"/>
      <sheetName val="_o_toTrieuT10-12__17"/>
      <sheetName val="Luong_8_SP17"/>
      <sheetName val="Luong_9_SP_17"/>
      <sheetName val="Luong_10_SP_17"/>
      <sheetName val="Luong_11_SP_17"/>
      <sheetName val="Luong_12_SP17"/>
      <sheetName val="Luong_1_SP117"/>
      <sheetName val="Luong_2_SP217"/>
      <sheetName val="Luong_3_SP317"/>
      <sheetName val="Luong_4_SP417"/>
      <sheetName val="Luong_4_SP517"/>
      <sheetName val="KL_VL17"/>
      <sheetName val="QT_9-617"/>
      <sheetName val="Thuong_luu_HB17"/>
      <sheetName val="QT_Ky_T17"/>
      <sheetName val="bc_vt_TON_BAI17"/>
      <sheetName val="QT_Duoc_(Hai)17"/>
      <sheetName val="sent_to17"/>
      <sheetName val="KLTong_hop17"/>
      <sheetName val="Lan_can17"/>
      <sheetName val="Ranh_doc_(2)17"/>
      <sheetName val="Ranh_doc17"/>
      <sheetName val="Coc_tieu17"/>
      <sheetName val="Bien_bao17"/>
      <sheetName val="Nan_tuyen17"/>
      <sheetName val="Lan_117"/>
      <sheetName val="Lan__217"/>
      <sheetName val="Lan_317"/>
      <sheetName val="Gia_tri17"/>
      <sheetName val="Lan_517"/>
      <sheetName val="Cong_hop17"/>
      <sheetName val="kldukien_(107)17"/>
      <sheetName val="qui1_(2)17"/>
      <sheetName val="cap_so_lan_217"/>
      <sheetName val="cap_so_BHXH17"/>
      <sheetName val="tru_tien17"/>
      <sheetName val="yt_q217"/>
      <sheetName val="c45_t317"/>
      <sheetName val="c45_t617"/>
      <sheetName val="BHYT_Q3_200317"/>
      <sheetName val="C45_t717"/>
      <sheetName val="C47-t07_200317"/>
      <sheetName val="C45_t817"/>
      <sheetName val="C47-t08_200317"/>
      <sheetName val="C45_t0917"/>
      <sheetName val="C47-t09_200317"/>
      <sheetName val="C47_T1217"/>
      <sheetName val="BHYT_Q4-200317"/>
      <sheetName val="C45_T1017"/>
      <sheetName val="binh_do17"/>
      <sheetName val="cot_lieu17"/>
      <sheetName val="van_khuon17"/>
      <sheetName val="CT_BT17"/>
      <sheetName val="lay_mau17"/>
      <sheetName val="mat_ngoai_goi17"/>
      <sheetName val="coc_tram-bt17"/>
      <sheetName val="cong_bien_t1019"/>
      <sheetName val="luong_t9_19"/>
      <sheetName val="bb_t919"/>
      <sheetName val="KL_XL200019"/>
      <sheetName val="Chiet_tinh19"/>
      <sheetName val="Van_chuyen19"/>
      <sheetName val="THKP_(2)19"/>
      <sheetName val="T_Bi19"/>
      <sheetName val="Thiet_ke19"/>
      <sheetName val="K_luong19"/>
      <sheetName val="TT_L219"/>
      <sheetName val="TT_L119"/>
      <sheetName val="Thue_Ngoai19"/>
      <sheetName val="Dong_Dau19"/>
      <sheetName val="Dong_Dau_(2)19"/>
      <sheetName val="Sau_dong19"/>
      <sheetName val="Ma_xa19"/>
      <sheetName val="My_dinh19"/>
      <sheetName val="Tong_cong19"/>
      <sheetName val="Chi_tiet_-_Dv_lap19"/>
      <sheetName val="TH_KHTC19"/>
      <sheetName val="Gia_VL19"/>
      <sheetName val="Bang_gia_ca_may19"/>
      <sheetName val="Bang_luong_CB19"/>
      <sheetName val="Bang_P_tich_CT19"/>
      <sheetName val="D_toan_chi_tiet19"/>
      <sheetName val="Bang_TH_Dtoan19"/>
      <sheetName val="LUAN_CHUYEN19"/>
      <sheetName val="KE_QUY19"/>
      <sheetName val="LUONGGIAN_TIEP19"/>
      <sheetName val="VAY_VON19"/>
      <sheetName val="O_THAO19"/>
      <sheetName val="Q_TRUNG19"/>
      <sheetName val="Y_THANH19"/>
      <sheetName val="Sheet2_(2)19"/>
      <sheetName val="KH_2003_(moi_max)19"/>
      <sheetName val="Interim_payment19"/>
      <sheetName val="Bid_Sum19"/>
      <sheetName val="Item_B19"/>
      <sheetName val="Dg_A19"/>
      <sheetName val="Dg_B&amp;C19"/>
      <sheetName val="Material_at_site19"/>
      <sheetName val="Bang_VL19"/>
      <sheetName val="VL(No_V-c)19"/>
      <sheetName val="He_so19"/>
      <sheetName val="PL_Vua19"/>
      <sheetName val="Chitieu-dam_cac_loai19"/>
      <sheetName val="DG_Dam19"/>
      <sheetName val="DG_chung19"/>
      <sheetName val="VL-dac_chung19"/>
      <sheetName val="CT_1md_&amp;_dau_cong19"/>
      <sheetName val="Tong_hop19"/>
      <sheetName val="CT_cong19"/>
      <sheetName val="dg_cong19"/>
      <sheetName val="CDSL_(2)19"/>
      <sheetName val="__19"/>
      <sheetName val="san_vuon19"/>
      <sheetName val="khu_phu_tro19"/>
      <sheetName val="Thuyet_minh19"/>
      <sheetName val="be_tong19"/>
      <sheetName val="Tong_hop_thep19"/>
      <sheetName val="phan_tich_DG19"/>
      <sheetName val="gia_vat_lieu19"/>
      <sheetName val="gia_xe_may19"/>
      <sheetName val="gia_nhan_cong19"/>
      <sheetName val="BCC_(2)19"/>
      <sheetName val="Bao_cao19"/>
      <sheetName val="Bao_cao_219"/>
      <sheetName val="Khoi_luong19"/>
      <sheetName val="Khoi_luong_mat19"/>
      <sheetName val="Bang_ke19"/>
      <sheetName val="T_HopKL19"/>
      <sheetName val="S_Luong19"/>
      <sheetName val="D_Dap19"/>
      <sheetName val="Q_Toan19"/>
      <sheetName val="Phan_tich_chi_phi19"/>
      <sheetName val="Chi_phi_nen_theo_BVTC19"/>
      <sheetName val="nhan_cong_phu19"/>
      <sheetName val="nhan_cong_Hung19"/>
      <sheetName val="Nhan_cong19"/>
      <sheetName val="Khoi_luong_nen_theo_BVTC19"/>
      <sheetName val="cap_cho_cac_DT19"/>
      <sheetName val="Ung_-_hoan19"/>
      <sheetName val="CP_may19"/>
      <sheetName val="Phu_luc19"/>
      <sheetName val="Gia_trÞ19"/>
      <sheetName val="DS_them_luong_qui_4-200219"/>
      <sheetName val="Phuc_loi_2-9-0219"/>
      <sheetName val="Thuong_nhan_dip_21-12-0219"/>
      <sheetName val="Thuong_dip_nhan_danh_hieu_AHL19"/>
      <sheetName val="Thang_luong_thu_13_nam_200219"/>
      <sheetName val="Luong_SX#_dip_Tet_Qui_Mui(don19"/>
      <sheetName val="CT_Duong19"/>
      <sheetName val="D_gia19"/>
      <sheetName val="T_hop19"/>
      <sheetName val="CtP_tro19"/>
      <sheetName val="Nha_moi19"/>
      <sheetName val="TT-T_Tron_So_219"/>
      <sheetName val="Ct_Dam_19"/>
      <sheetName val="Ct_Duoi19"/>
      <sheetName val="Ct_Tren19"/>
      <sheetName val="D_giaMay19"/>
      <sheetName val="26+180-400_219"/>
      <sheetName val="26+180_Sub119"/>
      <sheetName val="26+180_Sub419"/>
      <sheetName val="26+180-400_5(k95)19"/>
      <sheetName val="26+400-620_3(k95)19"/>
      <sheetName val="26+400-640_1(k95)19"/>
      <sheetName val="26+960-27+150_919"/>
      <sheetName val="26+960-27+150_1019"/>
      <sheetName val="26+960-27+150_1119"/>
      <sheetName val="26+960-27+150_1219"/>
      <sheetName val="26+960-27+150_5(k95)19"/>
      <sheetName val="26+960-27+150_4(k95)19"/>
      <sheetName val="26+960-27+150_1(k95)19"/>
      <sheetName val="27+500-700_5(k95)19"/>
      <sheetName val="27+500-700_4(k95)19"/>
      <sheetName val="27+500-700_3(k95)19"/>
      <sheetName val="27+500-700_1(k95)19"/>
      <sheetName val="27+740-920_3(k95)19"/>
      <sheetName val="27+740-920_2119"/>
      <sheetName val="27+920-28+040_6,719"/>
      <sheetName val="27+920-28+040_1019"/>
      <sheetName val="27+920-28+160_Su319"/>
      <sheetName val="28+160-28+420_5K9519"/>
      <sheetName val="28+430-657_719"/>
      <sheetName val="Km28+430-657_819"/>
      <sheetName val="28+430-657_919"/>
      <sheetName val="28+430-667_1019"/>
      <sheetName val="28+430-657_1119"/>
      <sheetName val="28+430-657_4k9519"/>
      <sheetName val="28+500-657_1819"/>
      <sheetName val="28+520-657_1919"/>
      <sheetName val="C_TIEU19"/>
      <sheetName val="T_Luong19"/>
      <sheetName val="T_HAO19"/>
      <sheetName val="DT_TUYEN19"/>
      <sheetName val="DT_GIA19"/>
      <sheetName val="KHDT_(2)19"/>
      <sheetName val="CL_19"/>
      <sheetName val="KQ_(2)19"/>
      <sheetName val="Quang_Tri19"/>
      <sheetName val="Da_Nang19"/>
      <sheetName val="Quang_Nam19"/>
      <sheetName val="Quang_Ngai19"/>
      <sheetName val="TH_DH-QN19"/>
      <sheetName val="KP_HD19"/>
      <sheetName val="DB_HD19"/>
      <sheetName val="vat_tu19"/>
      <sheetName val="Thep_19"/>
      <sheetName val="Chi_tiet_Khoi_luong19"/>
      <sheetName val="TH_khoi_luong19"/>
      <sheetName val="Chiet_tinh_vat_lieu_19"/>
      <sheetName val="TH_KL_VL19"/>
      <sheetName val="AC_PC19"/>
      <sheetName val="TAI_TRONG19"/>
      <sheetName val="NOI_LUC19"/>
      <sheetName val="TINH_DUYET_THTT_CHINH19"/>
      <sheetName val="TDUYET_THTT_PHU19"/>
      <sheetName val="TINH_DAO_DONG_VA_DO_VONG19"/>
      <sheetName val="TINH_NEO19"/>
      <sheetName val="tong_hop_thanh_toan_thue19"/>
      <sheetName val="bang_ke_nop_thue19"/>
      <sheetName val="Tonh_hop_chi_phi19"/>
      <sheetName val="BK_chi_phi19"/>
      <sheetName val="KTra_DS_va_thue_GTGT19"/>
      <sheetName val="Kiãøm_tra_DS_thue_GTGT19"/>
      <sheetName val="XUAT(gia_von)19"/>
      <sheetName val="Xuat_(gia_ban)19"/>
      <sheetName val="Dchinh_TH_N-X-T19"/>
      <sheetName val="Tong_hop_N-X-T19"/>
      <sheetName val="thue_TH19"/>
      <sheetName val="tong_hop_200119"/>
      <sheetName val="qUYET_TOAN_THUE19"/>
      <sheetName val="BU_CTPH19"/>
      <sheetName val="BU_tran3+360_2219"/>
      <sheetName val="Tran3+360_2219"/>
      <sheetName val="BU_tran2+386_419"/>
      <sheetName val="Tran2+386_419"/>
      <sheetName val="DTcong_4-519"/>
      <sheetName val="Bu_1-219"/>
      <sheetName val="Bu_12-1319"/>
      <sheetName val="DTcong_12-1319"/>
      <sheetName val="DT_cong13-13+19"/>
      <sheetName val="BU-_nhanh19"/>
      <sheetName val="dtcong_nh1-219"/>
      <sheetName val="dtcong_nh0-119"/>
      <sheetName val="BU_11-1219"/>
      <sheetName val="DTcong_11-1219"/>
      <sheetName val="Pr-_CC19"/>
      <sheetName val="MD_3-419"/>
      <sheetName val="ND_3-419"/>
      <sheetName val="MD_1-219"/>
      <sheetName val="ND_1-219"/>
      <sheetName val="MD_0-119"/>
      <sheetName val="ND_0-119"/>
      <sheetName val="KL_tong19"/>
      <sheetName val="TH_(T1-6)19"/>
      <sheetName val="_NL19"/>
      <sheetName val="_NL_(2)19"/>
      <sheetName val="CDTHCT_(3)19"/>
      <sheetName val="thkl_(2)19"/>
      <sheetName val="long_tec19"/>
      <sheetName val="cd_viaK0-T619"/>
      <sheetName val="cdvia_T6-Tc2419"/>
      <sheetName val="cdvia_Tc24-T4619"/>
      <sheetName val="cd_btnL2k0+361-T1919"/>
      <sheetName val="CT_xa19"/>
      <sheetName val="CDTHU_CHI_T119"/>
      <sheetName val="THUCHI_219"/>
      <sheetName val="THU_CHI319"/>
      <sheetName val="THU_CHI_419"/>
      <sheetName val="THU_CHI519"/>
      <sheetName val="THU_CHI_619"/>
      <sheetName val="TU_CHI_719"/>
      <sheetName val="THU_CHI919"/>
      <sheetName val="THU_CHI_819"/>
      <sheetName val="THU_CHI_1019"/>
      <sheetName val="THU_CHI_1119"/>
      <sheetName val="THU_CHI_1219"/>
      <sheetName val="Xep_hang_20119"/>
      <sheetName val="toan_Cty19"/>
      <sheetName val="Cong_ty19"/>
      <sheetName val="XN_219"/>
      <sheetName val="XN_ong_CHi19"/>
      <sheetName val="N_XDCT&amp;_XKLD19"/>
      <sheetName val="CN_HCM19"/>
      <sheetName val="TT_XKLD(Nhan)19"/>
      <sheetName val="Ong_Hong19"/>
      <sheetName val="CN_hung_yen19"/>
      <sheetName val="Dong_nai19"/>
      <sheetName val="K249_K9819"/>
      <sheetName val="K249_K98_(2)19"/>
      <sheetName val="K251_K9819"/>
      <sheetName val="K251_SBase19"/>
      <sheetName val="K251_AC19"/>
      <sheetName val="K252_K9819"/>
      <sheetName val="K252_SBase19"/>
      <sheetName val="K252_AC19"/>
      <sheetName val="K253_K9819"/>
      <sheetName val="K253_Subbase19"/>
      <sheetName val="K253_Base_19"/>
      <sheetName val="K253_SBase19"/>
      <sheetName val="K253_AC19"/>
      <sheetName val="K255_SBase19"/>
      <sheetName val="K259_K9819"/>
      <sheetName val="K259_Subbase19"/>
      <sheetName val="K259_Base_19"/>
      <sheetName val="K259_AC19"/>
      <sheetName val="K260_K9819"/>
      <sheetName val="K260_Subbase19"/>
      <sheetName val="K260_Base19"/>
      <sheetName val="K260_AC19"/>
      <sheetName val="K261_K9819"/>
      <sheetName val="K261_Base19"/>
      <sheetName val="K261_AC19"/>
      <sheetName val="KL_Tram_Cty19"/>
      <sheetName val="Gam_may_Cty19"/>
      <sheetName val="KL_tram_KH19"/>
      <sheetName val="Gam_may_KH19"/>
      <sheetName val="Cach_dien19"/>
      <sheetName val="Mang_tai19"/>
      <sheetName val="KL_DDK19"/>
      <sheetName val="Mang_tai_DDK19"/>
      <sheetName val="KL_DDK0,419"/>
      <sheetName val="TT_Ky_thuat19"/>
      <sheetName val="CT_moi19"/>
      <sheetName val="Tu_dien19"/>
      <sheetName val="May_cat19"/>
      <sheetName val="Dao_Cly19"/>
      <sheetName val="Dao_Ptai19"/>
      <sheetName val="Tu_RMU19"/>
      <sheetName val="C_set19"/>
      <sheetName val="Sco_Cap19"/>
      <sheetName val="Sco_TB19"/>
      <sheetName val="TN_tram19"/>
      <sheetName val="TN_C_set19"/>
      <sheetName val="TN_TD_DDay19"/>
      <sheetName val="Phan_chung19"/>
      <sheetName val="cong_Q219"/>
      <sheetName val="T_U_luong_Q119"/>
      <sheetName val="T_U_luong_Q219"/>
      <sheetName val="T_U_luong_Q319"/>
      <sheetName val="Quyet_toan19"/>
      <sheetName val="Thu_hoi19"/>
      <sheetName val="Lai_vay19"/>
      <sheetName val="Tien_vay19"/>
      <sheetName val="Cong_no19"/>
      <sheetName val="Cop_pha19"/>
      <sheetName val="Gia_DAN19"/>
      <sheetName val="Phu_luc_HD19"/>
      <sheetName val="Gia_du_thau19"/>
      <sheetName val="Ca_xe19"/>
      <sheetName val="Dc_Dau19"/>
      <sheetName val="_o_to_Hien_819"/>
      <sheetName val="_o_to_Hien919"/>
      <sheetName val="_o_to_Hien1019"/>
      <sheetName val="_o_to_Hien1119"/>
      <sheetName val="_o_to_Hien12)19"/>
      <sheetName val="_o_to_Hien129"/>
      <sheetName val="_o_to_Hien219"/>
      <sheetName val="_o_to_Hien319"/>
      <sheetName val="_o_to_Hien419"/>
      <sheetName val="_o_to_Hien519"/>
      <sheetName val="_o_to_Phong_819"/>
      <sheetName val="_o_to_Phong919"/>
      <sheetName val="_o_to_Phong1019"/>
      <sheetName val="_o_to_Phong1119"/>
      <sheetName val="_o_to_Phong12)19"/>
      <sheetName val="_o_to_Phong129"/>
      <sheetName val="_o_to_Phong219"/>
      <sheetName val="_o_to_Phong319"/>
      <sheetName val="_o_to_Phong419"/>
      <sheetName val="_o_to_Phong519"/>
      <sheetName val="_o_to_Dung_8_19"/>
      <sheetName val="_D_tt_dau819"/>
      <sheetName val="_o_to_Dung_919"/>
      <sheetName val="_D9_tt_dau19"/>
      <sheetName val="_D10_tt_dau19"/>
      <sheetName val="_o_to_Dung_1019"/>
      <sheetName val="_o_to_Dung_1119"/>
      <sheetName val="_o_to_Dung_12)19"/>
      <sheetName val="_o_to_Dung_129"/>
      <sheetName val="_o_to_Dung219"/>
      <sheetName val="_o_to_Dung319"/>
      <sheetName val="_o_to_Dung419"/>
      <sheetName val="_o_totrongT10-1219"/>
      <sheetName val="_o_totrongT219"/>
      <sheetName val="_o_totrungT10-1219"/>
      <sheetName val="_o_toMinhT10-12_19"/>
      <sheetName val="_o_toMinhT219"/>
      <sheetName val="_o_toTrieuT10-12__19"/>
      <sheetName val="Luong_8_SP19"/>
      <sheetName val="Luong_9_SP_19"/>
      <sheetName val="Luong_10_SP_19"/>
      <sheetName val="Luong_11_SP_19"/>
      <sheetName val="Luong_12_SP19"/>
      <sheetName val="Luong_1_SP119"/>
      <sheetName val="Luong_2_SP219"/>
      <sheetName val="Luong_3_SP319"/>
      <sheetName val="Luong_4_SP419"/>
      <sheetName val="Luong_4_SP519"/>
      <sheetName val="KL_VL19"/>
      <sheetName val="QT_9-619"/>
      <sheetName val="Thuong_luu_HB19"/>
      <sheetName val="QT_Ky_T19"/>
      <sheetName val="bc_vt_TON_BAI19"/>
      <sheetName val="QT_Duoc_(Hai)19"/>
      <sheetName val="sent_to19"/>
      <sheetName val="KLTong_hop19"/>
      <sheetName val="Lan_can19"/>
      <sheetName val="Ranh_doc_(2)19"/>
      <sheetName val="Ranh_doc19"/>
      <sheetName val="Coc_tieu19"/>
      <sheetName val="Bien_bao19"/>
      <sheetName val="Nan_tuyen19"/>
      <sheetName val="Lan_119"/>
      <sheetName val="Lan__219"/>
      <sheetName val="Lan_319"/>
      <sheetName val="Gia_tri19"/>
      <sheetName val="Lan_519"/>
      <sheetName val="Cong_hop19"/>
      <sheetName val="kldukien_(107)19"/>
      <sheetName val="qui1_(2)19"/>
      <sheetName val="cap_so_lan_219"/>
      <sheetName val="cap_so_BHXH19"/>
      <sheetName val="tru_tien19"/>
      <sheetName val="yt_q219"/>
      <sheetName val="c45_t319"/>
      <sheetName val="c45_t619"/>
      <sheetName val="BHYT_Q3_200319"/>
      <sheetName val="C45_t719"/>
      <sheetName val="C47-t07_200319"/>
      <sheetName val="C45_t819"/>
      <sheetName val="C47-t08_200319"/>
      <sheetName val="C45_t0919"/>
      <sheetName val="C47-t09_200319"/>
      <sheetName val="C47_T1219"/>
      <sheetName val="BHYT_Q4-200319"/>
      <sheetName val="C45_T1019"/>
      <sheetName val="binh_do19"/>
      <sheetName val="cot_lieu19"/>
      <sheetName val="van_khuon19"/>
      <sheetName val="CT_BT19"/>
      <sheetName val="lay_mau19"/>
      <sheetName val="mat_ngoai_goi19"/>
      <sheetName val="coc_tram-bt19"/>
      <sheetName val="cong_bien_t1018"/>
      <sheetName val="luong_t9_18"/>
      <sheetName val="bb_t918"/>
      <sheetName val="KL_XL200018"/>
      <sheetName val="Chiet_tinh18"/>
      <sheetName val="Van_chuyen18"/>
      <sheetName val="THKP_(2)18"/>
      <sheetName val="T_Bi18"/>
      <sheetName val="Thiet_ke18"/>
      <sheetName val="K_luong18"/>
      <sheetName val="TT_L218"/>
      <sheetName val="TT_L118"/>
      <sheetName val="Thue_Ngoai18"/>
      <sheetName val="Dong_Dau18"/>
      <sheetName val="Dong_Dau_(2)18"/>
      <sheetName val="Sau_dong18"/>
      <sheetName val="Ma_xa18"/>
      <sheetName val="My_dinh18"/>
      <sheetName val="Tong_cong18"/>
      <sheetName val="Chi_tiet_-_Dv_lap18"/>
      <sheetName val="TH_KHTC18"/>
      <sheetName val="Gia_VL18"/>
      <sheetName val="Bang_gia_ca_may18"/>
      <sheetName val="Bang_luong_CB18"/>
      <sheetName val="Bang_P_tich_CT18"/>
      <sheetName val="D_toan_chi_tiet18"/>
      <sheetName val="Bang_TH_Dtoan18"/>
      <sheetName val="LUAN_CHUYEN18"/>
      <sheetName val="KE_QUY18"/>
      <sheetName val="LUONGGIAN_TIEP18"/>
      <sheetName val="VAY_VON18"/>
      <sheetName val="O_THAO18"/>
      <sheetName val="Q_TRUNG18"/>
      <sheetName val="Y_THANH18"/>
      <sheetName val="Sheet2_(2)18"/>
      <sheetName val="KH_2003_(moi_max)18"/>
      <sheetName val="Interim_payment18"/>
      <sheetName val="Bid_Sum18"/>
      <sheetName val="Item_B18"/>
      <sheetName val="Dg_A18"/>
      <sheetName val="Dg_B&amp;C18"/>
      <sheetName val="Material_at_site18"/>
      <sheetName val="Bang_VL18"/>
      <sheetName val="VL(No_V-c)18"/>
      <sheetName val="He_so18"/>
      <sheetName val="PL_Vua18"/>
      <sheetName val="Chitieu-dam_cac_loai18"/>
      <sheetName val="DG_Dam18"/>
      <sheetName val="DG_chung18"/>
      <sheetName val="VL-dac_chung18"/>
      <sheetName val="CT_1md_&amp;_dau_cong18"/>
      <sheetName val="Tong_hop18"/>
      <sheetName val="CT_cong18"/>
      <sheetName val="dg_cong18"/>
      <sheetName val="CDSL_(2)18"/>
      <sheetName val="__18"/>
      <sheetName val="san_vuon18"/>
      <sheetName val="khu_phu_tro18"/>
      <sheetName val="Thuyet_minh18"/>
      <sheetName val="be_tong18"/>
      <sheetName val="Tong_hop_thep18"/>
      <sheetName val="phan_tich_DG18"/>
      <sheetName val="gia_vat_lieu18"/>
      <sheetName val="gia_xe_may18"/>
      <sheetName val="gia_nhan_cong18"/>
      <sheetName val="BCC_(2)18"/>
      <sheetName val="Bao_cao18"/>
      <sheetName val="Bao_cao_218"/>
      <sheetName val="Khoi_luong18"/>
      <sheetName val="Khoi_luong_mat18"/>
      <sheetName val="Bang_ke18"/>
      <sheetName val="T_HopKL18"/>
      <sheetName val="S_Luong18"/>
      <sheetName val="D_Dap18"/>
      <sheetName val="Q_Toan18"/>
      <sheetName val="Phan_tich_chi_phi18"/>
      <sheetName val="Chi_phi_nen_theo_BVTC18"/>
      <sheetName val="nhan_cong_phu18"/>
      <sheetName val="nhan_cong_Hung18"/>
      <sheetName val="Nhan_cong18"/>
      <sheetName val="Khoi_luong_nen_theo_BVTC18"/>
      <sheetName val="cap_cho_cac_DT18"/>
      <sheetName val="Ung_-_hoan18"/>
      <sheetName val="CP_may18"/>
      <sheetName val="Phu_luc18"/>
      <sheetName val="Gia_trÞ18"/>
      <sheetName val="DS_them_luong_qui_4-200218"/>
      <sheetName val="Phuc_loi_2-9-0218"/>
      <sheetName val="Thuong_nhan_dip_21-12-0218"/>
      <sheetName val="Thuong_dip_nhan_danh_hieu_AHL18"/>
      <sheetName val="Thang_luong_thu_13_nam_200218"/>
      <sheetName val="Luong_SX#_dip_Tet_Qui_Mui(don18"/>
      <sheetName val="CT_Duong18"/>
      <sheetName val="D_gia18"/>
      <sheetName val="T_hop18"/>
      <sheetName val="CtP_tro18"/>
      <sheetName val="Nha_moi18"/>
      <sheetName val="TT-T_Tron_So_218"/>
      <sheetName val="Ct_Dam_18"/>
      <sheetName val="Ct_Duoi18"/>
      <sheetName val="Ct_Tren18"/>
      <sheetName val="D_giaMay18"/>
      <sheetName val="26+180-400_218"/>
      <sheetName val="26+180_Sub118"/>
      <sheetName val="26+180_Sub418"/>
      <sheetName val="26+180-400_5(k95)18"/>
      <sheetName val="26+400-620_3(k95)18"/>
      <sheetName val="26+400-640_1(k95)18"/>
      <sheetName val="26+960-27+150_918"/>
      <sheetName val="26+960-27+150_1018"/>
      <sheetName val="26+960-27+150_1118"/>
      <sheetName val="26+960-27+150_1218"/>
      <sheetName val="26+960-27+150_5(k95)18"/>
      <sheetName val="26+960-27+150_4(k95)18"/>
      <sheetName val="26+960-27+150_1(k95)18"/>
      <sheetName val="27+500-700_5(k95)18"/>
      <sheetName val="27+500-700_4(k95)18"/>
      <sheetName val="27+500-700_3(k95)18"/>
      <sheetName val="27+500-700_1(k95)18"/>
      <sheetName val="27+740-920_3(k95)18"/>
      <sheetName val="27+740-920_2118"/>
      <sheetName val="27+920-28+040_6,718"/>
      <sheetName val="27+920-28+040_1018"/>
      <sheetName val="27+920-28+160_Su318"/>
      <sheetName val="28+160-28+420_5K9518"/>
      <sheetName val="28+430-657_718"/>
      <sheetName val="Km28+430-657_818"/>
      <sheetName val="28+430-657_918"/>
      <sheetName val="28+430-667_1018"/>
      <sheetName val="28+430-657_1118"/>
      <sheetName val="28+430-657_4k9518"/>
      <sheetName val="28+500-657_1818"/>
      <sheetName val="28+520-657_1918"/>
      <sheetName val="C_TIEU18"/>
      <sheetName val="T_Luong18"/>
      <sheetName val="T_HAO18"/>
      <sheetName val="DT_TUYEN18"/>
      <sheetName val="DT_GIA18"/>
      <sheetName val="KHDT_(2)18"/>
      <sheetName val="CL_18"/>
      <sheetName val="KQ_(2)18"/>
      <sheetName val="Quang_Tri18"/>
      <sheetName val="Da_Nang18"/>
      <sheetName val="Quang_Nam18"/>
      <sheetName val="Quang_Ngai18"/>
      <sheetName val="TH_DH-QN18"/>
      <sheetName val="KP_HD18"/>
      <sheetName val="DB_HD18"/>
      <sheetName val="vat_tu18"/>
      <sheetName val="Thep_18"/>
      <sheetName val="Chi_tiet_Khoi_luong18"/>
      <sheetName val="TH_khoi_luong18"/>
      <sheetName val="Chiet_tinh_vat_lieu_18"/>
      <sheetName val="TH_KL_VL18"/>
      <sheetName val="AC_PC18"/>
      <sheetName val="TAI_TRONG18"/>
      <sheetName val="NOI_LUC18"/>
      <sheetName val="TINH_DUYET_THTT_CHINH18"/>
      <sheetName val="TDUYET_THTT_PHU18"/>
      <sheetName val="TINH_DAO_DONG_VA_DO_VONG18"/>
      <sheetName val="TINH_NEO18"/>
      <sheetName val="tong_hop_thanh_toan_thue18"/>
      <sheetName val="bang_ke_nop_thue18"/>
      <sheetName val="Tonh_hop_chi_phi18"/>
      <sheetName val="BK_chi_phi18"/>
      <sheetName val="KTra_DS_va_thue_GTGT18"/>
      <sheetName val="Kiãøm_tra_DS_thue_GTGT18"/>
      <sheetName val="XUAT(gia_von)18"/>
      <sheetName val="Xuat_(gia_ban)18"/>
      <sheetName val="Dchinh_TH_N-X-T18"/>
      <sheetName val="Tong_hop_N-X-T18"/>
      <sheetName val="thue_TH18"/>
      <sheetName val="tong_hop_200118"/>
      <sheetName val="qUYET_TOAN_THUE18"/>
      <sheetName val="BU_CTPH18"/>
      <sheetName val="BU_tran3+360_2218"/>
      <sheetName val="Tran3+360_2218"/>
      <sheetName val="BU_tran2+386_418"/>
      <sheetName val="Tran2+386_418"/>
      <sheetName val="DTcong_4-518"/>
      <sheetName val="Bu_1-218"/>
      <sheetName val="Bu_12-1318"/>
      <sheetName val="DTcong_12-1318"/>
      <sheetName val="DT_cong13-13+18"/>
      <sheetName val="BU-_nhanh18"/>
      <sheetName val="dtcong_nh1-218"/>
      <sheetName val="dtcong_nh0-118"/>
      <sheetName val="BU_11-1218"/>
      <sheetName val="DTcong_11-1218"/>
      <sheetName val="Pr-_CC18"/>
      <sheetName val="MD_3-418"/>
      <sheetName val="ND_3-418"/>
      <sheetName val="MD_1-218"/>
      <sheetName val="ND_1-218"/>
      <sheetName val="MD_0-118"/>
      <sheetName val="ND_0-118"/>
      <sheetName val="KL_tong18"/>
      <sheetName val="TH_(T1-6)18"/>
      <sheetName val="_NL18"/>
      <sheetName val="_NL_(2)18"/>
      <sheetName val="CDTHCT_(3)18"/>
      <sheetName val="thkl_(2)18"/>
      <sheetName val="long_tec18"/>
      <sheetName val="cd_viaK0-T618"/>
      <sheetName val="cdvia_T6-Tc2418"/>
      <sheetName val="cdvia_Tc24-T4618"/>
      <sheetName val="cd_btnL2k0+361-T1918"/>
      <sheetName val="CT_xa18"/>
      <sheetName val="CDTHU_CHI_T118"/>
      <sheetName val="THUCHI_218"/>
      <sheetName val="THU_CHI318"/>
      <sheetName val="THU_CHI_418"/>
      <sheetName val="THU_CHI518"/>
      <sheetName val="THU_CHI_618"/>
      <sheetName val="TU_CHI_718"/>
      <sheetName val="THU_CHI918"/>
      <sheetName val="THU_CHI_818"/>
      <sheetName val="THU_CHI_1018"/>
      <sheetName val="THU_CHI_1118"/>
      <sheetName val="THU_CHI_1218"/>
      <sheetName val="Xep_hang_20118"/>
      <sheetName val="toan_Cty18"/>
      <sheetName val="Cong_ty18"/>
      <sheetName val="XN_218"/>
      <sheetName val="XN_ong_CHi18"/>
      <sheetName val="N_XDCT&amp;_XKLD18"/>
      <sheetName val="CN_HCM18"/>
      <sheetName val="TT_XKLD(Nhan)18"/>
      <sheetName val="Ong_Hong18"/>
      <sheetName val="CN_hung_yen18"/>
      <sheetName val="Dong_nai18"/>
      <sheetName val="K249_K9818"/>
      <sheetName val="K249_K98_(2)18"/>
      <sheetName val="K251_K9818"/>
      <sheetName val="K251_SBase18"/>
      <sheetName val="K251_AC18"/>
      <sheetName val="K252_K9818"/>
      <sheetName val="K252_SBase18"/>
      <sheetName val="K252_AC18"/>
      <sheetName val="K253_K9818"/>
      <sheetName val="K253_Subbase18"/>
      <sheetName val="K253_Base_18"/>
      <sheetName val="K253_SBase18"/>
      <sheetName val="K253_AC18"/>
      <sheetName val="K255_SBase18"/>
      <sheetName val="K259_K9818"/>
      <sheetName val="K259_Subbase18"/>
      <sheetName val="K259_Base_18"/>
      <sheetName val="K259_AC18"/>
      <sheetName val="K260_K9818"/>
      <sheetName val="K260_Subbase18"/>
      <sheetName val="K260_Base18"/>
      <sheetName val="K260_AC18"/>
      <sheetName val="K261_K9818"/>
      <sheetName val="K261_Base18"/>
      <sheetName val="K261_AC18"/>
      <sheetName val="KL_Tram_Cty18"/>
      <sheetName val="Gam_may_Cty18"/>
      <sheetName val="KL_tram_KH18"/>
      <sheetName val="Gam_may_KH18"/>
      <sheetName val="Cach_dien18"/>
      <sheetName val="Mang_tai18"/>
      <sheetName val="KL_DDK18"/>
      <sheetName val="Mang_tai_DDK18"/>
      <sheetName val="KL_DDK0,418"/>
      <sheetName val="TT_Ky_thuat18"/>
      <sheetName val="CT_moi18"/>
      <sheetName val="Tu_dien18"/>
      <sheetName val="May_cat18"/>
      <sheetName val="Dao_Cly18"/>
      <sheetName val="Dao_Ptai18"/>
      <sheetName val="Tu_RMU18"/>
      <sheetName val="C_set18"/>
      <sheetName val="Sco_Cap18"/>
      <sheetName val="Sco_TB18"/>
      <sheetName val="TN_tram18"/>
      <sheetName val="TN_C_set18"/>
      <sheetName val="TN_TD_DDay18"/>
      <sheetName val="Phan_chung18"/>
      <sheetName val="cong_Q218"/>
      <sheetName val="T_U_luong_Q118"/>
      <sheetName val="T_U_luong_Q218"/>
      <sheetName val="T_U_luong_Q318"/>
      <sheetName val="Quyet_toan18"/>
      <sheetName val="Thu_hoi18"/>
      <sheetName val="Lai_vay18"/>
      <sheetName val="Tien_vay18"/>
      <sheetName val="Cong_no18"/>
      <sheetName val="Cop_pha18"/>
      <sheetName val="Gia_DAN18"/>
      <sheetName val="Phu_luc_HD18"/>
      <sheetName val="Gia_du_thau18"/>
      <sheetName val="Ca_xe18"/>
      <sheetName val="Dc_Dau18"/>
      <sheetName val="_o_to_Hien_818"/>
      <sheetName val="_o_to_Hien918"/>
      <sheetName val="_o_to_Hien1018"/>
      <sheetName val="_o_to_Hien1118"/>
      <sheetName val="_o_to_Hien12)18"/>
      <sheetName val="_o_to_Hien128"/>
      <sheetName val="_o_to_Hien218"/>
      <sheetName val="_o_to_Hien318"/>
      <sheetName val="_o_to_Hien418"/>
      <sheetName val="_o_to_Hien518"/>
      <sheetName val="_o_to_Phong_818"/>
      <sheetName val="_o_to_Phong918"/>
      <sheetName val="_o_to_Phong1018"/>
      <sheetName val="_o_to_Phong1118"/>
      <sheetName val="_o_to_Phong12)18"/>
      <sheetName val="_o_to_Phong128"/>
      <sheetName val="_o_to_Phong218"/>
      <sheetName val="_o_to_Phong318"/>
      <sheetName val="_o_to_Phong418"/>
      <sheetName val="_o_to_Phong518"/>
      <sheetName val="_o_to_Dung_8_18"/>
      <sheetName val="_D_tt_dau818"/>
      <sheetName val="_o_to_Dung_918"/>
      <sheetName val="_D9_tt_dau18"/>
      <sheetName val="_D10_tt_dau18"/>
      <sheetName val="_o_to_Dung_1018"/>
      <sheetName val="_o_to_Dung_1118"/>
      <sheetName val="_o_to_Dung_12)18"/>
      <sheetName val="_o_to_Dung_128"/>
      <sheetName val="_o_to_Dung218"/>
      <sheetName val="_o_to_Dung318"/>
      <sheetName val="_o_to_Dung418"/>
      <sheetName val="_o_totrongT10-1218"/>
      <sheetName val="_o_totrongT218"/>
      <sheetName val="_o_totrungT10-1218"/>
      <sheetName val="_o_toMinhT10-12_18"/>
      <sheetName val="_o_toMinhT218"/>
      <sheetName val="_o_toTrieuT10-12__18"/>
      <sheetName val="Luong_8_SP18"/>
      <sheetName val="Luong_9_SP_18"/>
      <sheetName val="Luong_10_SP_18"/>
      <sheetName val="Luong_11_SP_18"/>
      <sheetName val="Luong_12_SP18"/>
      <sheetName val="Luong_1_SP118"/>
      <sheetName val="Luong_2_SP218"/>
      <sheetName val="Luong_3_SP318"/>
      <sheetName val="Luong_4_SP418"/>
      <sheetName val="Luong_4_SP518"/>
      <sheetName val="KL_VL18"/>
      <sheetName val="QT_9-618"/>
      <sheetName val="Thuong_luu_HB18"/>
      <sheetName val="QT_Ky_T18"/>
      <sheetName val="bc_vt_TON_BAI18"/>
      <sheetName val="QT_Duoc_(Hai)18"/>
      <sheetName val="sent_to18"/>
      <sheetName val="KLTong_hop18"/>
      <sheetName val="Lan_can18"/>
      <sheetName val="Ranh_doc_(2)18"/>
      <sheetName val="Ranh_doc18"/>
      <sheetName val="Coc_tieu18"/>
      <sheetName val="Bien_bao18"/>
      <sheetName val="Nan_tuyen18"/>
      <sheetName val="Lan_118"/>
      <sheetName val="Lan__218"/>
      <sheetName val="Lan_318"/>
      <sheetName val="Gia_tri18"/>
      <sheetName val="Lan_518"/>
      <sheetName val="Cong_hop18"/>
      <sheetName val="kldukien_(107)18"/>
      <sheetName val="qui1_(2)18"/>
      <sheetName val="cap_so_lan_218"/>
      <sheetName val="cap_so_BHXH18"/>
      <sheetName val="tru_tien18"/>
      <sheetName val="yt_q218"/>
      <sheetName val="c45_t318"/>
      <sheetName val="c45_t618"/>
      <sheetName val="BHYT_Q3_200318"/>
      <sheetName val="C45_t718"/>
      <sheetName val="C47-t07_200318"/>
      <sheetName val="C45_t818"/>
      <sheetName val="C47-t08_200318"/>
      <sheetName val="C45_t0918"/>
      <sheetName val="C47-t09_200318"/>
      <sheetName val="C47_T1218"/>
      <sheetName val="BHYT_Q4-200318"/>
      <sheetName val="C45_T1018"/>
      <sheetName val="binh_do18"/>
      <sheetName val="cot_lieu18"/>
      <sheetName val="van_khuon18"/>
      <sheetName val="CT_BT18"/>
      <sheetName val="lay_mau18"/>
      <sheetName val="mat_ngoai_goi18"/>
      <sheetName val="coc_tram-bt18"/>
      <sheetName val="cong_bien_t1020"/>
      <sheetName val="luong_t9_20"/>
      <sheetName val="bb_t920"/>
      <sheetName val="KL_XL200020"/>
      <sheetName val="Chiet_tinh20"/>
      <sheetName val="Van_chuyen20"/>
      <sheetName val="THKP_(2)20"/>
      <sheetName val="T_Bi20"/>
      <sheetName val="Thiet_ke20"/>
      <sheetName val="K_luong20"/>
      <sheetName val="TT_L220"/>
      <sheetName val="TT_L120"/>
      <sheetName val="Thue_Ngoai20"/>
      <sheetName val="Dong_Dau20"/>
      <sheetName val="Dong_Dau_(2)20"/>
      <sheetName val="Sau_dong20"/>
      <sheetName val="Ma_xa20"/>
      <sheetName val="My_dinh20"/>
      <sheetName val="Tong_cong20"/>
      <sheetName val="Chi_tiet_-_Dv_lap20"/>
      <sheetName val="TH_KHTC20"/>
      <sheetName val="Gia_VL20"/>
      <sheetName val="Bang_gia_ca_may20"/>
      <sheetName val="Bang_luong_CB20"/>
      <sheetName val="Bang_P_tich_CT20"/>
      <sheetName val="D_toan_chi_tiet20"/>
      <sheetName val="Bang_TH_Dtoan20"/>
      <sheetName val="LUAN_CHUYEN20"/>
      <sheetName val="KE_QUY20"/>
      <sheetName val="LUONGGIAN_TIEP20"/>
      <sheetName val="VAY_VON20"/>
      <sheetName val="O_THAO20"/>
      <sheetName val="Q_TRUNG20"/>
      <sheetName val="Y_THANH20"/>
      <sheetName val="Sheet2_(2)20"/>
      <sheetName val="KH_2003_(moi_max)20"/>
      <sheetName val="Interim_payment20"/>
      <sheetName val="Bid_Sum20"/>
      <sheetName val="Item_B20"/>
      <sheetName val="Dg_A20"/>
      <sheetName val="Dg_B&amp;C20"/>
      <sheetName val="Material_at_site20"/>
      <sheetName val="Bang_VL20"/>
      <sheetName val="VL(No_V-c)20"/>
      <sheetName val="He_so20"/>
      <sheetName val="PL_Vua20"/>
      <sheetName val="Chitieu-dam_cac_loai20"/>
      <sheetName val="DG_Dam20"/>
      <sheetName val="DG_chung20"/>
      <sheetName val="VL-dac_chung20"/>
      <sheetName val="CT_1md_&amp;_dau_cong20"/>
      <sheetName val="Tong_hop20"/>
      <sheetName val="CT_cong20"/>
      <sheetName val="dg_cong20"/>
      <sheetName val="CDSL_(2)20"/>
      <sheetName val="__20"/>
      <sheetName val="san_vuon20"/>
      <sheetName val="khu_phu_tro20"/>
      <sheetName val="Thuyet_minh20"/>
      <sheetName val="be_tong20"/>
      <sheetName val="Tong_hop_thep20"/>
      <sheetName val="phan_tich_DG20"/>
      <sheetName val="gia_vat_lieu20"/>
      <sheetName val="gia_xe_may20"/>
      <sheetName val="gia_nhan_cong20"/>
      <sheetName val="BCC_(2)20"/>
      <sheetName val="Bao_cao20"/>
      <sheetName val="Bao_cao_220"/>
      <sheetName val="Khoi_luong20"/>
      <sheetName val="Khoi_luong_mat20"/>
      <sheetName val="Bang_ke20"/>
      <sheetName val="T_HopKL20"/>
      <sheetName val="S_Luong20"/>
      <sheetName val="D_Dap20"/>
      <sheetName val="Q_Toan20"/>
      <sheetName val="Phan_tich_chi_phi20"/>
      <sheetName val="Chi_phi_nen_theo_BVTC20"/>
      <sheetName val="nhan_cong_phu20"/>
      <sheetName val="nhan_cong_Hung20"/>
      <sheetName val="Nhan_cong20"/>
      <sheetName val="Khoi_luong_nen_theo_BVTC20"/>
      <sheetName val="cap_cho_cac_DT20"/>
      <sheetName val="Ung_-_hoan20"/>
      <sheetName val="CP_may20"/>
      <sheetName val="Phu_luc20"/>
      <sheetName val="Gia_trÞ20"/>
      <sheetName val="DS_them_luong_qui_4-200220"/>
      <sheetName val="Phuc_loi_2-9-0220"/>
      <sheetName val="Thuong_nhan_dip_21-12-0220"/>
      <sheetName val="Thuong_dip_nhan_danh_hieu_AHL20"/>
      <sheetName val="Thang_luong_thu_13_nam_200220"/>
      <sheetName val="Luong_SX#_dip_Tet_Qui_Mui(don20"/>
      <sheetName val="CT_Duong20"/>
      <sheetName val="D_gia20"/>
      <sheetName val="T_hop20"/>
      <sheetName val="CtP_tro20"/>
      <sheetName val="Nha_moi20"/>
      <sheetName val="TT-T_Tron_So_220"/>
      <sheetName val="Ct_Dam_20"/>
      <sheetName val="Ct_Duoi20"/>
      <sheetName val="Ct_Tren20"/>
      <sheetName val="D_giaMay20"/>
      <sheetName val="26+180-400_220"/>
      <sheetName val="26+180_Sub120"/>
      <sheetName val="26+180_Sub420"/>
      <sheetName val="26+180-400_5(k95)20"/>
      <sheetName val="26+400-620_3(k95)20"/>
      <sheetName val="26+400-640_1(k95)20"/>
      <sheetName val="26+960-27+150_920"/>
      <sheetName val="26+960-27+150_1020"/>
      <sheetName val="26+960-27+150_1120"/>
      <sheetName val="26+960-27+150_1220"/>
      <sheetName val="26+960-27+150_5(k95)20"/>
      <sheetName val="26+960-27+150_4(k95)20"/>
      <sheetName val="26+960-27+150_1(k95)20"/>
      <sheetName val="27+500-700_5(k95)20"/>
      <sheetName val="27+500-700_4(k95)20"/>
      <sheetName val="27+500-700_3(k95)20"/>
      <sheetName val="27+500-700_1(k95)20"/>
      <sheetName val="27+740-920_3(k95)20"/>
      <sheetName val="27+740-920_2120"/>
      <sheetName val="27+920-28+040_6,720"/>
      <sheetName val="27+920-28+040_1020"/>
      <sheetName val="27+920-28+160_Su320"/>
      <sheetName val="28+160-28+420_5K9520"/>
      <sheetName val="28+430-657_720"/>
      <sheetName val="Km28+430-657_820"/>
      <sheetName val="28+430-657_920"/>
      <sheetName val="28+430-667_1020"/>
      <sheetName val="28+430-657_1120"/>
      <sheetName val="28+430-657_4k9520"/>
      <sheetName val="28+500-657_1820"/>
      <sheetName val="28+520-657_1920"/>
      <sheetName val="C_TIEU20"/>
      <sheetName val="T_Luong20"/>
      <sheetName val="T_HAO20"/>
      <sheetName val="DT_TUYEN20"/>
      <sheetName val="DT_GIA20"/>
      <sheetName val="KHDT_(2)20"/>
      <sheetName val="CL_20"/>
      <sheetName val="KQ_(2)20"/>
      <sheetName val="Quang_Tri20"/>
      <sheetName val="Da_Nang20"/>
      <sheetName val="Quang_Nam20"/>
      <sheetName val="Quang_Ngai20"/>
      <sheetName val="TH_DH-QN20"/>
      <sheetName val="KP_HD20"/>
      <sheetName val="DB_HD20"/>
      <sheetName val="vat_tu20"/>
      <sheetName val="Thep_20"/>
      <sheetName val="Chi_tiet_Khoi_luong20"/>
      <sheetName val="TH_khoi_luong20"/>
      <sheetName val="Chiet_tinh_vat_lieu_20"/>
      <sheetName val="TH_KL_VL20"/>
      <sheetName val="AC_PC20"/>
      <sheetName val="TAI_TRONG20"/>
      <sheetName val="NOI_LUC20"/>
      <sheetName val="TINH_DUYET_THTT_CHINH20"/>
      <sheetName val="TDUYET_THTT_PHU20"/>
      <sheetName val="TINH_DAO_DONG_VA_DO_VONG20"/>
      <sheetName val="TINH_NEO20"/>
      <sheetName val="tong_hop_thanh_toan_thue20"/>
      <sheetName val="bang_ke_nop_thue20"/>
      <sheetName val="Tonh_hop_chi_phi20"/>
      <sheetName val="BK_chi_phi20"/>
      <sheetName val="KTra_DS_va_thue_GTGT20"/>
      <sheetName val="Kiãøm_tra_DS_thue_GTGT20"/>
      <sheetName val="XUAT(gia_von)20"/>
      <sheetName val="Xuat_(gia_ban)20"/>
      <sheetName val="Dchinh_TH_N-X-T20"/>
      <sheetName val="Tong_hop_N-X-T20"/>
      <sheetName val="thue_TH20"/>
      <sheetName val="tong_hop_200120"/>
      <sheetName val="qUYET_TOAN_THUE20"/>
      <sheetName val="BU_CTPH20"/>
      <sheetName val="BU_tran3+360_2220"/>
      <sheetName val="Tran3+360_2220"/>
      <sheetName val="BU_tran2+386_420"/>
      <sheetName val="Tran2+386_420"/>
      <sheetName val="DTcong_4-520"/>
      <sheetName val="Bu_1-220"/>
      <sheetName val="Bu_12-1320"/>
      <sheetName val="DTcong_12-1320"/>
      <sheetName val="DT_cong13-13+20"/>
      <sheetName val="BU-_nhanh20"/>
      <sheetName val="dtcong_nh1-220"/>
      <sheetName val="dtcong_nh0-120"/>
      <sheetName val="BU_11-1220"/>
      <sheetName val="DTcong_11-1220"/>
      <sheetName val="Pr-_CC20"/>
      <sheetName val="MD_3-420"/>
      <sheetName val="ND_3-420"/>
      <sheetName val="MD_1-220"/>
      <sheetName val="ND_1-220"/>
      <sheetName val="MD_0-120"/>
      <sheetName val="ND_0-120"/>
      <sheetName val="KL_tong20"/>
      <sheetName val="TH_(T1-6)20"/>
      <sheetName val="_NL20"/>
      <sheetName val="_NL_(2)20"/>
      <sheetName val="CDTHCT_(3)20"/>
      <sheetName val="thkl_(2)20"/>
      <sheetName val="long_tec20"/>
      <sheetName val="cd_viaK0-T620"/>
      <sheetName val="cdvia_T6-Tc2420"/>
      <sheetName val="cdvia_Tc24-T4620"/>
      <sheetName val="cd_btnL2k0+361-T1920"/>
      <sheetName val="CT_xa20"/>
      <sheetName val="CDTHU_CHI_T120"/>
      <sheetName val="THUCHI_220"/>
      <sheetName val="THU_CHI320"/>
      <sheetName val="THU_CHI_420"/>
      <sheetName val="THU_CHI520"/>
      <sheetName val="THU_CHI_620"/>
      <sheetName val="TU_CHI_720"/>
      <sheetName val="THU_CHI920"/>
      <sheetName val="THU_CHI_820"/>
      <sheetName val="THU_CHI_1020"/>
      <sheetName val="THU_CHI_1120"/>
      <sheetName val="THU_CHI_1220"/>
      <sheetName val="Xep_hang_20120"/>
      <sheetName val="toan_Cty20"/>
      <sheetName val="Cong_ty20"/>
      <sheetName val="XN_220"/>
      <sheetName val="XN_ong_CHi20"/>
      <sheetName val="N_XDCT&amp;_XKLD20"/>
      <sheetName val="CN_HCM20"/>
      <sheetName val="TT_XKLD(Nhan)20"/>
      <sheetName val="Ong_Hong20"/>
      <sheetName val="CN_hung_yen20"/>
      <sheetName val="Dong_nai20"/>
      <sheetName val="K249_K9820"/>
      <sheetName val="K249_K98_(2)20"/>
      <sheetName val="K251_K9820"/>
      <sheetName val="K251_SBase20"/>
      <sheetName val="K251_AC20"/>
      <sheetName val="K252_K9820"/>
      <sheetName val="K252_SBase20"/>
      <sheetName val="K252_AC20"/>
      <sheetName val="K253_K9820"/>
      <sheetName val="K253_Subbase20"/>
      <sheetName val="K253_Base_20"/>
      <sheetName val="K253_SBase20"/>
      <sheetName val="K253_AC20"/>
      <sheetName val="K255_SBase20"/>
      <sheetName val="K259_K9820"/>
      <sheetName val="K259_Subbase20"/>
      <sheetName val="K259_Base_20"/>
      <sheetName val="K259_AC20"/>
      <sheetName val="K260_K9820"/>
      <sheetName val="K260_Subbase20"/>
      <sheetName val="K260_Base20"/>
      <sheetName val="K260_AC20"/>
      <sheetName val="K261_K9820"/>
      <sheetName val="K261_Base20"/>
      <sheetName val="K261_AC20"/>
      <sheetName val="KL_Tram_Cty20"/>
      <sheetName val="Gam_may_Cty20"/>
      <sheetName val="KL_tram_KH20"/>
      <sheetName val="Gam_may_KH20"/>
      <sheetName val="Cach_dien20"/>
      <sheetName val="Mang_tai20"/>
      <sheetName val="KL_DDK20"/>
      <sheetName val="Mang_tai_DDK20"/>
      <sheetName val="KL_DDK0,420"/>
      <sheetName val="TT_Ky_thuat20"/>
      <sheetName val="CT_moi20"/>
      <sheetName val="Tu_dien20"/>
      <sheetName val="May_cat20"/>
      <sheetName val="Dao_Cly20"/>
      <sheetName val="Dao_Ptai20"/>
      <sheetName val="Tu_RMU20"/>
      <sheetName val="C_set20"/>
      <sheetName val="Sco_Cap20"/>
      <sheetName val="Sco_TB20"/>
      <sheetName val="TN_tram20"/>
      <sheetName val="TN_C_set20"/>
      <sheetName val="TN_TD_DDay20"/>
      <sheetName val="Phan_chung20"/>
      <sheetName val="cong_Q220"/>
      <sheetName val="T_U_luong_Q120"/>
      <sheetName val="T_U_luong_Q220"/>
      <sheetName val="T_U_luong_Q320"/>
      <sheetName val="Quyet_toan20"/>
      <sheetName val="Thu_hoi20"/>
      <sheetName val="Lai_vay20"/>
      <sheetName val="Tien_vay20"/>
      <sheetName val="Cong_no20"/>
      <sheetName val="Cop_pha20"/>
      <sheetName val="Gia_DAN20"/>
      <sheetName val="Phu_luc_HD20"/>
      <sheetName val="Gia_du_thau20"/>
      <sheetName val="Ca_xe20"/>
      <sheetName val="Dc_Dau20"/>
      <sheetName val="_o_to_Hien_820"/>
      <sheetName val="_o_to_Hien920"/>
      <sheetName val="_o_to_Hien1020"/>
      <sheetName val="_o_to_Hien1120"/>
      <sheetName val="_o_to_Hien12)20"/>
      <sheetName val="_o_to_Hien130"/>
      <sheetName val="_o_to_Hien220"/>
      <sheetName val="_o_to_Hien320"/>
      <sheetName val="_o_to_Hien420"/>
      <sheetName val="_o_to_Hien520"/>
      <sheetName val="_o_to_Phong_820"/>
      <sheetName val="_o_to_Phong920"/>
      <sheetName val="_o_to_Phong1020"/>
      <sheetName val="_o_to_Phong1120"/>
      <sheetName val="_o_to_Phong12)20"/>
      <sheetName val="_o_to_Phong130"/>
      <sheetName val="_o_to_Phong220"/>
      <sheetName val="_o_to_Phong320"/>
      <sheetName val="_o_to_Phong420"/>
      <sheetName val="_o_to_Phong520"/>
      <sheetName val="_o_to_Dung_8_20"/>
      <sheetName val="_D_tt_dau820"/>
      <sheetName val="_o_to_Dung_920"/>
      <sheetName val="_D9_tt_dau20"/>
      <sheetName val="_D10_tt_dau20"/>
      <sheetName val="_o_to_Dung_1020"/>
      <sheetName val="_o_to_Dung_1120"/>
      <sheetName val="_o_to_Dung_12)20"/>
      <sheetName val="_o_to_Dung_130"/>
      <sheetName val="_o_to_Dung220"/>
      <sheetName val="_o_to_Dung320"/>
      <sheetName val="_o_to_Dung420"/>
      <sheetName val="_o_totrongT10-1220"/>
      <sheetName val="_o_totrongT220"/>
      <sheetName val="_o_totrungT10-1220"/>
      <sheetName val="_o_toMinhT10-12_20"/>
      <sheetName val="_o_toMinhT220"/>
      <sheetName val="_o_toTrieuT10-12__20"/>
      <sheetName val="Luong_8_SP20"/>
      <sheetName val="Luong_9_SP_20"/>
      <sheetName val="Luong_10_SP_20"/>
      <sheetName val="Luong_11_SP_20"/>
      <sheetName val="Luong_12_SP20"/>
      <sheetName val="Luong_1_SP120"/>
      <sheetName val="Luong_2_SP220"/>
      <sheetName val="Luong_3_SP320"/>
      <sheetName val="Luong_4_SP420"/>
      <sheetName val="Luong_4_SP520"/>
      <sheetName val="KL_VL20"/>
      <sheetName val="QT_9-620"/>
      <sheetName val="Thuong_luu_HB20"/>
      <sheetName val="QT_Ky_T20"/>
      <sheetName val="bc_vt_TON_BAI20"/>
      <sheetName val="QT_Duoc_(Hai)20"/>
      <sheetName val="sent_to20"/>
      <sheetName val="KLTong_hop20"/>
      <sheetName val="Lan_can20"/>
      <sheetName val="Ranh_doc_(2)20"/>
      <sheetName val="Ranh_doc20"/>
      <sheetName val="Coc_tieu20"/>
      <sheetName val="Bien_bao20"/>
      <sheetName val="Nan_tuyen20"/>
      <sheetName val="Lan_120"/>
      <sheetName val="Lan__220"/>
      <sheetName val="Lan_320"/>
      <sheetName val="Gia_tri20"/>
      <sheetName val="Lan_520"/>
      <sheetName val="Cong_hop20"/>
      <sheetName val="kldukien_(107)20"/>
      <sheetName val="qui1_(2)20"/>
      <sheetName val="cap_so_lan_220"/>
      <sheetName val="cap_so_BHXH20"/>
      <sheetName val="tru_tien20"/>
      <sheetName val="yt_q220"/>
      <sheetName val="c45_t320"/>
      <sheetName val="c45_t620"/>
      <sheetName val="BHYT_Q3_200320"/>
      <sheetName val="C45_t720"/>
      <sheetName val="C47-t07_200320"/>
      <sheetName val="C45_t820"/>
      <sheetName val="C47-t08_200320"/>
      <sheetName val="C45_t0920"/>
      <sheetName val="C47-t09_200320"/>
      <sheetName val="C47_T1220"/>
      <sheetName val="BHYT_Q4-200320"/>
      <sheetName val="C45_T1020"/>
      <sheetName val="binh_do20"/>
      <sheetName val="cot_lieu20"/>
      <sheetName val="van_khuon20"/>
      <sheetName val="CT_BT20"/>
      <sheetName val="lay_mau20"/>
      <sheetName val="mat_ngoai_goi20"/>
      <sheetName val="coc_tram-bt20"/>
      <sheetName val="cong_bien_t1021"/>
      <sheetName val="luong_t9_21"/>
      <sheetName val="bb_t921"/>
      <sheetName val="KL_XL200021"/>
      <sheetName val="Chiet_tinh21"/>
      <sheetName val="Van_chuyen21"/>
      <sheetName val="THKP_(2)21"/>
      <sheetName val="T_Bi21"/>
      <sheetName val="Thiet_ke21"/>
      <sheetName val="K_luong21"/>
      <sheetName val="TT_L221"/>
      <sheetName val="TT_L121"/>
      <sheetName val="Thue_Ngoai21"/>
      <sheetName val="Dong_Dau21"/>
      <sheetName val="Dong_Dau_(2)21"/>
      <sheetName val="Sau_dong21"/>
      <sheetName val="Ma_xa21"/>
      <sheetName val="My_dinh21"/>
      <sheetName val="Tong_cong21"/>
      <sheetName val="Chi_tiet_-_Dv_lap21"/>
      <sheetName val="TH_KHTC21"/>
      <sheetName val="Gia_VL21"/>
      <sheetName val="Bang_gia_ca_may21"/>
      <sheetName val="Bang_luong_CB21"/>
      <sheetName val="Bang_P_tich_CT21"/>
      <sheetName val="D_toan_chi_tiet21"/>
      <sheetName val="Bang_TH_Dtoan21"/>
      <sheetName val="LUAN_CHUYEN21"/>
      <sheetName val="KE_QUY21"/>
      <sheetName val="LUONGGIAN_TIEP21"/>
      <sheetName val="VAY_VON21"/>
      <sheetName val="O_THAO21"/>
      <sheetName val="Q_TRUNG21"/>
      <sheetName val="Y_THANH21"/>
      <sheetName val="Sheet2_(2)21"/>
      <sheetName val="KH_2003_(moi_max)21"/>
      <sheetName val="Interim_payment21"/>
      <sheetName val="Bid_Sum21"/>
      <sheetName val="Item_B21"/>
      <sheetName val="Dg_A21"/>
      <sheetName val="Dg_B&amp;C21"/>
      <sheetName val="Material_at_site21"/>
      <sheetName val="Bang_VL21"/>
      <sheetName val="VL(No_V-c)21"/>
      <sheetName val="He_so21"/>
      <sheetName val="PL_Vua21"/>
      <sheetName val="Chitieu-dam_cac_loai21"/>
      <sheetName val="DG_Dam21"/>
      <sheetName val="DG_chung21"/>
      <sheetName val="VL-dac_chung21"/>
      <sheetName val="CT_1md_&amp;_dau_cong21"/>
      <sheetName val="Tong_hop21"/>
      <sheetName val="CT_cong21"/>
      <sheetName val="dg_cong21"/>
      <sheetName val="CDSL_(2)21"/>
      <sheetName val="__21"/>
      <sheetName val="san_vuon21"/>
      <sheetName val="khu_phu_tro21"/>
      <sheetName val="Thuyet_minh21"/>
      <sheetName val="be_tong21"/>
      <sheetName val="Tong_hop_thep21"/>
      <sheetName val="phan_tich_DG21"/>
      <sheetName val="gia_vat_lieu21"/>
      <sheetName val="gia_xe_may21"/>
      <sheetName val="gia_nhan_cong21"/>
      <sheetName val="BCC_(2)21"/>
      <sheetName val="Bao_cao21"/>
      <sheetName val="Bao_cao_221"/>
      <sheetName val="Khoi_luong21"/>
      <sheetName val="Khoi_luong_mat21"/>
      <sheetName val="Bang_ke21"/>
      <sheetName val="T_HopKL21"/>
      <sheetName val="S_Luong21"/>
      <sheetName val="D_Dap21"/>
      <sheetName val="Q_Toan21"/>
      <sheetName val="Phan_tich_chi_phi21"/>
      <sheetName val="Chi_phi_nen_theo_BVTC21"/>
      <sheetName val="nhan_cong_phu21"/>
      <sheetName val="nhan_cong_Hung21"/>
      <sheetName val="Nhan_cong21"/>
      <sheetName val="Khoi_luong_nen_theo_BVTC21"/>
      <sheetName val="cap_cho_cac_DT21"/>
      <sheetName val="Ung_-_hoan21"/>
      <sheetName val="CP_may21"/>
      <sheetName val="Phu_luc21"/>
      <sheetName val="Gia_trÞ21"/>
      <sheetName val="DS_them_luong_qui_4-200221"/>
      <sheetName val="Phuc_loi_2-9-0221"/>
      <sheetName val="Thuong_nhan_dip_21-12-0221"/>
      <sheetName val="Thuong_dip_nhan_danh_hieu_AHL21"/>
      <sheetName val="Thang_luong_thu_13_nam_200221"/>
      <sheetName val="Luong_SX#_dip_Tet_Qui_Mui(don21"/>
      <sheetName val="CT_Duong21"/>
      <sheetName val="D_gia21"/>
      <sheetName val="T_hop21"/>
      <sheetName val="CtP_tro21"/>
      <sheetName val="Nha_moi21"/>
      <sheetName val="TT-T_Tron_So_221"/>
      <sheetName val="Ct_Dam_21"/>
      <sheetName val="Ct_Duoi21"/>
      <sheetName val="Ct_Tren21"/>
      <sheetName val="D_giaMay21"/>
      <sheetName val="26+180-400_221"/>
      <sheetName val="26+180_Sub121"/>
      <sheetName val="26+180_Sub421"/>
      <sheetName val="26+180-400_5(k95)21"/>
      <sheetName val="26+400-620_3(k95)21"/>
      <sheetName val="26+400-640_1(k95)21"/>
      <sheetName val="26+960-27+150_921"/>
      <sheetName val="26+960-27+150_1021"/>
      <sheetName val="26+960-27+150_1121"/>
      <sheetName val="26+960-27+150_1221"/>
      <sheetName val="26+960-27+150_5(k95)21"/>
      <sheetName val="26+960-27+150_4(k95)21"/>
      <sheetName val="26+960-27+150_1(k95)21"/>
      <sheetName val="27+500-700_5(k95)21"/>
      <sheetName val="27+500-700_4(k95)21"/>
      <sheetName val="27+500-700_3(k95)21"/>
      <sheetName val="27+500-700_1(k95)21"/>
      <sheetName val="27+740-920_3(k95)21"/>
      <sheetName val="27+740-920_2121"/>
      <sheetName val="27+920-28+040_6,721"/>
      <sheetName val="27+920-28+040_1021"/>
      <sheetName val="27+920-28+160_Su321"/>
      <sheetName val="28+160-28+420_5K9521"/>
      <sheetName val="28+430-657_721"/>
      <sheetName val="Km28+430-657_821"/>
      <sheetName val="28+430-657_921"/>
      <sheetName val="28+430-667_1021"/>
      <sheetName val="28+430-657_1121"/>
      <sheetName val="28+430-657_4k9521"/>
      <sheetName val="28+500-657_1821"/>
      <sheetName val="28+520-657_1921"/>
      <sheetName val="C_TIEU21"/>
      <sheetName val="T_Luong21"/>
      <sheetName val="T_HAO21"/>
      <sheetName val="DT_TUYEN21"/>
      <sheetName val="DT_GIA21"/>
      <sheetName val="KHDT_(2)21"/>
      <sheetName val="CL_21"/>
      <sheetName val="KQ_(2)21"/>
      <sheetName val="Quang_Tri21"/>
      <sheetName val="Da_Nang21"/>
      <sheetName val="Quang_Nam21"/>
      <sheetName val="Quang_Ngai21"/>
      <sheetName val="TH_DH-QN21"/>
      <sheetName val="KP_HD21"/>
      <sheetName val="DB_HD21"/>
      <sheetName val="vat_tu21"/>
      <sheetName val="Thep_21"/>
      <sheetName val="Chi_tiet_Khoi_luong21"/>
      <sheetName val="TH_khoi_luong21"/>
      <sheetName val="Chiet_tinh_vat_lieu_21"/>
      <sheetName val="TH_KL_VL21"/>
      <sheetName val="AC_PC21"/>
      <sheetName val="TAI_TRONG21"/>
      <sheetName val="NOI_LUC21"/>
      <sheetName val="TINH_DUYET_THTT_CHINH21"/>
      <sheetName val="TDUYET_THTT_PHU21"/>
      <sheetName val="TINH_DAO_DONG_VA_DO_VONG21"/>
      <sheetName val="TINH_NEO21"/>
      <sheetName val="tong_hop_thanh_toan_thue21"/>
      <sheetName val="bang_ke_nop_thue21"/>
      <sheetName val="Tonh_hop_chi_phi21"/>
      <sheetName val="BK_chi_phi21"/>
      <sheetName val="KTra_DS_va_thue_GTGT21"/>
      <sheetName val="Kiãøm_tra_DS_thue_GTGT21"/>
      <sheetName val="XUAT(gia_von)21"/>
      <sheetName val="Xuat_(gia_ban)21"/>
      <sheetName val="Dchinh_TH_N-X-T21"/>
      <sheetName val="Tong_hop_N-X-T21"/>
      <sheetName val="thue_TH21"/>
      <sheetName val="tong_hop_200121"/>
      <sheetName val="qUYET_TOAN_THUE21"/>
      <sheetName val="BU_CTPH21"/>
      <sheetName val="BU_tran3+360_2221"/>
      <sheetName val="Tran3+360_2221"/>
      <sheetName val="BU_tran2+386_421"/>
      <sheetName val="Tran2+386_421"/>
      <sheetName val="DTcong_4-521"/>
      <sheetName val="Bu_1-221"/>
      <sheetName val="Bu_12-1321"/>
      <sheetName val="DTcong_12-1321"/>
      <sheetName val="DT_cong13-13+21"/>
      <sheetName val="BU-_nhanh21"/>
      <sheetName val="dtcong_nh1-221"/>
      <sheetName val="dtcong_nh0-121"/>
      <sheetName val="BU_11-1221"/>
      <sheetName val="DTcong_11-1221"/>
      <sheetName val="Pr-_CC21"/>
      <sheetName val="MD_3-421"/>
      <sheetName val="ND_3-421"/>
      <sheetName val="MD_1-221"/>
      <sheetName val="ND_1-221"/>
      <sheetName val="MD_0-121"/>
      <sheetName val="ND_0-121"/>
      <sheetName val="KL_tong21"/>
      <sheetName val="TH_(T1-6)21"/>
      <sheetName val="_NL21"/>
      <sheetName val="_NL_(2)21"/>
      <sheetName val="CDTHCT_(3)21"/>
      <sheetName val="thkl_(2)21"/>
      <sheetName val="long_tec21"/>
      <sheetName val="cd_viaK0-T621"/>
      <sheetName val="cdvia_T6-Tc2421"/>
      <sheetName val="cdvia_Tc24-T4621"/>
      <sheetName val="cd_btnL2k0+361-T1921"/>
      <sheetName val="CT_xa21"/>
      <sheetName val="CDTHU_CHI_T121"/>
      <sheetName val="THUCHI_221"/>
      <sheetName val="THU_CHI321"/>
      <sheetName val="THU_CHI_421"/>
      <sheetName val="THU_CHI521"/>
      <sheetName val="THU_CHI_621"/>
      <sheetName val="TU_CHI_721"/>
      <sheetName val="THU_CHI921"/>
      <sheetName val="THU_CHI_821"/>
      <sheetName val="THU_CHI_1021"/>
      <sheetName val="THU_CHI_1121"/>
      <sheetName val="THU_CHI_1221"/>
      <sheetName val="Xep_hang_20121"/>
      <sheetName val="toan_Cty21"/>
      <sheetName val="Cong_ty21"/>
      <sheetName val="XN_221"/>
      <sheetName val="XN_ong_CHi21"/>
      <sheetName val="N_XDCT&amp;_XKLD21"/>
      <sheetName val="CN_HCM21"/>
      <sheetName val="TT_XKLD(Nhan)21"/>
      <sheetName val="Ong_Hong21"/>
      <sheetName val="CN_hung_yen21"/>
      <sheetName val="Dong_nai21"/>
      <sheetName val="K249_K9821"/>
      <sheetName val="K249_K98_(2)21"/>
      <sheetName val="K251_K9821"/>
      <sheetName val="K251_SBase21"/>
      <sheetName val="K251_AC21"/>
      <sheetName val="K252_K9821"/>
      <sheetName val="K252_SBase21"/>
      <sheetName val="K252_AC21"/>
      <sheetName val="K253_K9821"/>
      <sheetName val="K253_Subbase21"/>
      <sheetName val="K253_Base_21"/>
      <sheetName val="K253_SBase21"/>
      <sheetName val="K253_AC21"/>
      <sheetName val="K255_SBase21"/>
      <sheetName val="K259_K9821"/>
      <sheetName val="K259_Subbase21"/>
      <sheetName val="K259_Base_21"/>
      <sheetName val="K259_AC21"/>
      <sheetName val="K260_K9821"/>
      <sheetName val="K260_Subbase21"/>
      <sheetName val="K260_Base21"/>
      <sheetName val="K260_AC21"/>
      <sheetName val="K261_K9821"/>
      <sheetName val="K261_Base21"/>
      <sheetName val="K261_AC21"/>
      <sheetName val="KL_Tram_Cty21"/>
      <sheetName val="Gam_may_Cty21"/>
      <sheetName val="KL_tram_KH21"/>
      <sheetName val="Gam_may_KH21"/>
      <sheetName val="Cach_dien21"/>
      <sheetName val="Mang_tai21"/>
      <sheetName val="KL_DDK21"/>
      <sheetName val="Mang_tai_DDK21"/>
      <sheetName val="KL_DDK0,421"/>
      <sheetName val="TT_Ky_thuat21"/>
      <sheetName val="CT_moi21"/>
      <sheetName val="Tu_dien21"/>
      <sheetName val="May_cat21"/>
      <sheetName val="Dao_Cly21"/>
      <sheetName val="Dao_Ptai21"/>
      <sheetName val="Tu_RMU21"/>
      <sheetName val="C_set21"/>
      <sheetName val="Sco_Cap21"/>
      <sheetName val="Sco_TB21"/>
      <sheetName val="TN_tram21"/>
      <sheetName val="TN_C_set21"/>
      <sheetName val="TN_TD_DDay21"/>
      <sheetName val="Phan_chung21"/>
      <sheetName val="cong_Q221"/>
      <sheetName val="T_U_luong_Q121"/>
      <sheetName val="T_U_luong_Q221"/>
      <sheetName val="T_U_luong_Q321"/>
      <sheetName val="Quyet_toan21"/>
      <sheetName val="Thu_hoi21"/>
      <sheetName val="Lai_vay21"/>
      <sheetName val="Tien_vay21"/>
      <sheetName val="Cong_no21"/>
      <sheetName val="Cop_pha21"/>
      <sheetName val="Gia_DAN21"/>
      <sheetName val="Phu_luc_HD21"/>
      <sheetName val="Gia_du_thau21"/>
      <sheetName val="Ca_xe21"/>
      <sheetName val="Dc_Dau21"/>
      <sheetName val="_o_to_Hien_821"/>
      <sheetName val="_o_to_Hien921"/>
      <sheetName val="_o_to_Hien1021"/>
      <sheetName val="_o_to_Hien1121"/>
      <sheetName val="_o_to_Hien12)21"/>
      <sheetName val="_o_to_Hien131"/>
      <sheetName val="_o_to_Hien221"/>
      <sheetName val="_o_to_Hien321"/>
      <sheetName val="_o_to_Hien421"/>
      <sheetName val="_o_to_Hien521"/>
      <sheetName val="_o_to_Phong_821"/>
      <sheetName val="_o_to_Phong921"/>
      <sheetName val="_o_to_Phong1021"/>
      <sheetName val="_o_to_Phong1121"/>
      <sheetName val="_o_to_Phong12)21"/>
      <sheetName val="_o_to_Phong131"/>
      <sheetName val="_o_to_Phong221"/>
      <sheetName val="_o_to_Phong321"/>
      <sheetName val="_o_to_Phong421"/>
      <sheetName val="_o_to_Phong521"/>
      <sheetName val="_o_to_Dung_8_21"/>
      <sheetName val="_D_tt_dau821"/>
      <sheetName val="_o_to_Dung_921"/>
      <sheetName val="_D9_tt_dau21"/>
      <sheetName val="_D10_tt_dau21"/>
      <sheetName val="_o_to_Dung_1021"/>
      <sheetName val="_o_to_Dung_1121"/>
      <sheetName val="_o_to_Dung_12)21"/>
      <sheetName val="_o_to_Dung_131"/>
      <sheetName val="_o_to_Dung221"/>
      <sheetName val="_o_to_Dung321"/>
      <sheetName val="_o_to_Dung421"/>
      <sheetName val="_o_totrongT10-1221"/>
      <sheetName val="_o_totrongT221"/>
      <sheetName val="_o_totrungT10-1221"/>
      <sheetName val="_o_toMinhT10-12_21"/>
      <sheetName val="_o_toMinhT221"/>
      <sheetName val="_o_toTrieuT10-12__21"/>
      <sheetName val="Luong_8_SP21"/>
      <sheetName val="Luong_9_SP_21"/>
      <sheetName val="Luong_10_SP_21"/>
      <sheetName val="Luong_11_SP_21"/>
      <sheetName val="Luong_12_SP21"/>
      <sheetName val="Luong_1_SP121"/>
      <sheetName val="Luong_2_SP221"/>
      <sheetName val="Luong_3_SP321"/>
      <sheetName val="Luong_4_SP421"/>
      <sheetName val="Luong_4_SP521"/>
      <sheetName val="KL_VL21"/>
      <sheetName val="QT_9-621"/>
      <sheetName val="Thuong_luu_HB21"/>
      <sheetName val="QT_Ky_T21"/>
      <sheetName val="bc_vt_TON_BAI21"/>
      <sheetName val="QT_Duoc_(Hai)21"/>
      <sheetName val="sent_to21"/>
      <sheetName val="KLTong_hop21"/>
      <sheetName val="Lan_can21"/>
      <sheetName val="Ranh_doc_(2)21"/>
      <sheetName val="Ranh_doc21"/>
      <sheetName val="Coc_tieu21"/>
      <sheetName val="Bien_bao21"/>
      <sheetName val="Nan_tuyen21"/>
      <sheetName val="Lan_121"/>
      <sheetName val="Lan__221"/>
      <sheetName val="Lan_321"/>
      <sheetName val="Gia_tri21"/>
      <sheetName val="Lan_521"/>
      <sheetName val="Cong_hop21"/>
      <sheetName val="kldukien_(107)21"/>
      <sheetName val="qui1_(2)21"/>
      <sheetName val="cap_so_lan_221"/>
      <sheetName val="cap_so_BHXH21"/>
      <sheetName val="tru_tien21"/>
      <sheetName val="yt_q221"/>
      <sheetName val="c45_t321"/>
      <sheetName val="c45_t621"/>
      <sheetName val="BHYT_Q3_200321"/>
      <sheetName val="C45_t721"/>
      <sheetName val="C47-t07_200321"/>
      <sheetName val="C45_t821"/>
      <sheetName val="C47-t08_200321"/>
      <sheetName val="C45_t0921"/>
      <sheetName val="C47-t09_200321"/>
      <sheetName val="C47_T1221"/>
      <sheetName val="BHYT_Q4-200321"/>
      <sheetName val="C45_T1021"/>
      <sheetName val="binh_do21"/>
      <sheetName val="cot_lieu21"/>
      <sheetName val="van_khuon21"/>
      <sheetName val="CT_BT21"/>
      <sheetName val="lay_mau21"/>
      <sheetName val="mat_ngoai_goi21"/>
      <sheetName val="coc_tram-bt21"/>
      <sheetName val="cong_bien_t1022"/>
      <sheetName val="luong_t9_22"/>
      <sheetName val="bb_t922"/>
      <sheetName val="KL_XL200022"/>
      <sheetName val="Chiet_tinh22"/>
      <sheetName val="Van_chuyen22"/>
      <sheetName val="THKP_(2)22"/>
      <sheetName val="T_Bi22"/>
      <sheetName val="Thiet_ke22"/>
      <sheetName val="K_luong22"/>
      <sheetName val="TT_L222"/>
      <sheetName val="TT_L122"/>
      <sheetName val="Thue_Ngoai22"/>
      <sheetName val="Dong_Dau22"/>
      <sheetName val="Dong_Dau_(2)22"/>
      <sheetName val="Sau_dong22"/>
      <sheetName val="Ma_xa22"/>
      <sheetName val="My_dinh22"/>
      <sheetName val="Tong_cong22"/>
      <sheetName val="Chi_tiet_-_Dv_lap22"/>
      <sheetName val="TH_KHTC22"/>
      <sheetName val="Gia_VL22"/>
      <sheetName val="Bang_gia_ca_may22"/>
      <sheetName val="Bang_luong_CB22"/>
      <sheetName val="Bang_P_tich_CT22"/>
      <sheetName val="D_toan_chi_tiet22"/>
      <sheetName val="Bang_TH_Dtoan22"/>
      <sheetName val="LUAN_CHUYEN22"/>
      <sheetName val="KE_QUY22"/>
      <sheetName val="LUONGGIAN_TIEP22"/>
      <sheetName val="VAY_VON22"/>
      <sheetName val="O_THAO22"/>
      <sheetName val="Q_TRUNG22"/>
      <sheetName val="Y_THANH22"/>
      <sheetName val="Sheet2_(2)22"/>
      <sheetName val="KH_2003_(moi_max)22"/>
      <sheetName val="Interim_payment22"/>
      <sheetName val="Bid_Sum22"/>
      <sheetName val="Item_B22"/>
      <sheetName val="Dg_A22"/>
      <sheetName val="Dg_B&amp;C22"/>
      <sheetName val="Material_at_site22"/>
      <sheetName val="Bang_VL22"/>
      <sheetName val="VL(No_V-c)22"/>
      <sheetName val="He_so22"/>
      <sheetName val="PL_Vua22"/>
      <sheetName val="Chitieu-dam_cac_loai22"/>
      <sheetName val="DG_Dam22"/>
      <sheetName val="DG_chung22"/>
      <sheetName val="VL-dac_chung22"/>
      <sheetName val="CT_1md_&amp;_dau_cong22"/>
      <sheetName val="Tong_hop22"/>
      <sheetName val="CT_cong22"/>
      <sheetName val="dg_cong22"/>
      <sheetName val="CDSL_(2)22"/>
      <sheetName val="__22"/>
      <sheetName val="san_vuon22"/>
      <sheetName val="khu_phu_tro22"/>
      <sheetName val="Thuyet_minh22"/>
      <sheetName val="be_tong22"/>
      <sheetName val="Tong_hop_thep22"/>
      <sheetName val="phan_tich_DG22"/>
      <sheetName val="gia_vat_lieu22"/>
      <sheetName val="gia_xe_may22"/>
      <sheetName val="gia_nhan_cong22"/>
      <sheetName val="BCC_(2)22"/>
      <sheetName val="Bao_cao22"/>
      <sheetName val="Bao_cao_222"/>
      <sheetName val="Khoi_luong22"/>
      <sheetName val="Khoi_luong_mat22"/>
      <sheetName val="Bang_ke22"/>
      <sheetName val="T_HopKL22"/>
      <sheetName val="S_Luong22"/>
      <sheetName val="D_Dap22"/>
      <sheetName val="Q_Toan22"/>
      <sheetName val="Phan_tich_chi_phi22"/>
      <sheetName val="Chi_phi_nen_theo_BVTC22"/>
      <sheetName val="nhan_cong_phu22"/>
      <sheetName val="nhan_cong_Hung22"/>
      <sheetName val="Nhan_cong22"/>
      <sheetName val="Khoi_luong_nen_theo_BVTC22"/>
      <sheetName val="cap_cho_cac_DT22"/>
      <sheetName val="Ung_-_hoan22"/>
      <sheetName val="CP_may22"/>
      <sheetName val="Phu_luc22"/>
      <sheetName val="Gia_trÞ22"/>
      <sheetName val="DS_them_luong_qui_4-200222"/>
      <sheetName val="Phuc_loi_2-9-0222"/>
      <sheetName val="Thuong_nhan_dip_21-12-0222"/>
      <sheetName val="Thuong_dip_nhan_danh_hieu_AHL22"/>
      <sheetName val="Thang_luong_thu_13_nam_200222"/>
      <sheetName val="Luong_SX#_dip_Tet_Qui_Mui(don22"/>
      <sheetName val="CT_Duong22"/>
      <sheetName val="D_gia22"/>
      <sheetName val="T_hop22"/>
      <sheetName val="CtP_tro22"/>
      <sheetName val="Nha_moi22"/>
      <sheetName val="TT-T_Tron_So_222"/>
      <sheetName val="Ct_Dam_22"/>
      <sheetName val="Ct_Duoi22"/>
      <sheetName val="Ct_Tren22"/>
      <sheetName val="D_giaMay22"/>
      <sheetName val="26+180-400_222"/>
      <sheetName val="26+180_Sub122"/>
      <sheetName val="26+180_Sub422"/>
      <sheetName val="26+180-400_5(k95)22"/>
      <sheetName val="26+400-620_3(k95)22"/>
      <sheetName val="26+400-640_1(k95)22"/>
      <sheetName val="26+960-27+150_922"/>
      <sheetName val="26+960-27+150_1022"/>
      <sheetName val="26+960-27+150_1122"/>
      <sheetName val="26+960-27+150_1222"/>
      <sheetName val="26+960-27+150_5(k95)22"/>
      <sheetName val="26+960-27+150_4(k95)22"/>
      <sheetName val="26+960-27+150_1(k95)22"/>
      <sheetName val="27+500-700_5(k95)22"/>
      <sheetName val="27+500-700_4(k95)22"/>
      <sheetName val="27+500-700_3(k95)22"/>
      <sheetName val="27+500-700_1(k95)22"/>
      <sheetName val="27+740-920_3(k95)22"/>
      <sheetName val="27+740-920_2122"/>
      <sheetName val="27+920-28+040_6,722"/>
      <sheetName val="27+920-28+040_1022"/>
      <sheetName val="27+920-28+160_Su322"/>
      <sheetName val="28+160-28+420_5K9522"/>
      <sheetName val="28+430-657_722"/>
      <sheetName val="Km28+430-657_822"/>
      <sheetName val="28+430-657_922"/>
      <sheetName val="28+430-667_1022"/>
      <sheetName val="28+430-657_1122"/>
      <sheetName val="28+430-657_4k9522"/>
      <sheetName val="28+500-657_1822"/>
      <sheetName val="28+520-657_1922"/>
      <sheetName val="C_TIEU22"/>
      <sheetName val="T_Luong22"/>
      <sheetName val="T_HAO22"/>
      <sheetName val="DT_TUYEN22"/>
      <sheetName val="DT_GIA22"/>
      <sheetName val="KHDT_(2)22"/>
      <sheetName val="CL_22"/>
      <sheetName val="KQ_(2)22"/>
      <sheetName val="Quang_Tri22"/>
      <sheetName val="Da_Nang22"/>
      <sheetName val="Quang_Nam22"/>
      <sheetName val="Quang_Ngai22"/>
      <sheetName val="TH_DH-QN22"/>
      <sheetName val="KP_HD22"/>
      <sheetName val="DB_HD22"/>
      <sheetName val="vat_tu22"/>
      <sheetName val="Thep_22"/>
      <sheetName val="Chi_tiet_Khoi_luong22"/>
      <sheetName val="TH_khoi_luong22"/>
      <sheetName val="Chiet_tinh_vat_lieu_22"/>
      <sheetName val="TH_KL_VL22"/>
      <sheetName val="AC_PC22"/>
      <sheetName val="TAI_TRONG22"/>
      <sheetName val="NOI_LUC22"/>
      <sheetName val="TINH_DUYET_THTT_CHINH22"/>
      <sheetName val="TDUYET_THTT_PHU22"/>
      <sheetName val="TINH_DAO_DONG_VA_DO_VONG22"/>
      <sheetName val="TINH_NEO22"/>
      <sheetName val="tong_hop_thanh_toan_thue22"/>
      <sheetName val="bang_ke_nop_thue22"/>
      <sheetName val="Tonh_hop_chi_phi22"/>
      <sheetName val="BK_chi_phi22"/>
      <sheetName val="KTra_DS_va_thue_GTGT22"/>
      <sheetName val="Kiãøm_tra_DS_thue_GTGT22"/>
      <sheetName val="XUAT(gia_von)22"/>
      <sheetName val="Xuat_(gia_ban)22"/>
      <sheetName val="Dchinh_TH_N-X-T22"/>
      <sheetName val="Tong_hop_N-X-T22"/>
      <sheetName val="thue_TH22"/>
      <sheetName val="tong_hop_200122"/>
      <sheetName val="qUYET_TOAN_THUE22"/>
      <sheetName val="BU_CTPH22"/>
      <sheetName val="BU_tran3+360_2222"/>
      <sheetName val="Tran3+360_2222"/>
      <sheetName val="BU_tran2+386_422"/>
      <sheetName val="Tran2+386_422"/>
      <sheetName val="DTcong_4-522"/>
      <sheetName val="Bu_1-222"/>
      <sheetName val="Bu_12-1322"/>
      <sheetName val="DTcong_12-1322"/>
      <sheetName val="DT_cong13-13+22"/>
      <sheetName val="BU-_nhanh22"/>
      <sheetName val="dtcong_nh1-222"/>
      <sheetName val="dtcong_nh0-122"/>
      <sheetName val="BU_11-1222"/>
      <sheetName val="DTcong_11-1222"/>
      <sheetName val="Pr-_CC22"/>
      <sheetName val="MD_3-422"/>
      <sheetName val="ND_3-422"/>
      <sheetName val="MD_1-222"/>
      <sheetName val="ND_1-222"/>
      <sheetName val="MD_0-122"/>
      <sheetName val="ND_0-122"/>
      <sheetName val="KL_tong22"/>
      <sheetName val="TH_(T1-6)22"/>
      <sheetName val="_NL22"/>
      <sheetName val="_NL_(2)22"/>
      <sheetName val="CDTHCT_(3)22"/>
      <sheetName val="thkl_(2)22"/>
      <sheetName val="long_tec22"/>
      <sheetName val="cd_viaK0-T622"/>
      <sheetName val="cdvia_T6-Tc2422"/>
      <sheetName val="cdvia_Tc24-T4622"/>
      <sheetName val="cd_btnL2k0+361-T1922"/>
      <sheetName val="CT_xa22"/>
      <sheetName val="CDTHU_CHI_T122"/>
      <sheetName val="THUCHI_222"/>
      <sheetName val="THU_CHI322"/>
      <sheetName val="THU_CHI_422"/>
      <sheetName val="THU_CHI522"/>
      <sheetName val="THU_CHI_622"/>
      <sheetName val="TU_CHI_722"/>
      <sheetName val="THU_CHI922"/>
      <sheetName val="THU_CHI_822"/>
      <sheetName val="THU_CHI_1022"/>
      <sheetName val="THU_CHI_1122"/>
      <sheetName val="THU_CHI_1222"/>
      <sheetName val="Xep_hang_20122"/>
      <sheetName val="toan_Cty22"/>
      <sheetName val="Cong_ty22"/>
      <sheetName val="XN_222"/>
      <sheetName val="XN_ong_CHi22"/>
      <sheetName val="N_XDCT&amp;_XKLD22"/>
      <sheetName val="CN_HCM22"/>
      <sheetName val="TT_XKLD(Nhan)22"/>
      <sheetName val="Ong_Hong22"/>
      <sheetName val="CN_hung_yen22"/>
      <sheetName val="Dong_nai22"/>
      <sheetName val="K249_K9822"/>
      <sheetName val="K249_K98_(2)22"/>
      <sheetName val="K251_K9822"/>
      <sheetName val="K251_SBase22"/>
      <sheetName val="K251_AC22"/>
      <sheetName val="K252_K9822"/>
      <sheetName val="K252_SBase22"/>
      <sheetName val="K252_AC22"/>
      <sheetName val="K253_K9822"/>
      <sheetName val="K253_Subbase22"/>
      <sheetName val="K253_Base_22"/>
      <sheetName val="K253_SBase22"/>
      <sheetName val="K253_AC22"/>
      <sheetName val="K255_SBase22"/>
      <sheetName val="K259_K9822"/>
      <sheetName val="K259_Subbase22"/>
      <sheetName val="K259_Base_22"/>
      <sheetName val="K259_AC22"/>
      <sheetName val="K260_K9822"/>
      <sheetName val="K260_Subbase22"/>
      <sheetName val="K260_Base22"/>
      <sheetName val="K260_AC22"/>
      <sheetName val="K261_K9822"/>
      <sheetName val="K261_Base22"/>
      <sheetName val="K261_AC22"/>
      <sheetName val="KL_Tram_Cty22"/>
      <sheetName val="Gam_may_Cty22"/>
      <sheetName val="KL_tram_KH22"/>
      <sheetName val="Gam_may_KH22"/>
      <sheetName val="Cach_dien22"/>
      <sheetName val="Mang_tai22"/>
      <sheetName val="KL_DDK22"/>
      <sheetName val="Mang_tai_DDK22"/>
      <sheetName val="KL_DDK0,422"/>
      <sheetName val="TT_Ky_thuat22"/>
      <sheetName val="CT_moi22"/>
      <sheetName val="Tu_dien22"/>
      <sheetName val="May_cat22"/>
      <sheetName val="Dao_Cly22"/>
      <sheetName val="Dao_Ptai22"/>
      <sheetName val="Tu_RMU22"/>
      <sheetName val="C_set22"/>
      <sheetName val="Sco_Cap22"/>
      <sheetName val="Sco_TB22"/>
      <sheetName val="TN_tram22"/>
      <sheetName val="TN_C_set22"/>
      <sheetName val="TN_TD_DDay22"/>
      <sheetName val="Phan_chung22"/>
      <sheetName val="cong_Q222"/>
      <sheetName val="T_U_luong_Q122"/>
      <sheetName val="T_U_luong_Q222"/>
      <sheetName val="T_U_luong_Q322"/>
      <sheetName val="Quyet_toan22"/>
      <sheetName val="Thu_hoi22"/>
      <sheetName val="Lai_vay22"/>
      <sheetName val="Tien_vay22"/>
      <sheetName val="Cong_no22"/>
      <sheetName val="Cop_pha22"/>
      <sheetName val="Gia_DAN22"/>
      <sheetName val="Phu_luc_HD22"/>
      <sheetName val="Gia_du_thau22"/>
      <sheetName val="Ca_xe22"/>
      <sheetName val="Dc_Dau22"/>
      <sheetName val="_o_to_Hien_822"/>
      <sheetName val="_o_to_Hien922"/>
      <sheetName val="_o_to_Hien1022"/>
      <sheetName val="_o_to_Hien1122"/>
      <sheetName val="_o_to_Hien12)22"/>
      <sheetName val="_o_to_Hien132"/>
      <sheetName val="_o_to_Hien222"/>
      <sheetName val="_o_to_Hien322"/>
      <sheetName val="_o_to_Hien422"/>
      <sheetName val="_o_to_Hien522"/>
      <sheetName val="_o_to_Phong_822"/>
      <sheetName val="_o_to_Phong922"/>
      <sheetName val="_o_to_Phong1022"/>
      <sheetName val="_o_to_Phong1122"/>
      <sheetName val="_o_to_Phong12)22"/>
      <sheetName val="_o_to_Phong132"/>
      <sheetName val="_o_to_Phong222"/>
      <sheetName val="_o_to_Phong322"/>
      <sheetName val="_o_to_Phong422"/>
      <sheetName val="_o_to_Phong522"/>
      <sheetName val="_o_to_Dung_8_22"/>
      <sheetName val="_D_tt_dau822"/>
      <sheetName val="_o_to_Dung_922"/>
      <sheetName val="_D9_tt_dau22"/>
      <sheetName val="_D10_tt_dau22"/>
      <sheetName val="_o_to_Dung_1022"/>
      <sheetName val="_o_to_Dung_1122"/>
      <sheetName val="_o_to_Dung_12)22"/>
      <sheetName val="_o_to_Dung_132"/>
      <sheetName val="_o_to_Dung222"/>
      <sheetName val="_o_to_Dung322"/>
      <sheetName val="_o_to_Dung422"/>
      <sheetName val="_o_totrongT10-1222"/>
      <sheetName val="_o_totrongT222"/>
      <sheetName val="_o_totrungT10-1222"/>
      <sheetName val="_o_toMinhT10-12_22"/>
      <sheetName val="_o_toMinhT222"/>
      <sheetName val="_o_toTrieuT10-12__22"/>
      <sheetName val="Luong_8_SP22"/>
      <sheetName val="Luong_9_SP_22"/>
      <sheetName val="Luong_10_SP_22"/>
      <sheetName val="Luong_11_SP_22"/>
      <sheetName val="Luong_12_SP22"/>
      <sheetName val="Luong_1_SP122"/>
      <sheetName val="Luong_2_SP222"/>
      <sheetName val="Luong_3_SP322"/>
      <sheetName val="Luong_4_SP422"/>
      <sheetName val="Luong_4_SP522"/>
      <sheetName val="KL_VL22"/>
      <sheetName val="QT_9-622"/>
      <sheetName val="Thuong_luu_HB22"/>
      <sheetName val="QT_Ky_T22"/>
      <sheetName val="bc_vt_TON_BAI22"/>
      <sheetName val="QT_Duoc_(Hai)22"/>
      <sheetName val="sent_to22"/>
      <sheetName val="KLTong_hop22"/>
      <sheetName val="Lan_can22"/>
      <sheetName val="Ranh_doc_(2)22"/>
      <sheetName val="Ranh_doc22"/>
      <sheetName val="Coc_tieu22"/>
      <sheetName val="Bien_bao22"/>
      <sheetName val="Nan_tuyen22"/>
      <sheetName val="Lan_122"/>
      <sheetName val="Lan__222"/>
      <sheetName val="Lan_322"/>
      <sheetName val="Gia_tri22"/>
      <sheetName val="Lan_522"/>
      <sheetName val="Cong_hop22"/>
      <sheetName val="kldukien_(107)22"/>
      <sheetName val="qui1_(2)22"/>
      <sheetName val="cap_so_lan_222"/>
      <sheetName val="cap_so_BHXH22"/>
      <sheetName val="tru_tien22"/>
      <sheetName val="yt_q222"/>
      <sheetName val="c45_t322"/>
      <sheetName val="c45_t622"/>
      <sheetName val="BHYT_Q3_200322"/>
      <sheetName val="C45_t722"/>
      <sheetName val="C47-t07_200322"/>
      <sheetName val="C45_t822"/>
      <sheetName val="C47-t08_200322"/>
      <sheetName val="C45_t0922"/>
      <sheetName val="C47-t09_200322"/>
      <sheetName val="C47_T1222"/>
      <sheetName val="BHYT_Q4-200322"/>
      <sheetName val="C45_T1022"/>
      <sheetName val="binh_do22"/>
      <sheetName val="cot_lieu22"/>
      <sheetName val="van_khuon22"/>
      <sheetName val="CT_BT22"/>
      <sheetName val="lay_mau22"/>
      <sheetName val="mat_ngoai_goi22"/>
      <sheetName val="coc_tram-bt22"/>
      <sheetName val="cong_bien_t1028"/>
      <sheetName val="luong_t9_28"/>
      <sheetName val="bb_t928"/>
      <sheetName val="KL_XL200028"/>
      <sheetName val="Chiet_tinh28"/>
      <sheetName val="Van_chuyen28"/>
      <sheetName val="THKP_(2)28"/>
      <sheetName val="T_Bi28"/>
      <sheetName val="Thiet_ke28"/>
      <sheetName val="K_luong28"/>
      <sheetName val="TT_L228"/>
      <sheetName val="TT_L128"/>
      <sheetName val="Thue_Ngoai28"/>
      <sheetName val="Dong_Dau28"/>
      <sheetName val="Dong_Dau_(2)28"/>
      <sheetName val="Sau_dong28"/>
      <sheetName val="Ma_xa28"/>
      <sheetName val="My_dinh28"/>
      <sheetName val="Tong_cong28"/>
      <sheetName val="Chi_tiet_-_Dv_lap28"/>
      <sheetName val="TH_KHTC28"/>
      <sheetName val="Gia_VL28"/>
      <sheetName val="Bang_gia_ca_may28"/>
      <sheetName val="Bang_luong_CB28"/>
      <sheetName val="Bang_P_tich_CT28"/>
      <sheetName val="D_toan_chi_tiet28"/>
      <sheetName val="Bang_TH_Dtoan28"/>
      <sheetName val="LUAN_CHUYEN28"/>
      <sheetName val="KE_QUY28"/>
      <sheetName val="LUONGGIAN_TIEP28"/>
      <sheetName val="VAY_VON28"/>
      <sheetName val="O_THAO28"/>
      <sheetName val="Q_TRUNG28"/>
      <sheetName val="Y_THANH28"/>
      <sheetName val="Sheet2_(2)28"/>
      <sheetName val="KH_2003_(moi_max)28"/>
      <sheetName val="Interim_payment28"/>
      <sheetName val="Bid_Sum28"/>
      <sheetName val="Item_B28"/>
      <sheetName val="Dg_A28"/>
      <sheetName val="Dg_B&amp;C28"/>
      <sheetName val="Material_at_site28"/>
      <sheetName val="Bang_VL28"/>
      <sheetName val="VL(No_V-c)28"/>
      <sheetName val="He_so28"/>
      <sheetName val="PL_Vua28"/>
      <sheetName val="Chitieu-dam_cac_loai28"/>
      <sheetName val="DG_Dam28"/>
      <sheetName val="DG_chung28"/>
      <sheetName val="VL-dac_chung28"/>
      <sheetName val="CT_1md_&amp;_dau_cong28"/>
      <sheetName val="Tong_hop28"/>
      <sheetName val="CT_cong28"/>
      <sheetName val="dg_cong28"/>
      <sheetName val="CDSL_(2)28"/>
      <sheetName val="__28"/>
      <sheetName val="san_vuon28"/>
      <sheetName val="khu_phu_tro28"/>
      <sheetName val="Thuyet_minh28"/>
      <sheetName val="be_tong28"/>
      <sheetName val="Tong_hop_thep28"/>
      <sheetName val="phan_tich_DG28"/>
      <sheetName val="gia_vat_lieu28"/>
      <sheetName val="gia_xe_may28"/>
      <sheetName val="gia_nhan_cong28"/>
      <sheetName val="BCC_(2)28"/>
      <sheetName val="Bao_cao28"/>
      <sheetName val="Bao_cao_228"/>
      <sheetName val="Khoi_luong28"/>
      <sheetName val="Khoi_luong_mat28"/>
      <sheetName val="Bang_ke28"/>
      <sheetName val="T_HopKL28"/>
      <sheetName val="S_Luong28"/>
      <sheetName val="D_Dap28"/>
      <sheetName val="Q_Toan28"/>
      <sheetName val="Phan_tich_chi_phi28"/>
      <sheetName val="Chi_phi_nen_theo_BVTC28"/>
      <sheetName val="nhan_cong_phu28"/>
      <sheetName val="nhan_cong_Hung28"/>
      <sheetName val="Nhan_cong28"/>
      <sheetName val="Khoi_luong_nen_theo_BVTC28"/>
      <sheetName val="cap_cho_cac_DT28"/>
      <sheetName val="Ung_-_hoan28"/>
      <sheetName val="CP_may28"/>
      <sheetName val="Phu_luc28"/>
      <sheetName val="Gia_trÞ28"/>
      <sheetName val="DS_them_luong_qui_4-200228"/>
      <sheetName val="Phuc_loi_2-9-0228"/>
      <sheetName val="Thuong_nhan_dip_21-12-0228"/>
      <sheetName val="Thuong_dip_nhan_danh_hieu_AHL28"/>
      <sheetName val="Thang_luong_thu_13_nam_200228"/>
      <sheetName val="Luong_SX#_dip_Tet_Qui_Mui(don28"/>
      <sheetName val="CT_Duong28"/>
      <sheetName val="D_gia28"/>
      <sheetName val="T_hop28"/>
      <sheetName val="CtP_tro28"/>
      <sheetName val="Nha_moi28"/>
      <sheetName val="TT-T_Tron_So_228"/>
      <sheetName val="Ct_Dam_28"/>
      <sheetName val="Ct_Duoi28"/>
      <sheetName val="Ct_Tren28"/>
      <sheetName val="D_giaMay28"/>
      <sheetName val="26+180-400_228"/>
      <sheetName val="26+180_Sub128"/>
      <sheetName val="26+180_Sub428"/>
      <sheetName val="26+180-400_5(k95)28"/>
      <sheetName val="26+400-620_3(k95)28"/>
      <sheetName val="26+400-640_1(k95)28"/>
      <sheetName val="26+960-27+150_928"/>
      <sheetName val="26+960-27+150_1028"/>
      <sheetName val="26+960-27+150_1128"/>
      <sheetName val="26+960-27+150_1228"/>
      <sheetName val="26+960-27+150_5(k95)28"/>
      <sheetName val="26+960-27+150_4(k95)28"/>
      <sheetName val="26+960-27+150_1(k95)28"/>
      <sheetName val="27+500-700_5(k95)28"/>
      <sheetName val="27+500-700_4(k95)28"/>
      <sheetName val="27+500-700_3(k95)28"/>
      <sheetName val="27+500-700_1(k95)28"/>
      <sheetName val="27+740-920_3(k95)28"/>
      <sheetName val="27+740-920_2128"/>
      <sheetName val="27+920-28+040_6,728"/>
      <sheetName val="27+920-28+040_1028"/>
      <sheetName val="27+920-28+160_Su328"/>
      <sheetName val="28+160-28+420_5K9528"/>
      <sheetName val="28+430-657_728"/>
      <sheetName val="Km28+430-657_828"/>
      <sheetName val="28+430-657_928"/>
      <sheetName val="28+430-667_1028"/>
      <sheetName val="28+430-657_1128"/>
      <sheetName val="28+430-657_4k9528"/>
      <sheetName val="28+500-657_1828"/>
      <sheetName val="28+520-657_1928"/>
      <sheetName val="C_TIEU28"/>
      <sheetName val="T_Luong28"/>
      <sheetName val="T_HAO28"/>
      <sheetName val="DT_TUYEN28"/>
      <sheetName val="DT_GIA28"/>
      <sheetName val="KHDT_(2)28"/>
      <sheetName val="CL_28"/>
      <sheetName val="KQ_(2)28"/>
      <sheetName val="Quang_Tri28"/>
      <sheetName val="Da_Nang28"/>
      <sheetName val="Quang_Nam28"/>
      <sheetName val="Quang_Ngai28"/>
      <sheetName val="TH_DH-QN28"/>
      <sheetName val="KP_HD28"/>
      <sheetName val="DB_HD28"/>
      <sheetName val="vat_tu28"/>
      <sheetName val="Thep_28"/>
      <sheetName val="Chi_tiet_Khoi_luong28"/>
      <sheetName val="TH_khoi_luong28"/>
      <sheetName val="Chiet_tinh_vat_lieu_28"/>
      <sheetName val="TH_KL_VL28"/>
      <sheetName val="AC_PC28"/>
      <sheetName val="TAI_TRONG28"/>
      <sheetName val="NOI_LUC28"/>
      <sheetName val="TINH_DUYET_THTT_CHINH28"/>
      <sheetName val="TDUYET_THTT_PHU28"/>
      <sheetName val="TINH_DAO_DONG_VA_DO_VONG28"/>
      <sheetName val="TINH_NEO28"/>
      <sheetName val="tong_hop_thanh_toan_thue28"/>
      <sheetName val="bang_ke_nop_thue28"/>
      <sheetName val="Tonh_hop_chi_phi28"/>
      <sheetName val="BK_chi_phi28"/>
      <sheetName val="KTra_DS_va_thue_GTGT28"/>
      <sheetName val="Kiãøm_tra_DS_thue_GTGT28"/>
      <sheetName val="XUAT(gia_von)28"/>
      <sheetName val="Xuat_(gia_ban)28"/>
      <sheetName val="Dchinh_TH_N-X-T28"/>
      <sheetName val="Tong_hop_N-X-T28"/>
      <sheetName val="thue_TH28"/>
      <sheetName val="tong_hop_200128"/>
      <sheetName val="qUYET_TOAN_THUE28"/>
      <sheetName val="BU_CTPH28"/>
      <sheetName val="BU_tran3+360_2228"/>
      <sheetName val="Tran3+360_2228"/>
      <sheetName val="BU_tran2+386_428"/>
      <sheetName val="Tran2+386_428"/>
      <sheetName val="DTcong_4-528"/>
      <sheetName val="Bu_1-228"/>
      <sheetName val="Bu_12-1328"/>
      <sheetName val="DTcong_12-1328"/>
      <sheetName val="DT_cong13-13+28"/>
      <sheetName val="BU-_nhanh28"/>
      <sheetName val="dtcong_nh1-228"/>
      <sheetName val="dtcong_nh0-128"/>
      <sheetName val="BU_11-1228"/>
      <sheetName val="DTcong_11-1228"/>
      <sheetName val="Pr-_CC28"/>
      <sheetName val="MD_3-428"/>
      <sheetName val="ND_3-428"/>
      <sheetName val="MD_1-228"/>
      <sheetName val="ND_1-228"/>
      <sheetName val="MD_0-128"/>
      <sheetName val="ND_0-128"/>
      <sheetName val="KL_tong28"/>
      <sheetName val="TH_(T1-6)28"/>
      <sheetName val="_NL28"/>
      <sheetName val="_NL_(2)28"/>
      <sheetName val="CDTHCT_(3)28"/>
      <sheetName val="thkl_(2)28"/>
      <sheetName val="long_tec28"/>
      <sheetName val="cd_viaK0-T628"/>
      <sheetName val="cdvia_T6-Tc2428"/>
      <sheetName val="cdvia_Tc24-T4628"/>
      <sheetName val="cd_btnL2k0+361-T1928"/>
      <sheetName val="CT_xa28"/>
      <sheetName val="CDTHU_CHI_T128"/>
      <sheetName val="THUCHI_228"/>
      <sheetName val="THU_CHI328"/>
      <sheetName val="THU_CHI_428"/>
      <sheetName val="THU_CHI528"/>
      <sheetName val="THU_CHI_628"/>
      <sheetName val="TU_CHI_728"/>
      <sheetName val="THU_CHI928"/>
      <sheetName val="THU_CHI_828"/>
      <sheetName val="THU_CHI_1028"/>
      <sheetName val="THU_CHI_1128"/>
      <sheetName val="THU_CHI_1228"/>
      <sheetName val="Xep_hang_20128"/>
      <sheetName val="toan_Cty28"/>
      <sheetName val="Cong_ty28"/>
      <sheetName val="XN_228"/>
      <sheetName val="XN_ong_CHi28"/>
      <sheetName val="N_XDCT&amp;_XKLD28"/>
      <sheetName val="CN_HCM28"/>
      <sheetName val="TT_XKLD(Nhan)28"/>
      <sheetName val="Ong_Hong28"/>
      <sheetName val="CN_hung_yen28"/>
      <sheetName val="Dong_nai28"/>
      <sheetName val="K249_K9828"/>
      <sheetName val="K249_K98_(2)28"/>
      <sheetName val="K251_K9828"/>
      <sheetName val="K251_SBase28"/>
      <sheetName val="K251_AC28"/>
      <sheetName val="K252_K9828"/>
      <sheetName val="K252_SBase28"/>
      <sheetName val="K252_AC28"/>
      <sheetName val="K253_K9828"/>
      <sheetName val="K253_Subbase28"/>
      <sheetName val="K253_Base_28"/>
      <sheetName val="K253_SBase28"/>
      <sheetName val="K253_AC28"/>
      <sheetName val="K255_SBase28"/>
      <sheetName val="K259_K9828"/>
      <sheetName val="K259_Subbase28"/>
      <sheetName val="K259_Base_28"/>
      <sheetName val="K259_AC28"/>
      <sheetName val="K260_K9828"/>
      <sheetName val="K260_Subbase28"/>
      <sheetName val="K260_Base28"/>
      <sheetName val="K260_AC28"/>
      <sheetName val="K261_K9828"/>
      <sheetName val="K261_Base28"/>
      <sheetName val="K261_AC28"/>
      <sheetName val="KL_Tram_Cty28"/>
      <sheetName val="Gam_may_Cty28"/>
      <sheetName val="KL_tram_KH28"/>
      <sheetName val="Gam_may_KH28"/>
      <sheetName val="Cach_dien28"/>
      <sheetName val="Mang_tai28"/>
      <sheetName val="KL_DDK28"/>
      <sheetName val="Mang_tai_DDK28"/>
      <sheetName val="KL_DDK0,428"/>
      <sheetName val="TT_Ky_thuat28"/>
      <sheetName val="CT_moi28"/>
      <sheetName val="Tu_dien28"/>
      <sheetName val="May_cat28"/>
      <sheetName val="Dao_Cly28"/>
      <sheetName val="Dao_Ptai28"/>
      <sheetName val="Tu_RMU28"/>
      <sheetName val="C_set28"/>
      <sheetName val="Sco_Cap28"/>
      <sheetName val="Sco_TB28"/>
      <sheetName val="TN_tram28"/>
      <sheetName val="TN_C_set28"/>
      <sheetName val="TN_TD_DDay28"/>
      <sheetName val="Phan_chung28"/>
      <sheetName val="cong_Q228"/>
      <sheetName val="T_U_luong_Q128"/>
      <sheetName val="T_U_luong_Q228"/>
      <sheetName val="T_U_luong_Q328"/>
      <sheetName val="Quyet_toan28"/>
      <sheetName val="Thu_hoi28"/>
      <sheetName val="Lai_vay28"/>
      <sheetName val="Tien_vay28"/>
      <sheetName val="Cong_no28"/>
      <sheetName val="Cop_pha28"/>
      <sheetName val="Gia_DAN28"/>
      <sheetName val="Phu_luc_HD28"/>
      <sheetName val="Gia_du_thau28"/>
      <sheetName val="Ca_xe28"/>
      <sheetName val="Dc_Dau28"/>
      <sheetName val="_o_to_Hien_828"/>
      <sheetName val="_o_to_Hien928"/>
      <sheetName val="_o_to_Hien1028"/>
      <sheetName val="_o_to_Hien1128"/>
      <sheetName val="_o_to_Hien12)28"/>
      <sheetName val="_o_to_Hien138"/>
      <sheetName val="_o_to_Hien228"/>
      <sheetName val="_o_to_Hien328"/>
      <sheetName val="_o_to_Hien428"/>
      <sheetName val="_o_to_Hien528"/>
      <sheetName val="_o_to_Phong_828"/>
      <sheetName val="_o_to_Phong928"/>
      <sheetName val="_o_to_Phong1028"/>
      <sheetName val="_o_to_Phong1128"/>
      <sheetName val="_o_to_Phong12)28"/>
      <sheetName val="_o_to_Phong138"/>
      <sheetName val="_o_to_Phong228"/>
      <sheetName val="_o_to_Phong328"/>
      <sheetName val="_o_to_Phong428"/>
      <sheetName val="_o_to_Phong528"/>
      <sheetName val="_o_to_Dung_8_28"/>
      <sheetName val="_D_tt_dau828"/>
      <sheetName val="_o_to_Dung_928"/>
      <sheetName val="_D9_tt_dau28"/>
      <sheetName val="_D10_tt_dau28"/>
      <sheetName val="_o_to_Dung_1028"/>
      <sheetName val="_o_to_Dung_1128"/>
      <sheetName val="_o_to_Dung_12)28"/>
      <sheetName val="_o_to_Dung_138"/>
      <sheetName val="_o_to_Dung228"/>
      <sheetName val="_o_to_Dung328"/>
      <sheetName val="_o_to_Dung428"/>
      <sheetName val="_o_totrongT10-1228"/>
      <sheetName val="_o_totrongT228"/>
      <sheetName val="_o_totrungT10-1228"/>
      <sheetName val="_o_toMinhT10-12_28"/>
      <sheetName val="_o_toMinhT228"/>
      <sheetName val="_o_toTrieuT10-12__28"/>
      <sheetName val="Luong_8_SP28"/>
      <sheetName val="Luong_9_SP_28"/>
      <sheetName val="Luong_10_SP_28"/>
      <sheetName val="Luong_11_SP_28"/>
      <sheetName val="Luong_12_SP28"/>
      <sheetName val="Luong_1_SP128"/>
      <sheetName val="Luong_2_SP228"/>
      <sheetName val="Luong_3_SP328"/>
      <sheetName val="Luong_4_SP428"/>
      <sheetName val="Luong_4_SP528"/>
      <sheetName val="KL_VL28"/>
      <sheetName val="QT_9-628"/>
      <sheetName val="Thuong_luu_HB28"/>
      <sheetName val="QT_Ky_T28"/>
      <sheetName val="bc_vt_TON_BAI28"/>
      <sheetName val="QT_Duoc_(Hai)28"/>
      <sheetName val="sent_to28"/>
      <sheetName val="KLTong_hop28"/>
      <sheetName val="Lan_can28"/>
      <sheetName val="Ranh_doc_(2)28"/>
      <sheetName val="Ranh_doc28"/>
      <sheetName val="Coc_tieu28"/>
      <sheetName val="Bien_bao28"/>
      <sheetName val="Nan_tuyen28"/>
      <sheetName val="Lan_128"/>
      <sheetName val="Lan__228"/>
      <sheetName val="Lan_328"/>
      <sheetName val="Gia_tri28"/>
      <sheetName val="Lan_528"/>
      <sheetName val="Cong_hop28"/>
      <sheetName val="kldukien_(107)28"/>
      <sheetName val="qui1_(2)28"/>
      <sheetName val="cap_so_lan_228"/>
      <sheetName val="cap_so_BHXH28"/>
      <sheetName val="tru_tien28"/>
      <sheetName val="yt_q228"/>
      <sheetName val="c45_t328"/>
      <sheetName val="c45_t628"/>
      <sheetName val="BHYT_Q3_200328"/>
      <sheetName val="C45_t728"/>
      <sheetName val="C47-t07_200328"/>
      <sheetName val="C45_t828"/>
      <sheetName val="C47-t08_200328"/>
      <sheetName val="C45_t0928"/>
      <sheetName val="C47-t09_200328"/>
      <sheetName val="C47_T1228"/>
      <sheetName val="BHYT_Q4-200328"/>
      <sheetName val="C45_T1028"/>
      <sheetName val="binh_do28"/>
      <sheetName val="cot_lieu28"/>
      <sheetName val="van_khuon28"/>
      <sheetName val="CT_BT28"/>
      <sheetName val="lay_mau28"/>
      <sheetName val="mat_ngoai_goi28"/>
      <sheetName val="coc_tram-bt28"/>
      <sheetName val="cong_bien_t1027"/>
      <sheetName val="luong_t9_27"/>
      <sheetName val="bb_t927"/>
      <sheetName val="KL_XL200027"/>
      <sheetName val="Chiet_tinh27"/>
      <sheetName val="Van_chuyen27"/>
      <sheetName val="THKP_(2)27"/>
      <sheetName val="T_Bi27"/>
      <sheetName val="Thiet_ke27"/>
      <sheetName val="K_luong27"/>
      <sheetName val="TT_L227"/>
      <sheetName val="TT_L127"/>
      <sheetName val="Thue_Ngoai27"/>
      <sheetName val="Dong_Dau27"/>
      <sheetName val="Dong_Dau_(2)27"/>
      <sheetName val="Sau_dong27"/>
      <sheetName val="Ma_xa27"/>
      <sheetName val="My_dinh27"/>
      <sheetName val="Tong_cong27"/>
      <sheetName val="Chi_tiet_-_Dv_lap27"/>
      <sheetName val="TH_KHTC27"/>
      <sheetName val="Gia_VL27"/>
      <sheetName val="Bang_gia_ca_may27"/>
      <sheetName val="Bang_luong_CB27"/>
      <sheetName val="Bang_P_tich_CT27"/>
      <sheetName val="D_toan_chi_tiet27"/>
      <sheetName val="Bang_TH_Dtoan27"/>
      <sheetName val="LUAN_CHUYEN27"/>
      <sheetName val="KE_QUY27"/>
      <sheetName val="LUONGGIAN_TIEP27"/>
      <sheetName val="VAY_VON27"/>
      <sheetName val="O_THAO27"/>
      <sheetName val="Q_TRUNG27"/>
      <sheetName val="Y_THANH27"/>
      <sheetName val="Sheet2_(2)27"/>
      <sheetName val="KH_2003_(moi_max)27"/>
      <sheetName val="Interim_payment27"/>
      <sheetName val="Bid_Sum27"/>
      <sheetName val="Item_B27"/>
      <sheetName val="Dg_A27"/>
      <sheetName val="Dg_B&amp;C27"/>
      <sheetName val="Material_at_site27"/>
      <sheetName val="Bang_VL27"/>
      <sheetName val="VL(No_V-c)27"/>
      <sheetName val="He_so27"/>
      <sheetName val="PL_Vua27"/>
      <sheetName val="Chitieu-dam_cac_loai27"/>
      <sheetName val="DG_Dam27"/>
      <sheetName val="DG_chung27"/>
      <sheetName val="VL-dac_chung27"/>
      <sheetName val="CT_1md_&amp;_dau_cong27"/>
      <sheetName val="Tong_hop27"/>
      <sheetName val="CT_cong27"/>
      <sheetName val="dg_cong27"/>
      <sheetName val="CDSL_(2)27"/>
      <sheetName val="__27"/>
      <sheetName val="san_vuon27"/>
      <sheetName val="khu_phu_tro27"/>
      <sheetName val="Thuyet_minh27"/>
      <sheetName val="be_tong27"/>
      <sheetName val="Tong_hop_thep27"/>
      <sheetName val="phan_tich_DG27"/>
      <sheetName val="gia_vat_lieu27"/>
      <sheetName val="gia_xe_may27"/>
      <sheetName val="gia_nhan_cong27"/>
      <sheetName val="BCC_(2)27"/>
      <sheetName val="Bao_cao27"/>
      <sheetName val="Bao_cao_227"/>
      <sheetName val="Khoi_luong27"/>
      <sheetName val="Khoi_luong_mat27"/>
      <sheetName val="Bang_ke27"/>
      <sheetName val="T_HopKL27"/>
      <sheetName val="S_Luong27"/>
      <sheetName val="D_Dap27"/>
      <sheetName val="Q_Toan27"/>
      <sheetName val="Phan_tich_chi_phi27"/>
      <sheetName val="Chi_phi_nen_theo_BVTC27"/>
      <sheetName val="nhan_cong_phu27"/>
      <sheetName val="nhan_cong_Hung27"/>
      <sheetName val="Nhan_cong27"/>
      <sheetName val="Khoi_luong_nen_theo_BVTC27"/>
      <sheetName val="cap_cho_cac_DT27"/>
      <sheetName val="Ung_-_hoan27"/>
      <sheetName val="CP_may27"/>
      <sheetName val="Phu_luc27"/>
      <sheetName val="Gia_trÞ27"/>
      <sheetName val="DS_them_luong_qui_4-200227"/>
      <sheetName val="Phuc_loi_2-9-0227"/>
      <sheetName val="Thuong_nhan_dip_21-12-0227"/>
      <sheetName val="Thuong_dip_nhan_danh_hieu_AHL27"/>
      <sheetName val="Thang_luong_thu_13_nam_200227"/>
      <sheetName val="Luong_SX#_dip_Tet_Qui_Mui(don27"/>
      <sheetName val="CT_Duong27"/>
      <sheetName val="D_gia27"/>
      <sheetName val="T_hop27"/>
      <sheetName val="CtP_tro27"/>
      <sheetName val="Nha_moi27"/>
      <sheetName val="TT-T_Tron_So_227"/>
      <sheetName val="Ct_Dam_27"/>
      <sheetName val="Ct_Duoi27"/>
      <sheetName val="Ct_Tren27"/>
      <sheetName val="D_giaMay27"/>
      <sheetName val="26+180-400_227"/>
      <sheetName val="26+180_Sub127"/>
      <sheetName val="26+180_Sub427"/>
      <sheetName val="26+180-400_5(k95)27"/>
      <sheetName val="26+400-620_3(k95)27"/>
      <sheetName val="26+400-640_1(k95)27"/>
      <sheetName val="26+960-27+150_927"/>
      <sheetName val="26+960-27+150_1027"/>
      <sheetName val="26+960-27+150_1127"/>
      <sheetName val="26+960-27+150_1227"/>
      <sheetName val="26+960-27+150_5(k95)27"/>
      <sheetName val="26+960-27+150_4(k95)27"/>
      <sheetName val="26+960-27+150_1(k95)27"/>
      <sheetName val="27+500-700_5(k95)27"/>
      <sheetName val="27+500-700_4(k95)27"/>
      <sheetName val="27+500-700_3(k95)27"/>
      <sheetName val="27+500-700_1(k95)27"/>
      <sheetName val="27+740-920_3(k95)27"/>
      <sheetName val="27+740-920_2127"/>
      <sheetName val="27+920-28+040_6,727"/>
      <sheetName val="27+920-28+040_1027"/>
      <sheetName val="27+920-28+160_Su327"/>
      <sheetName val="28+160-28+420_5K9527"/>
      <sheetName val="28+430-657_727"/>
      <sheetName val="Km28+430-657_827"/>
      <sheetName val="28+430-657_927"/>
      <sheetName val="28+430-667_1027"/>
      <sheetName val="28+430-657_1127"/>
      <sheetName val="28+430-657_4k9527"/>
      <sheetName val="28+500-657_1827"/>
      <sheetName val="28+520-657_1927"/>
      <sheetName val="C_TIEU27"/>
      <sheetName val="T_Luong27"/>
      <sheetName val="T_HAO27"/>
      <sheetName val="DT_TUYEN27"/>
      <sheetName val="DT_GIA27"/>
      <sheetName val="KHDT_(2)27"/>
      <sheetName val="CL_27"/>
      <sheetName val="KQ_(2)27"/>
      <sheetName val="Quang_Tri27"/>
      <sheetName val="Da_Nang27"/>
      <sheetName val="Quang_Nam27"/>
      <sheetName val="Quang_Ngai27"/>
      <sheetName val="TH_DH-QN27"/>
      <sheetName val="KP_HD27"/>
      <sheetName val="DB_HD27"/>
      <sheetName val="vat_tu27"/>
      <sheetName val="Thep_27"/>
      <sheetName val="Chi_tiet_Khoi_luong27"/>
      <sheetName val="TH_khoi_luong27"/>
      <sheetName val="Chiet_tinh_vat_lieu_27"/>
      <sheetName val="TH_KL_VL27"/>
      <sheetName val="AC_PC27"/>
      <sheetName val="TAI_TRONG27"/>
      <sheetName val="NOI_LUC27"/>
      <sheetName val="TINH_DUYET_THTT_CHINH27"/>
      <sheetName val="TDUYET_THTT_PHU27"/>
      <sheetName val="TINH_DAO_DONG_VA_DO_VONG27"/>
      <sheetName val="TINH_NEO27"/>
      <sheetName val="tong_hop_thanh_toan_thue27"/>
      <sheetName val="bang_ke_nop_thue27"/>
      <sheetName val="Tonh_hop_chi_phi27"/>
      <sheetName val="BK_chi_phi27"/>
      <sheetName val="KTra_DS_va_thue_GTGT27"/>
      <sheetName val="Kiãøm_tra_DS_thue_GTGT27"/>
      <sheetName val="XUAT(gia_von)27"/>
      <sheetName val="Xuat_(gia_ban)27"/>
      <sheetName val="Dchinh_TH_N-X-T27"/>
      <sheetName val="Tong_hop_N-X-T27"/>
      <sheetName val="thue_TH27"/>
      <sheetName val="tong_hop_200127"/>
      <sheetName val="qUYET_TOAN_THUE27"/>
      <sheetName val="BU_CTPH27"/>
      <sheetName val="BU_tran3+360_2227"/>
      <sheetName val="Tran3+360_2227"/>
      <sheetName val="BU_tran2+386_427"/>
      <sheetName val="Tran2+386_427"/>
      <sheetName val="DTcong_4-527"/>
      <sheetName val="Bu_1-227"/>
      <sheetName val="Bu_12-1327"/>
      <sheetName val="DTcong_12-1327"/>
      <sheetName val="DT_cong13-13+27"/>
      <sheetName val="BU-_nhanh27"/>
      <sheetName val="dtcong_nh1-227"/>
      <sheetName val="dtcong_nh0-127"/>
      <sheetName val="BU_11-1227"/>
      <sheetName val="DTcong_11-1227"/>
      <sheetName val="Pr-_CC27"/>
      <sheetName val="MD_3-427"/>
      <sheetName val="ND_3-427"/>
      <sheetName val="MD_1-227"/>
      <sheetName val="ND_1-227"/>
      <sheetName val="MD_0-127"/>
      <sheetName val="ND_0-127"/>
      <sheetName val="KL_tong27"/>
      <sheetName val="TH_(T1-6)27"/>
      <sheetName val="_NL27"/>
      <sheetName val="_NL_(2)27"/>
      <sheetName val="CDTHCT_(3)27"/>
      <sheetName val="thkl_(2)27"/>
      <sheetName val="long_tec27"/>
      <sheetName val="cd_viaK0-T627"/>
      <sheetName val="cdvia_T6-Tc2427"/>
      <sheetName val="cdvia_Tc24-T4627"/>
      <sheetName val="cd_btnL2k0+361-T1927"/>
      <sheetName val="CT_xa27"/>
      <sheetName val="CDTHU_CHI_T127"/>
      <sheetName val="THUCHI_227"/>
      <sheetName val="THU_CHI327"/>
      <sheetName val="THU_CHI_427"/>
      <sheetName val="THU_CHI527"/>
      <sheetName val="THU_CHI_627"/>
      <sheetName val="TU_CHI_727"/>
      <sheetName val="THU_CHI927"/>
      <sheetName val="THU_CHI_827"/>
      <sheetName val="THU_CHI_1027"/>
      <sheetName val="THU_CHI_1127"/>
      <sheetName val="THU_CHI_1227"/>
      <sheetName val="Xep_hang_20127"/>
      <sheetName val="toan_Cty27"/>
      <sheetName val="Cong_ty27"/>
      <sheetName val="XN_227"/>
      <sheetName val="XN_ong_CHi27"/>
      <sheetName val="N_XDCT&amp;_XKLD27"/>
      <sheetName val="CN_HCM27"/>
      <sheetName val="TT_XKLD(Nhan)27"/>
      <sheetName val="Ong_Hong27"/>
      <sheetName val="CN_hung_yen27"/>
      <sheetName val="Dong_nai27"/>
      <sheetName val="K249_K9827"/>
      <sheetName val="K249_K98_(2)27"/>
      <sheetName val="K251_K9827"/>
      <sheetName val="K251_SBase27"/>
      <sheetName val="K251_AC27"/>
      <sheetName val="K252_K9827"/>
      <sheetName val="K252_SBase27"/>
      <sheetName val="K252_AC27"/>
      <sheetName val="K253_K9827"/>
      <sheetName val="K253_Subbase27"/>
      <sheetName val="K253_Base_27"/>
      <sheetName val="K253_SBase27"/>
      <sheetName val="K253_AC27"/>
      <sheetName val="K255_SBase27"/>
      <sheetName val="K259_K9827"/>
      <sheetName val="K259_Subbase27"/>
      <sheetName val="K259_Base_27"/>
      <sheetName val="K259_AC27"/>
      <sheetName val="K260_K9827"/>
      <sheetName val="K260_Subbase27"/>
      <sheetName val="K260_Base27"/>
      <sheetName val="K260_AC27"/>
      <sheetName val="K261_K9827"/>
      <sheetName val="K261_Base27"/>
      <sheetName val="K261_AC27"/>
      <sheetName val="KL_Tram_Cty27"/>
      <sheetName val="Gam_may_Cty27"/>
      <sheetName val="KL_tram_KH27"/>
      <sheetName val="Gam_may_KH27"/>
      <sheetName val="Cach_dien27"/>
      <sheetName val="Mang_tai27"/>
      <sheetName val="KL_DDK27"/>
      <sheetName val="Mang_tai_DDK27"/>
      <sheetName val="KL_DDK0,427"/>
      <sheetName val="TT_Ky_thuat27"/>
      <sheetName val="CT_moi27"/>
      <sheetName val="Tu_dien27"/>
      <sheetName val="May_cat27"/>
      <sheetName val="Dao_Cly27"/>
      <sheetName val="Dao_Ptai27"/>
      <sheetName val="Tu_RMU27"/>
      <sheetName val="C_set27"/>
      <sheetName val="Sco_Cap27"/>
      <sheetName val="Sco_TB27"/>
      <sheetName val="TN_tram27"/>
      <sheetName val="TN_C_set27"/>
      <sheetName val="TN_TD_DDay27"/>
      <sheetName val="Phan_chung27"/>
      <sheetName val="cong_Q227"/>
      <sheetName val="T_U_luong_Q127"/>
      <sheetName val="T_U_luong_Q227"/>
      <sheetName val="T_U_luong_Q327"/>
      <sheetName val="Quyet_toan27"/>
      <sheetName val="Thu_hoi27"/>
      <sheetName val="Lai_vay27"/>
      <sheetName val="Tien_vay27"/>
      <sheetName val="Cong_no27"/>
      <sheetName val="Cop_pha27"/>
      <sheetName val="Gia_DAN27"/>
      <sheetName val="Phu_luc_HD27"/>
      <sheetName val="Gia_du_thau27"/>
      <sheetName val="Ca_xe27"/>
      <sheetName val="Dc_Dau27"/>
      <sheetName val="_o_to_Hien_827"/>
      <sheetName val="_o_to_Hien927"/>
      <sheetName val="_o_to_Hien1027"/>
      <sheetName val="_o_to_Hien1127"/>
      <sheetName val="_o_to_Hien12)27"/>
      <sheetName val="_o_to_Hien137"/>
      <sheetName val="_o_to_Hien227"/>
      <sheetName val="_o_to_Hien327"/>
      <sheetName val="_o_to_Hien427"/>
      <sheetName val="_o_to_Hien527"/>
      <sheetName val="_o_to_Phong_827"/>
      <sheetName val="_o_to_Phong927"/>
      <sheetName val="_o_to_Phong1027"/>
      <sheetName val="_o_to_Phong1127"/>
      <sheetName val="_o_to_Phong12)27"/>
      <sheetName val="_o_to_Phong137"/>
      <sheetName val="_o_to_Phong227"/>
      <sheetName val="_o_to_Phong327"/>
      <sheetName val="_o_to_Phong427"/>
      <sheetName val="_o_to_Phong527"/>
      <sheetName val="_o_to_Dung_8_27"/>
      <sheetName val="_D_tt_dau827"/>
      <sheetName val="_o_to_Dung_927"/>
      <sheetName val="_D9_tt_dau27"/>
      <sheetName val="_D10_tt_dau27"/>
      <sheetName val="_o_to_Dung_1027"/>
      <sheetName val="_o_to_Dung_1127"/>
      <sheetName val="_o_to_Dung_12)27"/>
      <sheetName val="_o_to_Dung_137"/>
      <sheetName val="_o_to_Dung227"/>
      <sheetName val="_o_to_Dung327"/>
      <sheetName val="_o_to_Dung427"/>
      <sheetName val="_o_totrongT10-1227"/>
      <sheetName val="_o_totrongT227"/>
      <sheetName val="_o_totrungT10-1227"/>
      <sheetName val="_o_toMinhT10-12_27"/>
      <sheetName val="_o_toMinhT227"/>
      <sheetName val="_o_toTrieuT10-12__27"/>
      <sheetName val="Luong_8_SP27"/>
      <sheetName val="Luong_9_SP_27"/>
      <sheetName val="Luong_10_SP_27"/>
      <sheetName val="Luong_11_SP_27"/>
      <sheetName val="Luong_12_SP27"/>
      <sheetName val="Luong_1_SP127"/>
      <sheetName val="Luong_2_SP227"/>
      <sheetName val="Luong_3_SP327"/>
      <sheetName val="Luong_4_SP427"/>
      <sheetName val="Luong_4_SP527"/>
      <sheetName val="KL_VL27"/>
      <sheetName val="QT_9-627"/>
      <sheetName val="Thuong_luu_HB27"/>
      <sheetName val="QT_Ky_T27"/>
      <sheetName val="bc_vt_TON_BAI27"/>
      <sheetName val="QT_Duoc_(Hai)27"/>
      <sheetName val="sent_to27"/>
      <sheetName val="KLTong_hop27"/>
      <sheetName val="Lan_can27"/>
      <sheetName val="Ranh_doc_(2)27"/>
      <sheetName val="Ranh_doc27"/>
      <sheetName val="Coc_tieu27"/>
      <sheetName val="Bien_bao27"/>
      <sheetName val="Nan_tuyen27"/>
      <sheetName val="Lan_127"/>
      <sheetName val="Lan__227"/>
      <sheetName val="Lan_327"/>
      <sheetName val="Gia_tri27"/>
      <sheetName val="Lan_527"/>
      <sheetName val="Cong_hop27"/>
      <sheetName val="kldukien_(107)27"/>
      <sheetName val="qui1_(2)27"/>
      <sheetName val="cap_so_lan_227"/>
      <sheetName val="cap_so_BHXH27"/>
      <sheetName val="tru_tien27"/>
      <sheetName val="yt_q227"/>
      <sheetName val="c45_t327"/>
      <sheetName val="c45_t627"/>
      <sheetName val="BHYT_Q3_200327"/>
      <sheetName val="C45_t727"/>
      <sheetName val="C47-t07_200327"/>
      <sheetName val="C45_t827"/>
      <sheetName val="C47-t08_200327"/>
      <sheetName val="C45_t0927"/>
      <sheetName val="C47-t09_200327"/>
      <sheetName val="C47_T1227"/>
      <sheetName val="BHYT_Q4-200327"/>
      <sheetName val="C45_T1027"/>
      <sheetName val="binh_do27"/>
      <sheetName val="cot_lieu27"/>
      <sheetName val="van_khuon27"/>
      <sheetName val="CT_BT27"/>
      <sheetName val="lay_mau27"/>
      <sheetName val="mat_ngoai_goi27"/>
      <sheetName val="coc_tram-bt27"/>
      <sheetName val="cong_bien_t1023"/>
      <sheetName val="luong_t9_23"/>
      <sheetName val="bb_t923"/>
      <sheetName val="KL_XL200023"/>
      <sheetName val="Chiet_tinh23"/>
      <sheetName val="Van_chuyen23"/>
      <sheetName val="THKP_(2)23"/>
      <sheetName val="T_Bi23"/>
      <sheetName val="Thiet_ke23"/>
      <sheetName val="K_luong23"/>
      <sheetName val="TT_L223"/>
      <sheetName val="TT_L123"/>
      <sheetName val="Thue_Ngoai23"/>
      <sheetName val="Dong_Dau23"/>
      <sheetName val="Dong_Dau_(2)23"/>
      <sheetName val="Sau_dong23"/>
      <sheetName val="Ma_xa23"/>
      <sheetName val="My_dinh23"/>
      <sheetName val="Tong_cong23"/>
      <sheetName val="Chi_tiet_-_Dv_lap23"/>
      <sheetName val="TH_KHTC23"/>
      <sheetName val="Gia_VL23"/>
      <sheetName val="Bang_gia_ca_may23"/>
      <sheetName val="Bang_luong_CB23"/>
      <sheetName val="Bang_P_tich_CT23"/>
      <sheetName val="D_toan_chi_tiet23"/>
      <sheetName val="Bang_TH_Dtoan23"/>
      <sheetName val="LUAN_CHUYEN23"/>
      <sheetName val="KE_QUY23"/>
      <sheetName val="LUONGGIAN_TIEP23"/>
      <sheetName val="VAY_VON23"/>
      <sheetName val="O_THAO23"/>
      <sheetName val="Q_TRUNG23"/>
      <sheetName val="Y_THANH23"/>
      <sheetName val="Sheet2_(2)23"/>
      <sheetName val="KH_2003_(moi_max)23"/>
      <sheetName val="Interim_payment23"/>
      <sheetName val="Bid_Sum23"/>
      <sheetName val="Item_B23"/>
      <sheetName val="Dg_A23"/>
      <sheetName val="Dg_B&amp;C23"/>
      <sheetName val="Material_at_site23"/>
      <sheetName val="Bang_VL23"/>
      <sheetName val="VL(No_V-c)23"/>
      <sheetName val="He_so23"/>
      <sheetName val="PL_Vua23"/>
      <sheetName val="Chitieu-dam_cac_loai23"/>
      <sheetName val="DG_Dam23"/>
      <sheetName val="DG_chung23"/>
      <sheetName val="VL-dac_chung23"/>
      <sheetName val="CT_1md_&amp;_dau_cong23"/>
      <sheetName val="Tong_hop23"/>
      <sheetName val="CT_cong23"/>
      <sheetName val="dg_cong23"/>
      <sheetName val="CDSL_(2)23"/>
      <sheetName val="__23"/>
      <sheetName val="san_vuon23"/>
      <sheetName val="khu_phu_tro23"/>
      <sheetName val="Thuyet_minh23"/>
      <sheetName val="be_tong23"/>
      <sheetName val="Tong_hop_thep23"/>
      <sheetName val="phan_tich_DG23"/>
      <sheetName val="gia_vat_lieu23"/>
      <sheetName val="gia_xe_may23"/>
      <sheetName val="gia_nhan_cong23"/>
      <sheetName val="BCC_(2)23"/>
      <sheetName val="Bao_cao23"/>
      <sheetName val="Bao_cao_223"/>
      <sheetName val="Khoi_luong23"/>
      <sheetName val="Khoi_luong_mat23"/>
      <sheetName val="Bang_ke23"/>
      <sheetName val="T_HopKL23"/>
      <sheetName val="S_Luong23"/>
      <sheetName val="D_Dap23"/>
      <sheetName val="Q_Toan23"/>
      <sheetName val="Phan_tich_chi_phi23"/>
      <sheetName val="Chi_phi_nen_theo_BVTC23"/>
      <sheetName val="nhan_cong_phu23"/>
      <sheetName val="nhan_cong_Hung23"/>
      <sheetName val="Nhan_cong23"/>
      <sheetName val="Khoi_luong_nen_theo_BVTC23"/>
      <sheetName val="cap_cho_cac_DT23"/>
      <sheetName val="Ung_-_hoan23"/>
      <sheetName val="CP_may23"/>
      <sheetName val="Phu_luc23"/>
      <sheetName val="Gia_trÞ23"/>
      <sheetName val="DS_them_luong_qui_4-200223"/>
      <sheetName val="Phuc_loi_2-9-0223"/>
      <sheetName val="Thuong_nhan_dip_21-12-0223"/>
      <sheetName val="Thuong_dip_nhan_danh_hieu_AHL23"/>
      <sheetName val="Thang_luong_thu_13_nam_200223"/>
      <sheetName val="Luong_SX#_dip_Tet_Qui_Mui(don23"/>
      <sheetName val="CT_Duong23"/>
      <sheetName val="D_gia23"/>
      <sheetName val="T_hop23"/>
      <sheetName val="CtP_tro23"/>
      <sheetName val="Nha_moi23"/>
      <sheetName val="TT-T_Tron_So_223"/>
      <sheetName val="Ct_Dam_23"/>
      <sheetName val="Ct_Duoi23"/>
      <sheetName val="Ct_Tren23"/>
      <sheetName val="D_giaMay23"/>
      <sheetName val="26+180-400_223"/>
      <sheetName val="26+180_Sub123"/>
      <sheetName val="26+180_Sub423"/>
      <sheetName val="26+180-400_5(k95)23"/>
      <sheetName val="26+400-620_3(k95)23"/>
      <sheetName val="26+400-640_1(k95)23"/>
      <sheetName val="26+960-27+150_923"/>
      <sheetName val="26+960-27+150_1023"/>
      <sheetName val="26+960-27+150_1123"/>
      <sheetName val="26+960-27+150_1223"/>
      <sheetName val="26+960-27+150_5(k95)23"/>
      <sheetName val="26+960-27+150_4(k95)23"/>
      <sheetName val="26+960-27+150_1(k95)23"/>
      <sheetName val="27+500-700_5(k95)23"/>
      <sheetName val="27+500-700_4(k95)23"/>
      <sheetName val="27+500-700_3(k95)23"/>
      <sheetName val="27+500-700_1(k95)23"/>
      <sheetName val="27+740-920_3(k95)23"/>
      <sheetName val="27+740-920_2123"/>
      <sheetName val="27+920-28+040_6,723"/>
      <sheetName val="27+920-28+040_1023"/>
      <sheetName val="27+920-28+160_Su323"/>
      <sheetName val="28+160-28+420_5K9523"/>
      <sheetName val="28+430-657_723"/>
      <sheetName val="Km28+430-657_823"/>
      <sheetName val="28+430-657_923"/>
      <sheetName val="28+430-667_1023"/>
      <sheetName val="28+430-657_1123"/>
      <sheetName val="28+430-657_4k9523"/>
      <sheetName val="28+500-657_1823"/>
      <sheetName val="28+520-657_1923"/>
      <sheetName val="C_TIEU23"/>
      <sheetName val="T_Luong23"/>
      <sheetName val="T_HAO23"/>
      <sheetName val="DT_TUYEN23"/>
      <sheetName val="DT_GIA23"/>
      <sheetName val="KHDT_(2)23"/>
      <sheetName val="CL_23"/>
      <sheetName val="KQ_(2)23"/>
      <sheetName val="Quang_Tri23"/>
      <sheetName val="Da_Nang23"/>
      <sheetName val="Quang_Nam23"/>
      <sheetName val="Quang_Ngai23"/>
      <sheetName val="TH_DH-QN23"/>
      <sheetName val="KP_HD23"/>
      <sheetName val="DB_HD23"/>
      <sheetName val="vat_tu23"/>
      <sheetName val="Thep_23"/>
      <sheetName val="Chi_tiet_Khoi_luong23"/>
      <sheetName val="TH_khoi_luong23"/>
      <sheetName val="Chiet_tinh_vat_lieu_23"/>
      <sheetName val="TH_KL_VL23"/>
      <sheetName val="AC_PC23"/>
      <sheetName val="TAI_TRONG23"/>
      <sheetName val="NOI_LUC23"/>
      <sheetName val="TINH_DUYET_THTT_CHINH23"/>
      <sheetName val="TDUYET_THTT_PHU23"/>
      <sheetName val="TINH_DAO_DONG_VA_DO_VONG23"/>
      <sheetName val="TINH_NEO23"/>
      <sheetName val="tong_hop_thanh_toan_thue23"/>
      <sheetName val="bang_ke_nop_thue23"/>
      <sheetName val="Tonh_hop_chi_phi23"/>
      <sheetName val="BK_chi_phi23"/>
      <sheetName val="KTra_DS_va_thue_GTGT23"/>
      <sheetName val="Kiãøm_tra_DS_thue_GTGT23"/>
      <sheetName val="XUAT(gia_von)23"/>
      <sheetName val="Xuat_(gia_ban)23"/>
      <sheetName val="Dchinh_TH_N-X-T23"/>
      <sheetName val="Tong_hop_N-X-T23"/>
      <sheetName val="thue_TH23"/>
      <sheetName val="tong_hop_200123"/>
      <sheetName val="qUYET_TOAN_THUE23"/>
      <sheetName val="BU_CTPH23"/>
      <sheetName val="BU_tran3+360_2223"/>
      <sheetName val="Tran3+360_2223"/>
      <sheetName val="BU_tran2+386_423"/>
      <sheetName val="Tran2+386_423"/>
      <sheetName val="DTcong_4-523"/>
      <sheetName val="Bu_1-223"/>
      <sheetName val="Bu_12-1323"/>
      <sheetName val="DTcong_12-1323"/>
      <sheetName val="DT_cong13-13+23"/>
      <sheetName val="BU-_nhanh23"/>
      <sheetName val="dtcong_nh1-223"/>
      <sheetName val="dtcong_nh0-123"/>
      <sheetName val="BU_11-1223"/>
      <sheetName val="DTcong_11-1223"/>
      <sheetName val="Pr-_CC23"/>
      <sheetName val="MD_3-423"/>
      <sheetName val="ND_3-423"/>
      <sheetName val="MD_1-223"/>
      <sheetName val="ND_1-223"/>
      <sheetName val="MD_0-123"/>
      <sheetName val="ND_0-123"/>
      <sheetName val="KL_tong23"/>
      <sheetName val="TH_(T1-6)23"/>
      <sheetName val="_NL23"/>
      <sheetName val="_NL_(2)23"/>
      <sheetName val="CDTHCT_(3)23"/>
      <sheetName val="thkl_(2)23"/>
      <sheetName val="long_tec23"/>
      <sheetName val="cd_viaK0-T623"/>
      <sheetName val="cdvia_T6-Tc2423"/>
      <sheetName val="cdvia_Tc24-T4623"/>
      <sheetName val="cd_btnL2k0+361-T1923"/>
      <sheetName val="CT_xa23"/>
      <sheetName val="CDTHU_CHI_T123"/>
      <sheetName val="THUCHI_223"/>
      <sheetName val="THU_CHI323"/>
      <sheetName val="THU_CHI_423"/>
      <sheetName val="THU_CHI523"/>
      <sheetName val="THU_CHI_623"/>
      <sheetName val="TU_CHI_723"/>
      <sheetName val="THU_CHI923"/>
      <sheetName val="THU_CHI_823"/>
      <sheetName val="THU_CHI_1023"/>
      <sheetName val="THU_CHI_1123"/>
      <sheetName val="THU_CHI_1223"/>
      <sheetName val="Xep_hang_20123"/>
      <sheetName val="toan_Cty23"/>
      <sheetName val="Cong_ty23"/>
      <sheetName val="XN_223"/>
      <sheetName val="XN_ong_CHi23"/>
      <sheetName val="N_XDCT&amp;_XKLD23"/>
      <sheetName val="CN_HCM23"/>
      <sheetName val="TT_XKLD(Nhan)23"/>
      <sheetName val="Ong_Hong23"/>
      <sheetName val="CN_hung_yen23"/>
      <sheetName val="Dong_nai23"/>
      <sheetName val="K249_K9823"/>
      <sheetName val="K249_K98_(2)23"/>
      <sheetName val="K251_K9823"/>
      <sheetName val="K251_SBase23"/>
      <sheetName val="K251_AC23"/>
      <sheetName val="K252_K9823"/>
      <sheetName val="K252_SBase23"/>
      <sheetName val="K252_AC23"/>
      <sheetName val="K253_K9823"/>
      <sheetName val="K253_Subbase23"/>
      <sheetName val="K253_Base_23"/>
      <sheetName val="K253_SBase23"/>
      <sheetName val="K253_AC23"/>
      <sheetName val="K255_SBase23"/>
      <sheetName val="K259_K9823"/>
      <sheetName val="K259_Subbase23"/>
      <sheetName val="K259_Base_23"/>
      <sheetName val="K259_AC23"/>
      <sheetName val="K260_K9823"/>
      <sheetName val="K260_Subbase23"/>
      <sheetName val="K260_Base23"/>
      <sheetName val="K260_AC23"/>
      <sheetName val="K261_K9823"/>
      <sheetName val="K261_Base23"/>
      <sheetName val="K261_AC23"/>
      <sheetName val="KL_Tram_Cty23"/>
      <sheetName val="Gam_may_Cty23"/>
      <sheetName val="KL_tram_KH23"/>
      <sheetName val="Gam_may_KH23"/>
      <sheetName val="Cach_dien23"/>
      <sheetName val="Mang_tai23"/>
      <sheetName val="KL_DDK23"/>
      <sheetName val="Mang_tai_DDK23"/>
      <sheetName val="KL_DDK0,423"/>
      <sheetName val="TT_Ky_thuat23"/>
      <sheetName val="CT_moi23"/>
      <sheetName val="Tu_dien23"/>
      <sheetName val="May_cat23"/>
      <sheetName val="Dao_Cly23"/>
      <sheetName val="Dao_Ptai23"/>
      <sheetName val="Tu_RMU23"/>
      <sheetName val="C_set23"/>
      <sheetName val="Sco_Cap23"/>
      <sheetName val="Sco_TB23"/>
      <sheetName val="TN_tram23"/>
      <sheetName val="TN_C_set23"/>
      <sheetName val="TN_TD_DDay23"/>
      <sheetName val="Phan_chung23"/>
      <sheetName val="cong_Q223"/>
      <sheetName val="T_U_luong_Q123"/>
      <sheetName val="T_U_luong_Q223"/>
      <sheetName val="T_U_luong_Q323"/>
      <sheetName val="Quyet_toan23"/>
      <sheetName val="Thu_hoi23"/>
      <sheetName val="Lai_vay23"/>
      <sheetName val="Tien_vay23"/>
      <sheetName val="Cong_no23"/>
      <sheetName val="Cop_pha23"/>
      <sheetName val="Gia_DAN23"/>
      <sheetName val="Phu_luc_HD23"/>
      <sheetName val="Gia_du_thau23"/>
      <sheetName val="Ca_xe23"/>
      <sheetName val="Dc_Dau23"/>
      <sheetName val="_o_to_Hien_823"/>
      <sheetName val="_o_to_Hien923"/>
      <sheetName val="_o_to_Hien1023"/>
      <sheetName val="_o_to_Hien1123"/>
      <sheetName val="_o_to_Hien12)23"/>
      <sheetName val="_o_to_Hien133"/>
      <sheetName val="_o_to_Hien223"/>
      <sheetName val="_o_to_Hien323"/>
      <sheetName val="_o_to_Hien423"/>
      <sheetName val="_o_to_Hien523"/>
      <sheetName val="_o_to_Phong_823"/>
      <sheetName val="_o_to_Phong923"/>
      <sheetName val="_o_to_Phong1023"/>
      <sheetName val="_o_to_Phong1123"/>
      <sheetName val="_o_to_Phong12)23"/>
      <sheetName val="_o_to_Phong133"/>
      <sheetName val="_o_to_Phong223"/>
      <sheetName val="_o_to_Phong323"/>
      <sheetName val="_o_to_Phong423"/>
      <sheetName val="_o_to_Phong523"/>
      <sheetName val="_o_to_Dung_8_23"/>
      <sheetName val="_D_tt_dau823"/>
      <sheetName val="_o_to_Dung_923"/>
      <sheetName val="_D9_tt_dau23"/>
      <sheetName val="_D10_tt_dau23"/>
      <sheetName val="_o_to_Dung_1023"/>
      <sheetName val="_o_to_Dung_1123"/>
      <sheetName val="_o_to_Dung_12)23"/>
      <sheetName val="_o_to_Dung_133"/>
      <sheetName val="_o_to_Dung223"/>
      <sheetName val="_o_to_Dung323"/>
      <sheetName val="_o_to_Dung423"/>
      <sheetName val="_o_totrongT10-1223"/>
      <sheetName val="_o_totrongT223"/>
      <sheetName val="_o_totrungT10-1223"/>
      <sheetName val="_o_toMinhT10-12_23"/>
      <sheetName val="_o_toMinhT223"/>
      <sheetName val="_o_toTrieuT10-12__23"/>
      <sheetName val="Luong_8_SP23"/>
      <sheetName val="Luong_9_SP_23"/>
      <sheetName val="Luong_10_SP_23"/>
      <sheetName val="Luong_11_SP_23"/>
      <sheetName val="Luong_12_SP23"/>
      <sheetName val="Luong_1_SP123"/>
      <sheetName val="Luong_2_SP223"/>
      <sheetName val="Luong_3_SP323"/>
      <sheetName val="Luong_4_SP423"/>
      <sheetName val="Luong_4_SP523"/>
      <sheetName val="KL_VL23"/>
      <sheetName val="QT_9-623"/>
      <sheetName val="Thuong_luu_HB23"/>
      <sheetName val="QT_Ky_T23"/>
      <sheetName val="bc_vt_TON_BAI23"/>
      <sheetName val="QT_Duoc_(Hai)23"/>
      <sheetName val="sent_to23"/>
      <sheetName val="KLTong_hop23"/>
      <sheetName val="Lan_can23"/>
      <sheetName val="Ranh_doc_(2)23"/>
      <sheetName val="Ranh_doc23"/>
      <sheetName val="Coc_tieu23"/>
      <sheetName val="Bien_bao23"/>
      <sheetName val="Nan_tuyen23"/>
      <sheetName val="Lan_123"/>
      <sheetName val="Lan__223"/>
      <sheetName val="Lan_323"/>
      <sheetName val="Gia_tri23"/>
      <sheetName val="Lan_523"/>
      <sheetName val="Cong_hop23"/>
      <sheetName val="kldukien_(107)23"/>
      <sheetName val="qui1_(2)23"/>
      <sheetName val="cap_so_lan_223"/>
      <sheetName val="cap_so_BHXH23"/>
      <sheetName val="tru_tien23"/>
      <sheetName val="yt_q223"/>
      <sheetName val="c45_t323"/>
      <sheetName val="c45_t623"/>
      <sheetName val="BHYT_Q3_200323"/>
      <sheetName val="C45_t723"/>
      <sheetName val="C47-t07_200323"/>
      <sheetName val="C45_t823"/>
      <sheetName val="C47-t08_200323"/>
      <sheetName val="C45_t0923"/>
      <sheetName val="C47-t09_200323"/>
      <sheetName val="C47_T1223"/>
      <sheetName val="BHYT_Q4-200323"/>
      <sheetName val="C45_T1023"/>
      <sheetName val="binh_do23"/>
      <sheetName val="cot_lieu23"/>
      <sheetName val="van_khuon23"/>
      <sheetName val="CT_BT23"/>
      <sheetName val="lay_mau23"/>
      <sheetName val="mat_ngoai_goi23"/>
      <sheetName val="coc_tram-bt23"/>
      <sheetName val="cong_bien_t1026"/>
      <sheetName val="luong_t9_26"/>
      <sheetName val="bb_t926"/>
      <sheetName val="KL_XL200026"/>
      <sheetName val="Chiet_tinh26"/>
      <sheetName val="Van_chuyen26"/>
      <sheetName val="THKP_(2)26"/>
      <sheetName val="T_Bi26"/>
      <sheetName val="Thiet_ke26"/>
      <sheetName val="K_luong26"/>
      <sheetName val="TT_L226"/>
      <sheetName val="TT_L126"/>
      <sheetName val="Thue_Ngoai26"/>
      <sheetName val="Dong_Dau26"/>
      <sheetName val="Dong_Dau_(2)26"/>
      <sheetName val="Sau_dong26"/>
      <sheetName val="Ma_xa26"/>
      <sheetName val="My_dinh26"/>
      <sheetName val="Tong_cong26"/>
      <sheetName val="Chi_tiet_-_Dv_lap26"/>
      <sheetName val="TH_KHTC26"/>
      <sheetName val="Gia_VL26"/>
      <sheetName val="Bang_gia_ca_may26"/>
      <sheetName val="Bang_luong_CB26"/>
      <sheetName val="Bang_P_tich_CT26"/>
      <sheetName val="D_toan_chi_tiet26"/>
      <sheetName val="Bang_TH_Dtoan26"/>
      <sheetName val="LUAN_CHUYEN26"/>
      <sheetName val="KE_QUY26"/>
      <sheetName val="LUONGGIAN_TIEP26"/>
      <sheetName val="VAY_VON26"/>
      <sheetName val="O_THAO26"/>
      <sheetName val="Q_TRUNG26"/>
      <sheetName val="Y_THANH26"/>
      <sheetName val="Sheet2_(2)26"/>
      <sheetName val="KH_2003_(moi_max)26"/>
      <sheetName val="Interim_payment26"/>
      <sheetName val="Bid_Sum26"/>
      <sheetName val="Item_B26"/>
      <sheetName val="Dg_A26"/>
      <sheetName val="Dg_B&amp;C26"/>
      <sheetName val="Material_at_site26"/>
      <sheetName val="Bang_VL26"/>
      <sheetName val="VL(No_V-c)26"/>
      <sheetName val="He_so26"/>
      <sheetName val="PL_Vua26"/>
      <sheetName val="Chitieu-dam_cac_loai26"/>
      <sheetName val="DG_Dam26"/>
      <sheetName val="DG_chung26"/>
      <sheetName val="VL-dac_chung26"/>
      <sheetName val="CT_1md_&amp;_dau_cong26"/>
      <sheetName val="Tong_hop26"/>
      <sheetName val="CT_cong26"/>
      <sheetName val="dg_cong26"/>
      <sheetName val="CDSL_(2)26"/>
      <sheetName val="__26"/>
      <sheetName val="san_vuon26"/>
      <sheetName val="khu_phu_tro26"/>
      <sheetName val="Thuyet_minh26"/>
      <sheetName val="be_tong26"/>
      <sheetName val="Tong_hop_thep26"/>
      <sheetName val="phan_tich_DG26"/>
      <sheetName val="gia_vat_lieu26"/>
      <sheetName val="gia_xe_may26"/>
      <sheetName val="gia_nhan_cong26"/>
      <sheetName val="BCC_(2)26"/>
      <sheetName val="Bao_cao26"/>
      <sheetName val="Bao_cao_226"/>
      <sheetName val="Khoi_luong26"/>
      <sheetName val="Khoi_luong_mat26"/>
      <sheetName val="Bang_ke26"/>
      <sheetName val="T_HopKL26"/>
      <sheetName val="S_Luong26"/>
      <sheetName val="D_Dap26"/>
      <sheetName val="Q_Toan26"/>
      <sheetName val="Phan_tich_chi_phi26"/>
      <sheetName val="Chi_phi_nen_theo_BVTC26"/>
      <sheetName val="nhan_cong_phu26"/>
      <sheetName val="nhan_cong_Hung26"/>
      <sheetName val="Nhan_cong26"/>
      <sheetName val="Khoi_luong_nen_theo_BVTC26"/>
      <sheetName val="cap_cho_cac_DT26"/>
      <sheetName val="Ung_-_hoan26"/>
      <sheetName val="CP_may26"/>
      <sheetName val="Phu_luc26"/>
      <sheetName val="Gia_trÞ26"/>
      <sheetName val="DS_them_luong_qui_4-200226"/>
      <sheetName val="Phuc_loi_2-9-0226"/>
      <sheetName val="Thuong_nhan_dip_21-12-0226"/>
      <sheetName val="Thuong_dip_nhan_danh_hieu_AHL26"/>
      <sheetName val="Thang_luong_thu_13_nam_200226"/>
      <sheetName val="Luong_SX#_dip_Tet_Qui_Mui(don26"/>
      <sheetName val="CT_Duong26"/>
      <sheetName val="D_gia26"/>
      <sheetName val="T_hop26"/>
      <sheetName val="CtP_tro26"/>
      <sheetName val="Nha_moi26"/>
      <sheetName val="TT-T_Tron_So_226"/>
      <sheetName val="Ct_Dam_26"/>
      <sheetName val="Ct_Duoi26"/>
      <sheetName val="Ct_Tren26"/>
      <sheetName val="D_giaMay26"/>
      <sheetName val="26+180-400_226"/>
      <sheetName val="26+180_Sub126"/>
      <sheetName val="26+180_Sub426"/>
      <sheetName val="26+180-400_5(k95)26"/>
      <sheetName val="26+400-620_3(k95)26"/>
      <sheetName val="26+400-640_1(k95)26"/>
      <sheetName val="26+960-27+150_926"/>
      <sheetName val="26+960-27+150_1026"/>
      <sheetName val="26+960-27+150_1126"/>
      <sheetName val="26+960-27+150_1226"/>
      <sheetName val="26+960-27+150_5(k95)26"/>
      <sheetName val="26+960-27+150_4(k95)26"/>
      <sheetName val="26+960-27+150_1(k95)26"/>
      <sheetName val="27+500-700_5(k95)26"/>
      <sheetName val="27+500-700_4(k95)26"/>
      <sheetName val="27+500-700_3(k95)26"/>
      <sheetName val="27+500-700_1(k95)26"/>
      <sheetName val="27+740-920_3(k95)26"/>
      <sheetName val="27+740-920_2126"/>
      <sheetName val="27+920-28+040_6,726"/>
      <sheetName val="27+920-28+040_1026"/>
      <sheetName val="27+920-28+160_Su326"/>
      <sheetName val="28+160-28+420_5K9526"/>
      <sheetName val="28+430-657_726"/>
      <sheetName val="Km28+430-657_826"/>
      <sheetName val="28+430-657_926"/>
      <sheetName val="28+430-667_1026"/>
      <sheetName val="28+430-657_1126"/>
      <sheetName val="28+430-657_4k9526"/>
      <sheetName val="28+500-657_1826"/>
      <sheetName val="28+520-657_1926"/>
      <sheetName val="C_TIEU26"/>
      <sheetName val="T_Luong26"/>
      <sheetName val="T_HAO26"/>
      <sheetName val="DT_TUYEN26"/>
      <sheetName val="DT_GIA26"/>
      <sheetName val="KHDT_(2)26"/>
      <sheetName val="CL_26"/>
      <sheetName val="KQ_(2)26"/>
      <sheetName val="Quang_Tri26"/>
      <sheetName val="Da_Nang26"/>
      <sheetName val="Quang_Nam26"/>
      <sheetName val="Quang_Ngai26"/>
      <sheetName val="TH_DH-QN26"/>
      <sheetName val="KP_HD26"/>
      <sheetName val="DB_HD26"/>
      <sheetName val="vat_tu26"/>
      <sheetName val="Thep_26"/>
      <sheetName val="Chi_tiet_Khoi_luong26"/>
      <sheetName val="TH_khoi_luong26"/>
      <sheetName val="Chiet_tinh_vat_lieu_26"/>
      <sheetName val="TH_KL_VL26"/>
      <sheetName val="AC_PC26"/>
      <sheetName val="TAI_TRONG26"/>
      <sheetName val="NOI_LUC26"/>
      <sheetName val="TINH_DUYET_THTT_CHINH26"/>
      <sheetName val="TDUYET_THTT_PHU26"/>
      <sheetName val="TINH_DAO_DONG_VA_DO_VONG26"/>
      <sheetName val="TINH_NEO26"/>
      <sheetName val="tong_hop_thanh_toan_thue26"/>
      <sheetName val="bang_ke_nop_thue26"/>
      <sheetName val="Tonh_hop_chi_phi26"/>
      <sheetName val="BK_chi_phi26"/>
      <sheetName val="KTra_DS_va_thue_GTGT26"/>
      <sheetName val="Kiãøm_tra_DS_thue_GTGT26"/>
      <sheetName val="XUAT(gia_von)26"/>
      <sheetName val="Xuat_(gia_ban)26"/>
      <sheetName val="Dchinh_TH_N-X-T26"/>
      <sheetName val="Tong_hop_N-X-T26"/>
      <sheetName val="thue_TH26"/>
      <sheetName val="tong_hop_200126"/>
      <sheetName val="qUYET_TOAN_THUE26"/>
      <sheetName val="BU_CTPH26"/>
      <sheetName val="BU_tran3+360_2226"/>
      <sheetName val="Tran3+360_2226"/>
      <sheetName val="BU_tran2+386_426"/>
      <sheetName val="Tran2+386_426"/>
      <sheetName val="DTcong_4-526"/>
      <sheetName val="Bu_1-226"/>
      <sheetName val="Bu_12-1326"/>
      <sheetName val="DTcong_12-1326"/>
      <sheetName val="DT_cong13-13+26"/>
      <sheetName val="BU-_nhanh26"/>
      <sheetName val="dtcong_nh1-226"/>
      <sheetName val="dtcong_nh0-126"/>
      <sheetName val="BU_11-1226"/>
      <sheetName val="DTcong_11-1226"/>
      <sheetName val="Pr-_CC26"/>
      <sheetName val="MD_3-426"/>
      <sheetName val="ND_3-426"/>
      <sheetName val="MD_1-226"/>
      <sheetName val="ND_1-226"/>
      <sheetName val="MD_0-126"/>
      <sheetName val="ND_0-126"/>
      <sheetName val="KL_tong26"/>
      <sheetName val="TH_(T1-6)26"/>
      <sheetName val="_NL26"/>
      <sheetName val="_NL_(2)26"/>
      <sheetName val="CDTHCT_(3)26"/>
      <sheetName val="thkl_(2)26"/>
      <sheetName val="long_tec26"/>
      <sheetName val="cd_viaK0-T626"/>
      <sheetName val="cdvia_T6-Tc2426"/>
      <sheetName val="cdvia_Tc24-T4626"/>
      <sheetName val="cd_btnL2k0+361-T1926"/>
      <sheetName val="CT_xa26"/>
      <sheetName val="CDTHU_CHI_T126"/>
      <sheetName val="THUCHI_226"/>
      <sheetName val="THU_CHI326"/>
      <sheetName val="THU_CHI_426"/>
      <sheetName val="THU_CHI526"/>
      <sheetName val="THU_CHI_626"/>
      <sheetName val="TU_CHI_726"/>
      <sheetName val="THU_CHI926"/>
      <sheetName val="THU_CHI_826"/>
      <sheetName val="THU_CHI_1026"/>
      <sheetName val="THU_CHI_1126"/>
      <sheetName val="THU_CHI_1226"/>
      <sheetName val="Xep_hang_20126"/>
      <sheetName val="toan_Cty26"/>
      <sheetName val="Cong_ty26"/>
      <sheetName val="XN_226"/>
      <sheetName val="XN_ong_CHi26"/>
      <sheetName val="N_XDCT&amp;_XKLD26"/>
      <sheetName val="CN_HCM26"/>
      <sheetName val="TT_XKLD(Nhan)26"/>
      <sheetName val="Ong_Hong26"/>
      <sheetName val="CN_hung_yen26"/>
      <sheetName val="Dong_nai26"/>
      <sheetName val="K249_K9826"/>
      <sheetName val="K249_K98_(2)26"/>
      <sheetName val="K251_K9826"/>
      <sheetName val="K251_SBase26"/>
      <sheetName val="K251_AC26"/>
      <sheetName val="K252_K9826"/>
      <sheetName val="K252_SBase26"/>
      <sheetName val="K252_AC26"/>
      <sheetName val="K253_K9826"/>
      <sheetName val="K253_Subbase26"/>
      <sheetName val="K253_Base_26"/>
      <sheetName val="K253_SBase26"/>
      <sheetName val="K253_AC26"/>
      <sheetName val="K255_SBase26"/>
      <sheetName val="K259_K9826"/>
      <sheetName val="K259_Subbase26"/>
      <sheetName val="K259_Base_26"/>
      <sheetName val="K259_AC26"/>
      <sheetName val="K260_K9826"/>
      <sheetName val="K260_Subbase26"/>
      <sheetName val="K260_Base26"/>
      <sheetName val="K260_AC26"/>
      <sheetName val="K261_K9826"/>
      <sheetName val="K261_Base26"/>
      <sheetName val="K261_AC26"/>
      <sheetName val="KL_Tram_Cty26"/>
      <sheetName val="Gam_may_Cty26"/>
      <sheetName val="KL_tram_KH26"/>
      <sheetName val="Gam_may_KH26"/>
      <sheetName val="Cach_dien26"/>
      <sheetName val="Mang_tai26"/>
      <sheetName val="KL_DDK26"/>
      <sheetName val="Mang_tai_DDK26"/>
      <sheetName val="KL_DDK0,426"/>
      <sheetName val="TT_Ky_thuat26"/>
      <sheetName val="CT_moi26"/>
      <sheetName val="Tu_dien26"/>
      <sheetName val="May_cat26"/>
      <sheetName val="Dao_Cly26"/>
      <sheetName val="Dao_Ptai26"/>
      <sheetName val="Tu_RMU26"/>
      <sheetName val="C_set26"/>
      <sheetName val="Sco_Cap26"/>
      <sheetName val="Sco_TB26"/>
      <sheetName val="TN_tram26"/>
      <sheetName val="TN_C_set26"/>
      <sheetName val="TN_TD_DDay26"/>
      <sheetName val="Phan_chung26"/>
      <sheetName val="cong_Q226"/>
      <sheetName val="T_U_luong_Q126"/>
      <sheetName val="T_U_luong_Q226"/>
      <sheetName val="T_U_luong_Q326"/>
      <sheetName val="Quyet_toan26"/>
      <sheetName val="Thu_hoi26"/>
      <sheetName val="Lai_vay26"/>
      <sheetName val="Tien_vay26"/>
      <sheetName val="Cong_no26"/>
      <sheetName val="Cop_pha26"/>
      <sheetName val="Gia_DAN26"/>
      <sheetName val="Phu_luc_HD26"/>
      <sheetName val="Gia_du_thau26"/>
      <sheetName val="Ca_xe26"/>
      <sheetName val="Dc_Dau26"/>
      <sheetName val="_o_to_Hien_826"/>
      <sheetName val="_o_to_Hien926"/>
      <sheetName val="_o_to_Hien1026"/>
      <sheetName val="_o_to_Hien1126"/>
      <sheetName val="_o_to_Hien12)26"/>
      <sheetName val="_o_to_Hien136"/>
      <sheetName val="_o_to_Hien226"/>
      <sheetName val="_o_to_Hien326"/>
      <sheetName val="_o_to_Hien426"/>
      <sheetName val="_o_to_Hien526"/>
      <sheetName val="_o_to_Phong_826"/>
      <sheetName val="_o_to_Phong926"/>
      <sheetName val="_o_to_Phong1026"/>
      <sheetName val="_o_to_Phong1126"/>
      <sheetName val="_o_to_Phong12)26"/>
      <sheetName val="_o_to_Phong136"/>
      <sheetName val="_o_to_Phong226"/>
      <sheetName val="_o_to_Phong326"/>
      <sheetName val="_o_to_Phong426"/>
      <sheetName val="_o_to_Phong526"/>
      <sheetName val="_o_to_Dung_8_26"/>
      <sheetName val="_D_tt_dau826"/>
      <sheetName val="_o_to_Dung_926"/>
      <sheetName val="_D9_tt_dau26"/>
      <sheetName val="_D10_tt_dau26"/>
      <sheetName val="_o_to_Dung_1026"/>
      <sheetName val="_o_to_Dung_1126"/>
      <sheetName val="_o_to_Dung_12)26"/>
      <sheetName val="_o_to_Dung_136"/>
      <sheetName val="_o_to_Dung226"/>
      <sheetName val="_o_to_Dung326"/>
      <sheetName val="_o_to_Dung426"/>
      <sheetName val="_o_totrongT10-1226"/>
      <sheetName val="_o_totrongT226"/>
      <sheetName val="_o_totrungT10-1226"/>
      <sheetName val="_o_toMinhT10-12_26"/>
      <sheetName val="_o_toMinhT226"/>
      <sheetName val="_o_toTrieuT10-12__26"/>
      <sheetName val="Luong_8_SP26"/>
      <sheetName val="Luong_9_SP_26"/>
      <sheetName val="Luong_10_SP_26"/>
      <sheetName val="Luong_11_SP_26"/>
      <sheetName val="Luong_12_SP26"/>
      <sheetName val="Luong_1_SP126"/>
      <sheetName val="Luong_2_SP226"/>
      <sheetName val="Luong_3_SP326"/>
      <sheetName val="Luong_4_SP426"/>
      <sheetName val="Luong_4_SP526"/>
      <sheetName val="KL_VL26"/>
      <sheetName val="QT_9-626"/>
      <sheetName val="Thuong_luu_HB26"/>
      <sheetName val="QT_Ky_T26"/>
      <sheetName val="bc_vt_TON_BAI26"/>
      <sheetName val="QT_Duoc_(Hai)26"/>
      <sheetName val="sent_to26"/>
      <sheetName val="KLTong_hop26"/>
      <sheetName val="Lan_can26"/>
      <sheetName val="Ranh_doc_(2)26"/>
      <sheetName val="Ranh_doc26"/>
      <sheetName val="Coc_tieu26"/>
      <sheetName val="Bien_bao26"/>
      <sheetName val="Nan_tuyen26"/>
      <sheetName val="Lan_126"/>
      <sheetName val="Lan__226"/>
      <sheetName val="Lan_326"/>
      <sheetName val="Gia_tri26"/>
      <sheetName val="Lan_526"/>
      <sheetName val="Cong_hop26"/>
      <sheetName val="kldukien_(107)26"/>
      <sheetName val="qui1_(2)26"/>
      <sheetName val="cap_so_lan_226"/>
      <sheetName val="cap_so_BHXH26"/>
      <sheetName val="tru_tien26"/>
      <sheetName val="yt_q226"/>
      <sheetName val="c45_t326"/>
      <sheetName val="c45_t626"/>
      <sheetName val="BHYT_Q3_200326"/>
      <sheetName val="C45_t726"/>
      <sheetName val="C47-t07_200326"/>
      <sheetName val="C45_t826"/>
      <sheetName val="C47-t08_200326"/>
      <sheetName val="C45_t0926"/>
      <sheetName val="C47-t09_200326"/>
      <sheetName val="C47_T1226"/>
      <sheetName val="BHYT_Q4-200326"/>
      <sheetName val="C45_T1026"/>
      <sheetName val="binh_do26"/>
      <sheetName val="cot_lieu26"/>
      <sheetName val="van_khuon26"/>
      <sheetName val="CT_BT26"/>
      <sheetName val="lay_mau26"/>
      <sheetName val="mat_ngoai_goi26"/>
      <sheetName val="coc_tram-bt26"/>
      <sheetName val="cong_bien_t1025"/>
      <sheetName val="luong_t9_25"/>
      <sheetName val="bb_t925"/>
      <sheetName val="KL_XL200025"/>
      <sheetName val="Chiet_tinh25"/>
      <sheetName val="Van_chuyen25"/>
      <sheetName val="THKP_(2)25"/>
      <sheetName val="T_Bi25"/>
      <sheetName val="Thiet_ke25"/>
      <sheetName val="K_luong25"/>
      <sheetName val="TT_L225"/>
      <sheetName val="TT_L125"/>
      <sheetName val="Thue_Ngoai25"/>
      <sheetName val="Dong_Dau25"/>
      <sheetName val="Dong_Dau_(2)25"/>
      <sheetName val="Sau_dong25"/>
      <sheetName val="Ma_xa25"/>
      <sheetName val="My_dinh25"/>
      <sheetName val="Tong_cong25"/>
      <sheetName val="Chi_tiet_-_Dv_lap25"/>
      <sheetName val="TH_KHTC25"/>
      <sheetName val="Gia_VL25"/>
      <sheetName val="Bang_gia_ca_may25"/>
      <sheetName val="Bang_luong_CB25"/>
      <sheetName val="Bang_P_tich_CT25"/>
      <sheetName val="D_toan_chi_tiet25"/>
      <sheetName val="Bang_TH_Dtoan25"/>
      <sheetName val="LUAN_CHUYEN25"/>
      <sheetName val="KE_QUY25"/>
      <sheetName val="LUONGGIAN_TIEP25"/>
      <sheetName val="VAY_VON25"/>
      <sheetName val="O_THAO25"/>
      <sheetName val="Q_TRUNG25"/>
      <sheetName val="Y_THANH25"/>
      <sheetName val="Sheet2_(2)25"/>
      <sheetName val="KH_2003_(moi_max)25"/>
      <sheetName val="Interim_payment25"/>
      <sheetName val="Bid_Sum25"/>
      <sheetName val="Item_B25"/>
      <sheetName val="Dg_A25"/>
      <sheetName val="Dg_B&amp;C25"/>
      <sheetName val="Material_at_site25"/>
      <sheetName val="Bang_VL25"/>
      <sheetName val="VL(No_V-c)25"/>
      <sheetName val="He_so25"/>
      <sheetName val="PL_Vua25"/>
      <sheetName val="Chitieu-dam_cac_loai25"/>
      <sheetName val="DG_Dam25"/>
      <sheetName val="DG_chung25"/>
      <sheetName val="VL-dac_chung25"/>
      <sheetName val="CT_1md_&amp;_dau_cong25"/>
      <sheetName val="Tong_hop25"/>
      <sheetName val="CT_cong25"/>
      <sheetName val="dg_cong25"/>
      <sheetName val="CDSL_(2)25"/>
      <sheetName val="__25"/>
      <sheetName val="san_vuon25"/>
      <sheetName val="khu_phu_tro25"/>
      <sheetName val="Thuyet_minh25"/>
      <sheetName val="be_tong25"/>
      <sheetName val="Tong_hop_thep25"/>
      <sheetName val="phan_tich_DG25"/>
      <sheetName val="gia_vat_lieu25"/>
      <sheetName val="gia_xe_may25"/>
      <sheetName val="gia_nhan_cong25"/>
      <sheetName val="BCC_(2)25"/>
      <sheetName val="Bao_cao25"/>
      <sheetName val="Bao_cao_225"/>
      <sheetName val="Khoi_luong25"/>
      <sheetName val="Khoi_luong_mat25"/>
      <sheetName val="Bang_ke25"/>
      <sheetName val="T_HopKL25"/>
      <sheetName val="S_Luong25"/>
      <sheetName val="D_Dap25"/>
      <sheetName val="Q_Toan25"/>
      <sheetName val="Phan_tich_chi_phi25"/>
      <sheetName val="Chi_phi_nen_theo_BVTC25"/>
      <sheetName val="nhan_cong_phu25"/>
      <sheetName val="nhan_cong_Hung25"/>
      <sheetName val="Nhan_cong25"/>
      <sheetName val="Khoi_luong_nen_theo_BVTC25"/>
      <sheetName val="cap_cho_cac_DT25"/>
      <sheetName val="Ung_-_hoan25"/>
      <sheetName val="CP_may25"/>
      <sheetName val="Phu_luc25"/>
      <sheetName val="Gia_trÞ25"/>
      <sheetName val="DS_them_luong_qui_4-200225"/>
      <sheetName val="Phuc_loi_2-9-0225"/>
      <sheetName val="Thuong_nhan_dip_21-12-0225"/>
      <sheetName val="Thuong_dip_nhan_danh_hieu_AHL25"/>
      <sheetName val="Thang_luong_thu_13_nam_200225"/>
      <sheetName val="Luong_SX#_dip_Tet_Qui_Mui(don25"/>
      <sheetName val="CT_Duong25"/>
      <sheetName val="D_gia25"/>
      <sheetName val="T_hop25"/>
      <sheetName val="CtP_tro25"/>
      <sheetName val="Nha_moi25"/>
      <sheetName val="TT-T_Tron_So_225"/>
      <sheetName val="Ct_Dam_25"/>
      <sheetName val="Ct_Duoi25"/>
      <sheetName val="Ct_Tren25"/>
      <sheetName val="D_giaMay25"/>
      <sheetName val="26+180-400_225"/>
      <sheetName val="26+180_Sub125"/>
      <sheetName val="26+180_Sub425"/>
      <sheetName val="26+180-400_5(k95)25"/>
      <sheetName val="26+400-620_3(k95)25"/>
      <sheetName val="26+400-640_1(k95)25"/>
      <sheetName val="26+960-27+150_925"/>
      <sheetName val="26+960-27+150_1025"/>
      <sheetName val="26+960-27+150_1125"/>
      <sheetName val="26+960-27+150_1225"/>
      <sheetName val="26+960-27+150_5(k95)25"/>
      <sheetName val="26+960-27+150_4(k95)25"/>
      <sheetName val="26+960-27+150_1(k95)25"/>
      <sheetName val="27+500-700_5(k95)25"/>
      <sheetName val="27+500-700_4(k95)25"/>
      <sheetName val="27+500-700_3(k95)25"/>
      <sheetName val="27+500-700_1(k95)25"/>
      <sheetName val="27+740-920_3(k95)25"/>
      <sheetName val="27+740-920_2125"/>
      <sheetName val="27+920-28+040_6,725"/>
      <sheetName val="27+920-28+040_1025"/>
      <sheetName val="27+920-28+160_Su325"/>
      <sheetName val="28+160-28+420_5K9525"/>
      <sheetName val="28+430-657_725"/>
      <sheetName val="Km28+430-657_825"/>
      <sheetName val="28+430-657_925"/>
      <sheetName val="28+430-667_1025"/>
      <sheetName val="28+430-657_1125"/>
      <sheetName val="28+430-657_4k9525"/>
      <sheetName val="28+500-657_1825"/>
      <sheetName val="28+520-657_1925"/>
      <sheetName val="C_TIEU25"/>
      <sheetName val="T_Luong25"/>
      <sheetName val="T_HAO25"/>
      <sheetName val="DT_TUYEN25"/>
      <sheetName val="DT_GIA25"/>
      <sheetName val="KHDT_(2)25"/>
      <sheetName val="CL_25"/>
      <sheetName val="KQ_(2)25"/>
      <sheetName val="Quang_Tri25"/>
      <sheetName val="Da_Nang25"/>
      <sheetName val="Quang_Nam25"/>
      <sheetName val="Quang_Ngai25"/>
      <sheetName val="TH_DH-QN25"/>
      <sheetName val="KP_HD25"/>
      <sheetName val="DB_HD25"/>
      <sheetName val="vat_tu25"/>
      <sheetName val="Thep_25"/>
      <sheetName val="Chi_tiet_Khoi_luong25"/>
      <sheetName val="TH_khoi_luong25"/>
      <sheetName val="Chiet_tinh_vat_lieu_25"/>
      <sheetName val="TH_KL_VL25"/>
      <sheetName val="AC_PC25"/>
      <sheetName val="TAI_TRONG25"/>
      <sheetName val="NOI_LUC25"/>
      <sheetName val="TINH_DUYET_THTT_CHINH25"/>
      <sheetName val="TDUYET_THTT_PHU25"/>
      <sheetName val="TINH_DAO_DONG_VA_DO_VONG25"/>
      <sheetName val="TINH_NEO25"/>
      <sheetName val="tong_hop_thanh_toan_thue25"/>
      <sheetName val="bang_ke_nop_thue25"/>
      <sheetName val="Tonh_hop_chi_phi25"/>
      <sheetName val="BK_chi_phi25"/>
      <sheetName val="KTra_DS_va_thue_GTGT25"/>
      <sheetName val="Kiãøm_tra_DS_thue_GTGT25"/>
      <sheetName val="XUAT(gia_von)25"/>
      <sheetName val="Xuat_(gia_ban)25"/>
      <sheetName val="Dchinh_TH_N-X-T25"/>
      <sheetName val="Tong_hop_N-X-T25"/>
      <sheetName val="thue_TH25"/>
      <sheetName val="tong_hop_200125"/>
      <sheetName val="qUYET_TOAN_THUE25"/>
      <sheetName val="BU_CTPH25"/>
      <sheetName val="BU_tran3+360_2225"/>
      <sheetName val="Tran3+360_2225"/>
      <sheetName val="BU_tran2+386_425"/>
      <sheetName val="Tran2+386_425"/>
      <sheetName val="DTcong_4-525"/>
      <sheetName val="Bu_1-225"/>
      <sheetName val="Bu_12-1325"/>
      <sheetName val="DTcong_12-1325"/>
      <sheetName val="DT_cong13-13+25"/>
      <sheetName val="BU-_nhanh25"/>
      <sheetName val="dtcong_nh1-225"/>
      <sheetName val="dtcong_nh0-125"/>
      <sheetName val="BU_11-1225"/>
      <sheetName val="DTcong_11-1225"/>
      <sheetName val="Pr-_CC25"/>
      <sheetName val="MD_3-425"/>
      <sheetName val="ND_3-425"/>
      <sheetName val="MD_1-225"/>
      <sheetName val="ND_1-225"/>
      <sheetName val="MD_0-125"/>
      <sheetName val="ND_0-125"/>
      <sheetName val="KL_tong25"/>
      <sheetName val="TH_(T1-6)25"/>
      <sheetName val="_NL25"/>
      <sheetName val="_NL_(2)25"/>
      <sheetName val="CDTHCT_(3)25"/>
      <sheetName val="thkl_(2)25"/>
      <sheetName val="long_tec25"/>
      <sheetName val="cd_viaK0-T625"/>
      <sheetName val="cdvia_T6-Tc2425"/>
      <sheetName val="cdvia_Tc24-T4625"/>
      <sheetName val="cd_btnL2k0+361-T1925"/>
      <sheetName val="CT_xa25"/>
      <sheetName val="CDTHU_CHI_T125"/>
      <sheetName val="THUCHI_225"/>
      <sheetName val="THU_CHI325"/>
      <sheetName val="THU_CHI_425"/>
      <sheetName val="THU_CHI525"/>
      <sheetName val="THU_CHI_625"/>
      <sheetName val="TU_CHI_725"/>
      <sheetName val="THU_CHI925"/>
      <sheetName val="THU_CHI_825"/>
      <sheetName val="THU_CHI_1025"/>
      <sheetName val="THU_CHI_1125"/>
      <sheetName val="THU_CHI_1225"/>
      <sheetName val="Xep_hang_20125"/>
      <sheetName val="toan_Cty25"/>
      <sheetName val="Cong_ty25"/>
      <sheetName val="XN_225"/>
      <sheetName val="XN_ong_CHi25"/>
      <sheetName val="N_XDCT&amp;_XKLD25"/>
      <sheetName val="CN_HCM25"/>
      <sheetName val="TT_XKLD(Nhan)25"/>
      <sheetName val="Ong_Hong25"/>
      <sheetName val="CN_hung_yen25"/>
      <sheetName val="Dong_nai25"/>
      <sheetName val="K249_K9825"/>
      <sheetName val="K249_K98_(2)25"/>
      <sheetName val="K251_K9825"/>
      <sheetName val="K251_SBase25"/>
      <sheetName val="K251_AC25"/>
      <sheetName val="K252_K9825"/>
      <sheetName val="K252_SBase25"/>
      <sheetName val="K252_AC25"/>
      <sheetName val="K253_K9825"/>
      <sheetName val="K253_Subbase25"/>
      <sheetName val="K253_Base_25"/>
      <sheetName val="K253_SBase25"/>
      <sheetName val="K253_AC25"/>
      <sheetName val="K255_SBase25"/>
      <sheetName val="K259_K9825"/>
      <sheetName val="K259_Subbase25"/>
      <sheetName val="K259_Base_25"/>
      <sheetName val="K259_AC25"/>
      <sheetName val="K260_K9825"/>
      <sheetName val="K260_Subbase25"/>
      <sheetName val="K260_Base25"/>
      <sheetName val="K260_AC25"/>
      <sheetName val="K261_K9825"/>
      <sheetName val="K261_Base25"/>
      <sheetName val="K261_AC25"/>
      <sheetName val="KL_Tram_Cty25"/>
      <sheetName val="Gam_may_Cty25"/>
      <sheetName val="KL_tram_KH25"/>
      <sheetName val="Gam_may_KH25"/>
      <sheetName val="Cach_dien25"/>
      <sheetName val="Mang_tai25"/>
      <sheetName val="KL_DDK25"/>
      <sheetName val="Mang_tai_DDK25"/>
      <sheetName val="KL_DDK0,425"/>
      <sheetName val="TT_Ky_thuat25"/>
      <sheetName val="CT_moi25"/>
      <sheetName val="Tu_dien25"/>
      <sheetName val="May_cat25"/>
      <sheetName val="Dao_Cly25"/>
      <sheetName val="Dao_Ptai25"/>
      <sheetName val="Tu_RMU25"/>
      <sheetName val="C_set25"/>
      <sheetName val="Sco_Cap25"/>
      <sheetName val="Sco_TB25"/>
      <sheetName val="TN_tram25"/>
      <sheetName val="TN_C_set25"/>
      <sheetName val="TN_TD_DDay25"/>
      <sheetName val="Phan_chung25"/>
      <sheetName val="cong_Q225"/>
      <sheetName val="T_U_luong_Q125"/>
      <sheetName val="T_U_luong_Q225"/>
      <sheetName val="T_U_luong_Q325"/>
      <sheetName val="Quyet_toan25"/>
      <sheetName val="Thu_hoi25"/>
      <sheetName val="Lai_vay25"/>
      <sheetName val="Tien_vay25"/>
      <sheetName val="Cong_no25"/>
      <sheetName val="Cop_pha25"/>
      <sheetName val="Gia_DAN25"/>
      <sheetName val="Phu_luc_HD25"/>
      <sheetName val="Gia_du_thau25"/>
      <sheetName val="Ca_xe25"/>
      <sheetName val="Dc_Dau25"/>
      <sheetName val="_o_to_Hien_825"/>
      <sheetName val="_o_to_Hien925"/>
      <sheetName val="_o_to_Hien1025"/>
      <sheetName val="_o_to_Hien1125"/>
      <sheetName val="_o_to_Hien12)25"/>
      <sheetName val="_o_to_Hien135"/>
      <sheetName val="_o_to_Hien225"/>
      <sheetName val="_o_to_Hien325"/>
      <sheetName val="_o_to_Hien425"/>
      <sheetName val="_o_to_Hien525"/>
      <sheetName val="_o_to_Phong_825"/>
      <sheetName val="_o_to_Phong925"/>
      <sheetName val="_o_to_Phong1025"/>
      <sheetName val="_o_to_Phong1125"/>
      <sheetName val="_o_to_Phong12)25"/>
      <sheetName val="_o_to_Phong135"/>
      <sheetName val="_o_to_Phong225"/>
      <sheetName val="_o_to_Phong325"/>
      <sheetName val="_o_to_Phong425"/>
      <sheetName val="_o_to_Phong525"/>
      <sheetName val="_o_to_Dung_8_25"/>
      <sheetName val="_D_tt_dau825"/>
      <sheetName val="_o_to_Dung_925"/>
      <sheetName val="_D9_tt_dau25"/>
      <sheetName val="_D10_tt_dau25"/>
      <sheetName val="_o_to_Dung_1025"/>
      <sheetName val="_o_to_Dung_1125"/>
      <sheetName val="_o_to_Dung_12)25"/>
      <sheetName val="_o_to_Dung_135"/>
      <sheetName val="_o_to_Dung225"/>
      <sheetName val="_o_to_Dung325"/>
      <sheetName val="_o_to_Dung425"/>
      <sheetName val="_o_totrongT10-1225"/>
      <sheetName val="_o_totrongT225"/>
      <sheetName val="_o_totrungT10-1225"/>
      <sheetName val="_o_toMinhT10-12_25"/>
      <sheetName val="_o_toMinhT225"/>
      <sheetName val="_o_toTrieuT10-12__25"/>
      <sheetName val="Luong_8_SP25"/>
      <sheetName val="Luong_9_SP_25"/>
      <sheetName val="Luong_10_SP_25"/>
      <sheetName val="Luong_11_SP_25"/>
      <sheetName val="Luong_12_SP25"/>
      <sheetName val="Luong_1_SP125"/>
      <sheetName val="Luong_2_SP225"/>
      <sheetName val="Luong_3_SP325"/>
      <sheetName val="Luong_4_SP425"/>
      <sheetName val="Luong_4_SP525"/>
      <sheetName val="KL_VL25"/>
      <sheetName val="QT_9-625"/>
      <sheetName val="Thuong_luu_HB25"/>
      <sheetName val="QT_Ky_T25"/>
      <sheetName val="bc_vt_TON_BAI25"/>
      <sheetName val="QT_Duoc_(Hai)25"/>
      <sheetName val="sent_to25"/>
      <sheetName val="KLTong_hop25"/>
      <sheetName val="Lan_can25"/>
      <sheetName val="Ranh_doc_(2)25"/>
      <sheetName val="Ranh_doc25"/>
      <sheetName val="Coc_tieu25"/>
      <sheetName val="Bien_bao25"/>
      <sheetName val="Nan_tuyen25"/>
      <sheetName val="Lan_125"/>
      <sheetName val="Lan__225"/>
      <sheetName val="Lan_325"/>
      <sheetName val="Gia_tri25"/>
      <sheetName val="Lan_525"/>
      <sheetName val="Cong_hop25"/>
      <sheetName val="kldukien_(107)25"/>
      <sheetName val="qui1_(2)25"/>
      <sheetName val="cap_so_lan_225"/>
      <sheetName val="cap_so_BHXH25"/>
      <sheetName val="tru_tien25"/>
      <sheetName val="yt_q225"/>
      <sheetName val="c45_t325"/>
      <sheetName val="c45_t625"/>
      <sheetName val="BHYT_Q3_200325"/>
      <sheetName val="C45_t725"/>
      <sheetName val="C47-t07_200325"/>
      <sheetName val="C45_t825"/>
      <sheetName val="C47-t08_200325"/>
      <sheetName val="C45_t0925"/>
      <sheetName val="C47-t09_200325"/>
      <sheetName val="C47_T1225"/>
      <sheetName val="BHYT_Q4-200325"/>
      <sheetName val="C45_T1025"/>
      <sheetName val="binh_do25"/>
      <sheetName val="cot_lieu25"/>
      <sheetName val="van_khuon25"/>
      <sheetName val="CT_BT25"/>
      <sheetName val="lay_mau25"/>
      <sheetName val="mat_ngoai_goi25"/>
      <sheetName val="coc_tram-bt25"/>
      <sheetName val="cong_bien_t1024"/>
      <sheetName val="luong_t9_24"/>
      <sheetName val="bb_t924"/>
      <sheetName val="KL_XL200024"/>
      <sheetName val="Chiet_tinh24"/>
      <sheetName val="Van_chuyen24"/>
      <sheetName val="THKP_(2)24"/>
      <sheetName val="T_Bi24"/>
      <sheetName val="Thiet_ke24"/>
      <sheetName val="K_luong24"/>
      <sheetName val="TT_L224"/>
      <sheetName val="TT_L124"/>
      <sheetName val="Thue_Ngoai24"/>
      <sheetName val="Dong_Dau24"/>
      <sheetName val="Dong_Dau_(2)24"/>
      <sheetName val="Sau_dong24"/>
      <sheetName val="Ma_xa24"/>
      <sheetName val="My_dinh24"/>
      <sheetName val="Tong_cong24"/>
      <sheetName val="Chi_tiet_-_Dv_lap24"/>
      <sheetName val="TH_KHTC24"/>
      <sheetName val="Gia_VL24"/>
      <sheetName val="Bang_gia_ca_may24"/>
      <sheetName val="Bang_luong_CB24"/>
      <sheetName val="Bang_P_tich_CT24"/>
      <sheetName val="D_toan_chi_tiet24"/>
      <sheetName val="Bang_TH_Dtoan24"/>
      <sheetName val="LUAN_CHUYEN24"/>
      <sheetName val="KE_QUY24"/>
      <sheetName val="LUONGGIAN_TIEP24"/>
      <sheetName val="VAY_VON24"/>
      <sheetName val="O_THAO24"/>
      <sheetName val="Q_TRUNG24"/>
      <sheetName val="Y_THANH24"/>
      <sheetName val="Sheet2_(2)24"/>
      <sheetName val="KH_2003_(moi_max)24"/>
      <sheetName val="Interim_payment24"/>
      <sheetName val="Bid_Sum24"/>
      <sheetName val="Item_B24"/>
      <sheetName val="Dg_A24"/>
      <sheetName val="Dg_B&amp;C24"/>
      <sheetName val="Material_at_site24"/>
      <sheetName val="Bang_VL24"/>
      <sheetName val="VL(No_V-c)24"/>
      <sheetName val="He_so24"/>
      <sheetName val="PL_Vua24"/>
      <sheetName val="Chitieu-dam_cac_loai24"/>
      <sheetName val="DG_Dam24"/>
      <sheetName val="DG_chung24"/>
      <sheetName val="VL-dac_chung24"/>
      <sheetName val="CT_1md_&amp;_dau_cong24"/>
      <sheetName val="Tong_hop24"/>
      <sheetName val="CT_cong24"/>
      <sheetName val="dg_cong24"/>
      <sheetName val="CDSL_(2)24"/>
      <sheetName val="__24"/>
      <sheetName val="san_vuon24"/>
      <sheetName val="khu_phu_tro24"/>
      <sheetName val="Thuyet_minh24"/>
      <sheetName val="be_tong24"/>
      <sheetName val="Tong_hop_thep24"/>
      <sheetName val="phan_tich_DG24"/>
      <sheetName val="gia_vat_lieu24"/>
      <sheetName val="gia_xe_may24"/>
      <sheetName val="gia_nhan_cong24"/>
      <sheetName val="BCC_(2)24"/>
      <sheetName val="Bao_cao24"/>
      <sheetName val="Bao_cao_224"/>
      <sheetName val="Khoi_luong24"/>
      <sheetName val="Khoi_luong_mat24"/>
      <sheetName val="Bang_ke24"/>
      <sheetName val="T_HopKL24"/>
      <sheetName val="S_Luong24"/>
      <sheetName val="D_Dap24"/>
      <sheetName val="Q_Toan24"/>
      <sheetName val="Phan_tich_chi_phi24"/>
      <sheetName val="Chi_phi_nen_theo_BVTC24"/>
      <sheetName val="nhan_cong_phu24"/>
      <sheetName val="nhan_cong_Hung24"/>
      <sheetName val="Nhan_cong24"/>
      <sheetName val="Khoi_luong_nen_theo_BVTC24"/>
      <sheetName val="cap_cho_cac_DT24"/>
      <sheetName val="Ung_-_hoan24"/>
      <sheetName val="CP_may24"/>
      <sheetName val="Phu_luc24"/>
      <sheetName val="Gia_trÞ24"/>
      <sheetName val="DS_them_luong_qui_4-200224"/>
      <sheetName val="Phuc_loi_2-9-0224"/>
      <sheetName val="Thuong_nhan_dip_21-12-0224"/>
      <sheetName val="Thuong_dip_nhan_danh_hieu_AHL24"/>
      <sheetName val="Thang_luong_thu_13_nam_200224"/>
      <sheetName val="Luong_SX#_dip_Tet_Qui_Mui(don24"/>
      <sheetName val="CT_Duong24"/>
      <sheetName val="D_gia24"/>
      <sheetName val="T_hop24"/>
      <sheetName val="CtP_tro24"/>
      <sheetName val="Nha_moi24"/>
      <sheetName val="TT-T_Tron_So_224"/>
      <sheetName val="Ct_Dam_24"/>
      <sheetName val="Ct_Duoi24"/>
      <sheetName val="Ct_Tren24"/>
      <sheetName val="D_giaMay24"/>
      <sheetName val="26+180-400_224"/>
      <sheetName val="26+180_Sub124"/>
      <sheetName val="26+180_Sub424"/>
      <sheetName val="26+180-400_5(k95)24"/>
      <sheetName val="26+400-620_3(k95)24"/>
      <sheetName val="26+400-640_1(k95)24"/>
      <sheetName val="26+960-27+150_924"/>
      <sheetName val="26+960-27+150_1024"/>
      <sheetName val="26+960-27+150_1124"/>
      <sheetName val="26+960-27+150_1224"/>
      <sheetName val="26+960-27+150_5(k95)24"/>
      <sheetName val="26+960-27+150_4(k95)24"/>
      <sheetName val="26+960-27+150_1(k95)24"/>
      <sheetName val="27+500-700_5(k95)24"/>
      <sheetName val="27+500-700_4(k95)24"/>
      <sheetName val="27+500-700_3(k95)24"/>
      <sheetName val="27+500-700_1(k95)24"/>
      <sheetName val="27+740-920_3(k95)24"/>
      <sheetName val="27+740-920_2124"/>
      <sheetName val="27+920-28+040_6,724"/>
      <sheetName val="27+920-28+040_1024"/>
      <sheetName val="27+920-28+160_Su324"/>
      <sheetName val="28+160-28+420_5K9524"/>
      <sheetName val="28+430-657_724"/>
      <sheetName val="Km28+430-657_824"/>
      <sheetName val="28+430-657_924"/>
      <sheetName val="28+430-667_1024"/>
      <sheetName val="28+430-657_1124"/>
      <sheetName val="28+430-657_4k9524"/>
      <sheetName val="28+500-657_1824"/>
      <sheetName val="28+520-657_1924"/>
      <sheetName val="C_TIEU24"/>
      <sheetName val="T_Luong24"/>
      <sheetName val="T_HAO24"/>
      <sheetName val="DT_TUYEN24"/>
      <sheetName val="DT_GIA24"/>
      <sheetName val="KHDT_(2)24"/>
      <sheetName val="CL_24"/>
      <sheetName val="KQ_(2)24"/>
      <sheetName val="Quang_Tri24"/>
      <sheetName val="Da_Nang24"/>
      <sheetName val="Quang_Nam24"/>
      <sheetName val="Quang_Ngai24"/>
      <sheetName val="TH_DH-QN24"/>
      <sheetName val="KP_HD24"/>
      <sheetName val="DB_HD24"/>
      <sheetName val="vat_tu24"/>
      <sheetName val="Thep_24"/>
      <sheetName val="Chi_tiet_Khoi_luong24"/>
      <sheetName val="TH_khoi_luong24"/>
      <sheetName val="Chiet_tinh_vat_lieu_24"/>
      <sheetName val="TH_KL_VL24"/>
      <sheetName val="AC_PC24"/>
      <sheetName val="TAI_TRONG24"/>
      <sheetName val="NOI_LUC24"/>
      <sheetName val="TINH_DUYET_THTT_CHINH24"/>
      <sheetName val="TDUYET_THTT_PHU24"/>
      <sheetName val="TINH_DAO_DONG_VA_DO_VONG24"/>
      <sheetName val="TINH_NEO24"/>
      <sheetName val="tong_hop_thanh_toan_thue24"/>
      <sheetName val="bang_ke_nop_thue24"/>
      <sheetName val="Tonh_hop_chi_phi24"/>
      <sheetName val="BK_chi_phi24"/>
      <sheetName val="KTra_DS_va_thue_GTGT24"/>
      <sheetName val="Kiãøm_tra_DS_thue_GTGT24"/>
      <sheetName val="XUAT(gia_von)24"/>
      <sheetName val="Xuat_(gia_ban)24"/>
      <sheetName val="Dchinh_TH_N-X-T24"/>
      <sheetName val="Tong_hop_N-X-T24"/>
      <sheetName val="thue_TH24"/>
      <sheetName val="tong_hop_200124"/>
      <sheetName val="qUYET_TOAN_THUE24"/>
      <sheetName val="BU_CTPH24"/>
      <sheetName val="BU_tran3+360_2224"/>
      <sheetName val="Tran3+360_2224"/>
      <sheetName val="BU_tran2+386_424"/>
      <sheetName val="Tran2+386_424"/>
      <sheetName val="DTcong_4-524"/>
      <sheetName val="Bu_1-224"/>
      <sheetName val="Bu_12-1324"/>
      <sheetName val="DTcong_12-1324"/>
      <sheetName val="DT_cong13-13+24"/>
      <sheetName val="BU-_nhanh24"/>
      <sheetName val="dtcong_nh1-224"/>
      <sheetName val="dtcong_nh0-124"/>
      <sheetName val="BU_11-1224"/>
      <sheetName val="DTcong_11-1224"/>
      <sheetName val="Pr-_CC24"/>
      <sheetName val="MD_3-424"/>
      <sheetName val="ND_3-424"/>
      <sheetName val="MD_1-224"/>
      <sheetName val="ND_1-224"/>
      <sheetName val="MD_0-124"/>
      <sheetName val="ND_0-124"/>
      <sheetName val="KL_tong24"/>
      <sheetName val="TH_(T1-6)24"/>
      <sheetName val="_NL24"/>
      <sheetName val="_NL_(2)24"/>
      <sheetName val="CDTHCT_(3)24"/>
      <sheetName val="thkl_(2)24"/>
      <sheetName val="long_tec24"/>
      <sheetName val="cd_viaK0-T624"/>
      <sheetName val="cdvia_T6-Tc2424"/>
      <sheetName val="cdvia_Tc24-T4624"/>
      <sheetName val="cd_btnL2k0+361-T1924"/>
      <sheetName val="CT_xa24"/>
      <sheetName val="CDTHU_CHI_T124"/>
      <sheetName val="THUCHI_224"/>
      <sheetName val="THU_CHI324"/>
      <sheetName val="THU_CHI_424"/>
      <sheetName val="THU_CHI524"/>
      <sheetName val="THU_CHI_624"/>
      <sheetName val="TU_CHI_724"/>
      <sheetName val="THU_CHI924"/>
      <sheetName val="THU_CHI_824"/>
      <sheetName val="THU_CHI_1024"/>
      <sheetName val="THU_CHI_1124"/>
      <sheetName val="THU_CHI_1224"/>
      <sheetName val="Xep_hang_20124"/>
      <sheetName val="toan_Cty24"/>
      <sheetName val="Cong_ty24"/>
      <sheetName val="XN_224"/>
      <sheetName val="XN_ong_CHi24"/>
      <sheetName val="N_XDCT&amp;_XKLD24"/>
      <sheetName val="CN_HCM24"/>
      <sheetName val="TT_XKLD(Nhan)24"/>
      <sheetName val="Ong_Hong24"/>
      <sheetName val="CN_hung_yen24"/>
      <sheetName val="Dong_nai24"/>
      <sheetName val="K249_K9824"/>
      <sheetName val="K249_K98_(2)24"/>
      <sheetName val="K251_K9824"/>
      <sheetName val="K251_SBase24"/>
      <sheetName val="K251_AC24"/>
      <sheetName val="K252_K9824"/>
      <sheetName val="K252_SBase24"/>
      <sheetName val="K252_AC24"/>
      <sheetName val="K253_K9824"/>
      <sheetName val="K253_Subbase24"/>
      <sheetName val="K253_Base_24"/>
      <sheetName val="K253_SBase24"/>
      <sheetName val="K253_AC24"/>
      <sheetName val="K255_SBase24"/>
      <sheetName val="K259_K9824"/>
      <sheetName val="K259_Subbase24"/>
      <sheetName val="K259_Base_24"/>
      <sheetName val="K259_AC24"/>
      <sheetName val="K260_K9824"/>
      <sheetName val="K260_Subbase24"/>
      <sheetName val="K260_Base24"/>
      <sheetName val="K260_AC24"/>
      <sheetName val="K261_K9824"/>
      <sheetName val="K261_Base24"/>
      <sheetName val="K261_AC24"/>
      <sheetName val="KL_Tram_Cty24"/>
      <sheetName val="Gam_may_Cty24"/>
      <sheetName val="KL_tram_KH24"/>
      <sheetName val="Gam_may_KH24"/>
      <sheetName val="Cach_dien24"/>
      <sheetName val="Mang_tai24"/>
      <sheetName val="KL_DDK24"/>
      <sheetName val="Mang_tai_DDK24"/>
      <sheetName val="KL_DDK0,424"/>
      <sheetName val="TT_Ky_thuat24"/>
      <sheetName val="CT_moi24"/>
      <sheetName val="Tu_dien24"/>
      <sheetName val="May_cat24"/>
      <sheetName val="Dao_Cly24"/>
      <sheetName val="Dao_Ptai24"/>
      <sheetName val="Tu_RMU24"/>
      <sheetName val="C_set24"/>
      <sheetName val="Sco_Cap24"/>
      <sheetName val="Sco_TB24"/>
      <sheetName val="TN_tram24"/>
      <sheetName val="TN_C_set24"/>
      <sheetName val="TN_TD_DDay24"/>
      <sheetName val="Phan_chung24"/>
      <sheetName val="cong_Q224"/>
      <sheetName val="T_U_luong_Q124"/>
      <sheetName val="T_U_luong_Q224"/>
      <sheetName val="T_U_luong_Q324"/>
      <sheetName val="Quyet_toan24"/>
      <sheetName val="Thu_hoi24"/>
      <sheetName val="Lai_vay24"/>
      <sheetName val="Tien_vay24"/>
      <sheetName val="Cong_no24"/>
      <sheetName val="Cop_pha24"/>
      <sheetName val="Gia_DAN24"/>
      <sheetName val="Phu_luc_HD24"/>
      <sheetName val="Gia_du_thau24"/>
      <sheetName val="Ca_xe24"/>
      <sheetName val="Dc_Dau24"/>
      <sheetName val="_o_to_Hien_824"/>
      <sheetName val="_o_to_Hien924"/>
      <sheetName val="_o_to_Hien1024"/>
      <sheetName val="_o_to_Hien1124"/>
      <sheetName val="_o_to_Hien12)24"/>
      <sheetName val="_o_to_Hien134"/>
      <sheetName val="_o_to_Hien224"/>
      <sheetName val="_o_to_Hien324"/>
      <sheetName val="_o_to_Hien424"/>
      <sheetName val="_o_to_Hien524"/>
      <sheetName val="_o_to_Phong_824"/>
      <sheetName val="_o_to_Phong924"/>
      <sheetName val="_o_to_Phong1024"/>
      <sheetName val="_o_to_Phong1124"/>
      <sheetName val="_o_to_Phong12)24"/>
      <sheetName val="_o_to_Phong134"/>
      <sheetName val="_o_to_Phong224"/>
      <sheetName val="_o_to_Phong324"/>
      <sheetName val="_o_to_Phong424"/>
      <sheetName val="_o_to_Phong524"/>
      <sheetName val="_o_to_Dung_8_24"/>
      <sheetName val="_D_tt_dau824"/>
      <sheetName val="_o_to_Dung_924"/>
      <sheetName val="_D9_tt_dau24"/>
      <sheetName val="_D10_tt_dau24"/>
      <sheetName val="_o_to_Dung_1024"/>
      <sheetName val="_o_to_Dung_1124"/>
      <sheetName val="_o_to_Dung_12)24"/>
      <sheetName val="_o_to_Dung_134"/>
      <sheetName val="_o_to_Dung224"/>
      <sheetName val="_o_to_Dung324"/>
      <sheetName val="_o_to_Dung424"/>
      <sheetName val="_o_totrongT10-1224"/>
      <sheetName val="_o_totrongT224"/>
      <sheetName val="_o_totrungT10-1224"/>
      <sheetName val="_o_toMinhT10-12_24"/>
      <sheetName val="_o_toMinhT224"/>
      <sheetName val="_o_toTrieuT10-12__24"/>
      <sheetName val="Luong_8_SP24"/>
      <sheetName val="Luong_9_SP_24"/>
      <sheetName val="Luong_10_SP_24"/>
      <sheetName val="Luong_11_SP_24"/>
      <sheetName val="Luong_12_SP24"/>
      <sheetName val="Luong_1_SP124"/>
      <sheetName val="Luong_2_SP224"/>
      <sheetName val="Luong_3_SP324"/>
      <sheetName val="Luong_4_SP424"/>
      <sheetName val="Luong_4_SP524"/>
      <sheetName val="KL_VL24"/>
      <sheetName val="QT_9-624"/>
      <sheetName val="Thuong_luu_HB24"/>
      <sheetName val="QT_Ky_T24"/>
      <sheetName val="bc_vt_TON_BAI24"/>
      <sheetName val="QT_Duoc_(Hai)24"/>
      <sheetName val="sent_to24"/>
      <sheetName val="KLTong_hop24"/>
      <sheetName val="Lan_can24"/>
      <sheetName val="Ranh_doc_(2)24"/>
      <sheetName val="Ranh_doc24"/>
      <sheetName val="Coc_tieu24"/>
      <sheetName val="Bien_bao24"/>
      <sheetName val="Nan_tuyen24"/>
      <sheetName val="Lan_124"/>
      <sheetName val="Lan__224"/>
      <sheetName val="Lan_324"/>
      <sheetName val="Gia_tri24"/>
      <sheetName val="Lan_524"/>
      <sheetName val="Cong_hop24"/>
      <sheetName val="kldukien_(107)24"/>
      <sheetName val="qui1_(2)24"/>
      <sheetName val="cap_so_lan_224"/>
      <sheetName val="cap_so_BHXH24"/>
      <sheetName val="tru_tien24"/>
      <sheetName val="yt_q224"/>
      <sheetName val="c45_t324"/>
      <sheetName val="c45_t624"/>
      <sheetName val="BHYT_Q3_200324"/>
      <sheetName val="C45_t724"/>
      <sheetName val="C47-t07_200324"/>
      <sheetName val="C45_t824"/>
      <sheetName val="C47-t08_200324"/>
      <sheetName val="C45_t0924"/>
      <sheetName val="C47-t09_200324"/>
      <sheetName val="C47_T1224"/>
      <sheetName val="BHYT_Q4-200324"/>
      <sheetName val="C45_T1024"/>
      <sheetName val="binh_do24"/>
      <sheetName val="cot_lieu24"/>
      <sheetName val="van_khuon24"/>
      <sheetName val="CT_BT24"/>
      <sheetName val="lay_mau24"/>
      <sheetName val="mat_ngoai_goi24"/>
      <sheetName val="coc_tram-bt24"/>
      <sheetName val="Valor mensal"/>
      <sheetName val="EST013"/>
      <sheetName val="Silo with internal cone"/>
      <sheetName val="labour coeff"/>
      <sheetName val="Meas.-Hotel Part"/>
      <sheetName val="Lead"/>
      <sheetName val="6,000"/>
      <sheetName val="R2_0908"/>
      <sheetName val="BOLT"/>
      <sheetName val="하도급업체"/>
      <sheetName val="(2)"/>
      <sheetName val="COMMERCIAL OFFER"/>
      <sheetName val="CSA-Rate Build Up"/>
      <sheetName val="Phương án 1"/>
      <sheetName val="Hạng mục chung (2)"/>
      <sheetName val="T_x0003__x0000_ong dip nhan dan"/>
      <sheetName val="Thuong nhan dip 2԰_x0000__x0000__x0000_Ā_x0000__x0000_"/>
      <sheetName val="뜃맟뭁돽띿ᘀ᨜԰_x0000_缀_x0000__x0000_"/>
      <sheetName val="Caod"/>
      <sheetName val="T1(T1)0"/>
      <sheetName val="TD"/>
      <sheetName val="sent t"/>
      <sheetName val="기계_x0005_"/>
      <sheetName val="_x0005_"/>
      <sheetName val="2ÿÿ960-ÿÿ+1ÿÿÿÿ(k95)"/>
      <sheetName val="Aug-10(D)"/>
      <sheetName val="Data input"/>
      <sheetName val="Cong n_x0000_"/>
      <sheetName val="TDþ"/>
      <sheetName val="clv¸"/>
      <sheetName val="B01þ"/>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0_x0000_Ԁ_x0000_가"/>
      <sheetName val="JanÐ"/>
      <sheetName val=" o "/>
      <sheetName val="GTCL"/>
      <sheetName val="NGAY THANG"/>
      <sheetName val="TIEN MAT"/>
      <sheetName val="BCDPS T05"/>
      <sheetName val="danh sach cty"/>
      <sheetName val="S`eet7"/>
      <sheetName val="Luong 4 SPH"/>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LUONG 12"/>
      <sheetName val="clvÃ"/>
      <sheetName val="Q1-0_x0005_"/>
      <sheetName val="PL03"/>
      <sheetName val="kinh phí XD"/>
      <sheetName val="T_x0003_ong dip nhan danh hieu AHL§"/>
      <sheetName val="BU13-_x0003_+"/>
      <sheetName val="ၔong_x0005_"/>
      <sheetName val="T_x0003_ong dip nhan dan"/>
      <sheetName val="Cong n"/>
      <sheetName val="KHOI5"/>
    </sheetNames>
    <definedNames>
      <definedName name="DataFilter"/>
      <definedName name="DataSort"/>
      <definedName name="GoBack" sheetId="22"/>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sheetData sheetId="672"/>
      <sheetData sheetId="673"/>
      <sheetData sheetId="674"/>
      <sheetData sheetId="675"/>
      <sheetData sheetId="676"/>
      <sheetData sheetId="677"/>
      <sheetData sheetId="678"/>
      <sheetData sheetId="679"/>
      <sheetData sheetId="680"/>
      <sheetData sheetId="68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sheetData sheetId="716"/>
      <sheetData sheetId="717"/>
      <sheetData sheetId="718"/>
      <sheetData sheetId="719"/>
      <sheetData sheetId="720"/>
      <sheetData sheetId="721"/>
      <sheetData sheetId="722" refreshError="1"/>
      <sheetData sheetId="723" refreshError="1"/>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sheetData sheetId="942"/>
      <sheetData sheetId="943"/>
      <sheetData sheetId="944"/>
      <sheetData sheetId="945"/>
      <sheetData sheetId="946"/>
      <sheetData sheetId="947"/>
      <sheetData sheetId="948"/>
      <sheetData sheetId="949"/>
      <sheetData sheetId="950" refreshError="1"/>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sheetData sheetId="983"/>
      <sheetData sheetId="984"/>
      <sheetData sheetId="985"/>
      <sheetData sheetId="986"/>
      <sheetData sheetId="987"/>
      <sheetData sheetId="988"/>
      <sheetData sheetId="989"/>
      <sheetData sheetId="990"/>
      <sheetData sheetId="99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refreshError="1"/>
      <sheetData sheetId="1002" refreshError="1"/>
      <sheetData sheetId="1003" refreshError="1"/>
      <sheetData sheetId="1004"/>
      <sheetData sheetId="1005" refreshError="1"/>
      <sheetData sheetId="1006" refreshError="1"/>
      <sheetData sheetId="1007" refreshError="1"/>
      <sheetData sheetId="1008"/>
      <sheetData sheetId="1009"/>
      <sheetData sheetId="1010"/>
      <sheetData sheetId="1011"/>
      <sheetData sheetId="1012" refreshError="1"/>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refreshError="1"/>
      <sheetData sheetId="1043" refreshError="1"/>
      <sheetData sheetId="1044"/>
      <sheetData sheetId="1045"/>
      <sheetData sheetId="1046"/>
      <sheetData sheetId="1047"/>
      <sheetData sheetId="1048"/>
      <sheetData sheetId="1049" refreshError="1"/>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sheetData sheetId="1127"/>
      <sheetData sheetId="1128"/>
      <sheetData sheetId="1129"/>
      <sheetData sheetId="1130"/>
      <sheetData sheetId="1131" refreshError="1"/>
      <sheetData sheetId="1132"/>
      <sheetData sheetId="1133"/>
      <sheetData sheetId="1134"/>
      <sheetData sheetId="1135"/>
      <sheetData sheetId="1136"/>
      <sheetData sheetId="1137"/>
      <sheetData sheetId="1138"/>
      <sheetData sheetId="1139" refreshError="1"/>
      <sheetData sheetId="1140"/>
      <sheetData sheetId="1141"/>
      <sheetData sheetId="1142"/>
      <sheetData sheetId="1143"/>
      <sheetData sheetId="1144" refreshError="1"/>
      <sheetData sheetId="1145" refreshError="1"/>
      <sheetData sheetId="1146" refreshError="1"/>
      <sheetData sheetId="1147"/>
      <sheetData sheetId="1148" refreshError="1"/>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sheetData sheetId="1160"/>
      <sheetData sheetId="1161"/>
      <sheetData sheetId="1162"/>
      <sheetData sheetId="1163"/>
      <sheetData sheetId="1164"/>
      <sheetData sheetId="1165" refreshError="1"/>
      <sheetData sheetId="1166" refreshError="1"/>
      <sheetData sheetId="1167" refreshError="1"/>
      <sheetData sheetId="1168"/>
      <sheetData sheetId="1169"/>
      <sheetData sheetId="1170"/>
      <sheetData sheetId="1171"/>
      <sheetData sheetId="1172"/>
      <sheetData sheetId="1173"/>
      <sheetData sheetId="1174"/>
      <sheetData sheetId="1175" refreshError="1"/>
      <sheetData sheetId="1176" refreshError="1"/>
      <sheetData sheetId="1177"/>
      <sheetData sheetId="1178"/>
      <sheetData sheetId="1179"/>
      <sheetData sheetId="1180"/>
      <sheetData sheetId="118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refreshError="1"/>
      <sheetData sheetId="1207" refreshError="1"/>
      <sheetData sheetId="1208" refreshError="1"/>
      <sheetData sheetId="1209" refreshError="1"/>
      <sheetData sheetId="1210"/>
      <sheetData sheetId="1211"/>
      <sheetData sheetId="1212" refreshError="1"/>
      <sheetData sheetId="1213" refreshError="1"/>
      <sheetData sheetId="1214"/>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refreshError="1"/>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sheetData sheetId="1251"/>
      <sheetData sheetId="1252" refreshError="1"/>
      <sheetData sheetId="1253" refreshError="1"/>
      <sheetData sheetId="1254" refreshError="1"/>
      <sheetData sheetId="1255"/>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sheetData sheetId="1272"/>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sheetData sheetId="1390"/>
      <sheetData sheetId="1391"/>
      <sheetData sheetId="1392" refreshError="1"/>
      <sheetData sheetId="1393" refreshError="1"/>
      <sheetData sheetId="1394"/>
      <sheetData sheetId="1395" refreshError="1"/>
      <sheetData sheetId="1396" refreshError="1"/>
      <sheetData sheetId="1397" refreshError="1"/>
      <sheetData sheetId="1398"/>
      <sheetData sheetId="1399"/>
      <sheetData sheetId="1400"/>
      <sheetData sheetId="1401"/>
      <sheetData sheetId="1402"/>
      <sheetData sheetId="1403"/>
      <sheetData sheetId="1404"/>
      <sheetData sheetId="1405"/>
      <sheetData sheetId="1406" refreshError="1"/>
      <sheetData sheetId="1407" refreshError="1"/>
      <sheetData sheetId="1408" refreshError="1"/>
      <sheetData sheetId="1409" refreshError="1"/>
      <sheetData sheetId="1410" refreshError="1"/>
      <sheetData sheetId="1411" refreshError="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sheetData sheetId="1453"/>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sheetData sheetId="1992" refreshError="1"/>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refreshError="1"/>
      <sheetData sheetId="2018" refreshError="1"/>
      <sheetData sheetId="2019" refreshError="1"/>
      <sheetData sheetId="2020" refreshError="1"/>
      <sheetData sheetId="2021" refreshError="1"/>
      <sheetData sheetId="2022" refreshError="1"/>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sheetData sheetId="2663" refreshError="1"/>
      <sheetData sheetId="2664" refreshError="1"/>
      <sheetData sheetId="2665" refreshError="1"/>
      <sheetData sheetId="2666" refreshError="1"/>
      <sheetData sheetId="2667" refreshError="1"/>
      <sheetData sheetId="2668" refreshError="1"/>
      <sheetData sheetId="2669"/>
      <sheetData sheetId="2670"/>
      <sheetData sheetId="2671" refreshError="1"/>
      <sheetData sheetId="2672" refreshError="1"/>
      <sheetData sheetId="2673" refreshError="1"/>
      <sheetData sheetId="2674" refreshError="1"/>
      <sheetData sheetId="2675" refreshError="1"/>
      <sheetData sheetId="2676" refreshError="1"/>
      <sheetData sheetId="2677" refreshError="1"/>
      <sheetData sheetId="2678"/>
      <sheetData sheetId="2679"/>
      <sheetData sheetId="2680"/>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sheetData sheetId="2693"/>
      <sheetData sheetId="2694" refreshError="1"/>
      <sheetData sheetId="2695"/>
      <sheetData sheetId="2696"/>
      <sheetData sheetId="2697"/>
      <sheetData sheetId="2698"/>
      <sheetData sheetId="2699" refreshError="1"/>
      <sheetData sheetId="2700"/>
      <sheetData sheetId="2701" refreshError="1"/>
      <sheetData sheetId="2702" refreshError="1"/>
      <sheetData sheetId="2703"/>
      <sheetData sheetId="2704"/>
      <sheetData sheetId="2705"/>
      <sheetData sheetId="2706"/>
      <sheetData sheetId="2707" refreshError="1"/>
      <sheetData sheetId="2708"/>
      <sheetData sheetId="2709"/>
      <sheetData sheetId="2710"/>
      <sheetData sheetId="2711" refreshError="1"/>
      <sheetData sheetId="2712" refreshError="1"/>
      <sheetData sheetId="2713" refreshError="1"/>
      <sheetData sheetId="2714" refreshError="1"/>
      <sheetData sheetId="2715" refreshError="1"/>
      <sheetData sheetId="2716"/>
      <sheetData sheetId="2717"/>
      <sheetData sheetId="2718"/>
      <sheetData sheetId="2719"/>
      <sheetData sheetId="2720"/>
      <sheetData sheetId="2721"/>
      <sheetData sheetId="2722"/>
      <sheetData sheetId="2723" refreshError="1"/>
      <sheetData sheetId="2724" refreshError="1"/>
      <sheetData sheetId="2725" refreshError="1"/>
      <sheetData sheetId="2726"/>
      <sheetData sheetId="2727" refreshError="1"/>
      <sheetData sheetId="2728" refreshError="1"/>
      <sheetData sheetId="2729"/>
      <sheetData sheetId="2730"/>
      <sheetData sheetId="2731"/>
      <sheetData sheetId="2732"/>
      <sheetData sheetId="2733"/>
      <sheetData sheetId="2734"/>
      <sheetData sheetId="2735"/>
      <sheetData sheetId="2736"/>
      <sheetData sheetId="2737"/>
      <sheetData sheetId="2738" refreshError="1"/>
      <sheetData sheetId="2739"/>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sheetData sheetId="2892"/>
      <sheetData sheetId="2893"/>
      <sheetData sheetId="2894"/>
      <sheetData sheetId="2895"/>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sheetData sheetId="3186"/>
      <sheetData sheetId="3187"/>
      <sheetData sheetId="3188"/>
      <sheetData sheetId="3189"/>
      <sheetData sheetId="3190"/>
      <sheetData sheetId="3191"/>
      <sheetData sheetId="3192"/>
      <sheetData sheetId="3193"/>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sheetData sheetId="3208"/>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sheetData sheetId="3284"/>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sheetData sheetId="3308" refreshError="1"/>
      <sheetData sheetId="3309" refreshError="1"/>
      <sheetData sheetId="3310"/>
      <sheetData sheetId="3311"/>
      <sheetData sheetId="3312"/>
      <sheetData sheetId="3313"/>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sheetData sheetId="3333"/>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sheetData sheetId="4079"/>
      <sheetData sheetId="4080"/>
      <sheetData sheetId="4081"/>
      <sheetData sheetId="4082"/>
      <sheetData sheetId="4083"/>
      <sheetData sheetId="4084"/>
      <sheetData sheetId="4085"/>
      <sheetData sheetId="4086"/>
      <sheetData sheetId="4087"/>
      <sheetData sheetId="4088"/>
      <sheetData sheetId="4089"/>
      <sheetData sheetId="4090"/>
      <sheetData sheetId="4091"/>
      <sheetData sheetId="4092"/>
      <sheetData sheetId="4093"/>
      <sheetData sheetId="4094"/>
      <sheetData sheetId="4095"/>
      <sheetData sheetId="4096"/>
      <sheetData sheetId="4097"/>
      <sheetData sheetId="4098"/>
      <sheetData sheetId="4099"/>
      <sheetData sheetId="4100"/>
      <sheetData sheetId="4101"/>
      <sheetData sheetId="4102"/>
      <sheetData sheetId="4103"/>
      <sheetData sheetId="4104"/>
      <sheetData sheetId="4105"/>
      <sheetData sheetId="4106"/>
      <sheetData sheetId="4107"/>
      <sheetData sheetId="4108"/>
      <sheetData sheetId="4109"/>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sheetData sheetId="4143"/>
      <sheetData sheetId="4144"/>
      <sheetData sheetId="4145"/>
      <sheetData sheetId="4146"/>
      <sheetData sheetId="4147"/>
      <sheetData sheetId="4148"/>
      <sheetData sheetId="4149"/>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sheetData sheetId="4694"/>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sheetData sheetId="4738"/>
      <sheetData sheetId="4739"/>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sheetData sheetId="4862"/>
      <sheetData sheetId="4863"/>
      <sheetData sheetId="4864"/>
      <sheetData sheetId="4865"/>
      <sheetData sheetId="4866"/>
      <sheetData sheetId="4867"/>
      <sheetData sheetId="4868"/>
      <sheetData sheetId="4869"/>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sheetData sheetId="4911"/>
      <sheetData sheetId="4912"/>
      <sheetData sheetId="4913"/>
      <sheetData sheetId="4914"/>
      <sheetData sheetId="4915"/>
      <sheetData sheetId="4916"/>
      <sheetData sheetId="4917"/>
      <sheetData sheetId="4918"/>
      <sheetData sheetId="4919"/>
      <sheetData sheetId="4920"/>
      <sheetData sheetId="4921"/>
      <sheetData sheetId="4922"/>
      <sheetData sheetId="4923"/>
      <sheetData sheetId="4924"/>
      <sheetData sheetId="4925"/>
      <sheetData sheetId="4926"/>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sheetData sheetId="4940"/>
      <sheetData sheetId="4941"/>
      <sheetData sheetId="4942"/>
      <sheetData sheetId="4943"/>
      <sheetData sheetId="4944"/>
      <sheetData sheetId="4945"/>
      <sheetData sheetId="4946"/>
      <sheetData sheetId="4947"/>
      <sheetData sheetId="4948"/>
      <sheetData sheetId="4949"/>
      <sheetData sheetId="4950"/>
      <sheetData sheetId="4951"/>
      <sheetData sheetId="4952"/>
      <sheetData sheetId="4953"/>
      <sheetData sheetId="4954"/>
      <sheetData sheetId="4955"/>
      <sheetData sheetId="4956"/>
      <sheetData sheetId="4957"/>
      <sheetData sheetId="4958"/>
      <sheetData sheetId="4959"/>
      <sheetData sheetId="4960"/>
      <sheetData sheetId="4961"/>
      <sheetData sheetId="4962"/>
      <sheetData sheetId="4963"/>
      <sheetData sheetId="4964"/>
      <sheetData sheetId="4965"/>
      <sheetData sheetId="4966"/>
      <sheetData sheetId="4967"/>
      <sheetData sheetId="4968"/>
      <sheetData sheetId="4969"/>
      <sheetData sheetId="4970"/>
      <sheetData sheetId="4971"/>
      <sheetData sheetId="4972"/>
      <sheetData sheetId="4973"/>
      <sheetData sheetId="4974"/>
      <sheetData sheetId="4975"/>
      <sheetData sheetId="4976"/>
      <sheetData sheetId="4977"/>
      <sheetData sheetId="4978"/>
      <sheetData sheetId="4979"/>
      <sheetData sheetId="4980"/>
      <sheetData sheetId="4981"/>
      <sheetData sheetId="4982"/>
      <sheetData sheetId="4983"/>
      <sheetData sheetId="4984"/>
      <sheetData sheetId="4985"/>
      <sheetData sheetId="4986"/>
      <sheetData sheetId="4987"/>
      <sheetData sheetId="4988"/>
      <sheetData sheetId="4989"/>
      <sheetData sheetId="4990"/>
      <sheetData sheetId="4991"/>
      <sheetData sheetId="4992"/>
      <sheetData sheetId="4993"/>
      <sheetData sheetId="4994"/>
      <sheetData sheetId="4995"/>
      <sheetData sheetId="4996"/>
      <sheetData sheetId="4997"/>
      <sheetData sheetId="4998"/>
      <sheetData sheetId="4999"/>
      <sheetData sheetId="5000"/>
      <sheetData sheetId="5001"/>
      <sheetData sheetId="5002"/>
      <sheetData sheetId="5003"/>
      <sheetData sheetId="5004"/>
      <sheetData sheetId="5005"/>
      <sheetData sheetId="5006"/>
      <sheetData sheetId="5007"/>
      <sheetData sheetId="5008"/>
      <sheetData sheetId="5009"/>
      <sheetData sheetId="5010"/>
      <sheetData sheetId="5011"/>
      <sheetData sheetId="5012"/>
      <sheetData sheetId="5013"/>
      <sheetData sheetId="5014"/>
      <sheetData sheetId="5015"/>
      <sheetData sheetId="5016"/>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sheetData sheetId="5465"/>
      <sheetData sheetId="5466"/>
      <sheetData sheetId="5467"/>
      <sheetData sheetId="5468"/>
      <sheetData sheetId="5469"/>
      <sheetData sheetId="5470"/>
      <sheetData sheetId="5471"/>
      <sheetData sheetId="5472"/>
      <sheetData sheetId="5473"/>
      <sheetData sheetId="5474"/>
      <sheetData sheetId="5475"/>
      <sheetData sheetId="5476"/>
      <sheetData sheetId="5477"/>
      <sheetData sheetId="5478"/>
      <sheetData sheetId="5479"/>
      <sheetData sheetId="5480"/>
      <sheetData sheetId="548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sheetData sheetId="6308"/>
      <sheetData sheetId="6309"/>
      <sheetData sheetId="6310"/>
      <sheetData sheetId="6311"/>
      <sheetData sheetId="6312"/>
      <sheetData sheetId="6313"/>
      <sheetData sheetId="6314"/>
      <sheetData sheetId="6315"/>
      <sheetData sheetId="6316"/>
      <sheetData sheetId="6317"/>
      <sheetData sheetId="6318"/>
      <sheetData sheetId="6319"/>
      <sheetData sheetId="6320"/>
      <sheetData sheetId="6321"/>
      <sheetData sheetId="6322"/>
      <sheetData sheetId="6323"/>
      <sheetData sheetId="6324"/>
      <sheetData sheetId="6325"/>
      <sheetData sheetId="6326"/>
      <sheetData sheetId="6327"/>
      <sheetData sheetId="6328"/>
      <sheetData sheetId="6329"/>
      <sheetData sheetId="6330"/>
      <sheetData sheetId="6331"/>
      <sheetData sheetId="6332"/>
      <sheetData sheetId="6333"/>
      <sheetData sheetId="6334"/>
      <sheetData sheetId="6335"/>
      <sheetData sheetId="6336"/>
      <sheetData sheetId="6337"/>
      <sheetData sheetId="6338"/>
      <sheetData sheetId="6339"/>
      <sheetData sheetId="6340"/>
      <sheetData sheetId="6341"/>
      <sheetData sheetId="6342"/>
      <sheetData sheetId="6343"/>
      <sheetData sheetId="6344"/>
      <sheetData sheetId="6345"/>
      <sheetData sheetId="6346"/>
      <sheetData sheetId="6347"/>
      <sheetData sheetId="6348"/>
      <sheetData sheetId="6349"/>
      <sheetData sheetId="6350"/>
      <sheetData sheetId="6351"/>
      <sheetData sheetId="6352"/>
      <sheetData sheetId="6353"/>
      <sheetData sheetId="6354"/>
      <sheetData sheetId="6355"/>
      <sheetData sheetId="6356"/>
      <sheetData sheetId="6357"/>
      <sheetData sheetId="6358"/>
      <sheetData sheetId="6359"/>
      <sheetData sheetId="6360"/>
      <sheetData sheetId="6361"/>
      <sheetData sheetId="6362"/>
      <sheetData sheetId="6363"/>
      <sheetData sheetId="6364"/>
      <sheetData sheetId="6365"/>
      <sheetData sheetId="6366"/>
      <sheetData sheetId="6367"/>
      <sheetData sheetId="6368"/>
      <sheetData sheetId="6369"/>
      <sheetData sheetId="6370"/>
      <sheetData sheetId="6371"/>
      <sheetData sheetId="6372"/>
      <sheetData sheetId="6373"/>
      <sheetData sheetId="6374"/>
      <sheetData sheetId="6375"/>
      <sheetData sheetId="6376"/>
      <sheetData sheetId="6377"/>
      <sheetData sheetId="6378"/>
      <sheetData sheetId="6379"/>
      <sheetData sheetId="6380"/>
      <sheetData sheetId="6381"/>
      <sheetData sheetId="6382"/>
      <sheetData sheetId="6383"/>
      <sheetData sheetId="6384"/>
      <sheetData sheetId="6385"/>
      <sheetData sheetId="6386"/>
      <sheetData sheetId="6387"/>
      <sheetData sheetId="6388"/>
      <sheetData sheetId="6389"/>
      <sheetData sheetId="6390"/>
      <sheetData sheetId="6391"/>
      <sheetData sheetId="6392"/>
      <sheetData sheetId="6393"/>
      <sheetData sheetId="6394"/>
      <sheetData sheetId="6395"/>
      <sheetData sheetId="6396"/>
      <sheetData sheetId="6397"/>
      <sheetData sheetId="6398"/>
      <sheetData sheetId="6399"/>
      <sheetData sheetId="6400"/>
      <sheetData sheetId="6401"/>
      <sheetData sheetId="6402"/>
      <sheetData sheetId="6403"/>
      <sheetData sheetId="6404"/>
      <sheetData sheetId="6405"/>
      <sheetData sheetId="6406"/>
      <sheetData sheetId="6407"/>
      <sheetData sheetId="6408"/>
      <sheetData sheetId="6409"/>
      <sheetData sheetId="6410"/>
      <sheetData sheetId="6411"/>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sheetData sheetId="6431"/>
      <sheetData sheetId="6432"/>
      <sheetData sheetId="6433"/>
      <sheetData sheetId="6434"/>
      <sheetData sheetId="6435"/>
      <sheetData sheetId="6436"/>
      <sheetData sheetId="6437"/>
      <sheetData sheetId="6438"/>
      <sheetData sheetId="6439"/>
      <sheetData sheetId="6440"/>
      <sheetData sheetId="6441"/>
      <sheetData sheetId="6442"/>
      <sheetData sheetId="6443"/>
      <sheetData sheetId="6444"/>
      <sheetData sheetId="6445"/>
      <sheetData sheetId="6446"/>
      <sheetData sheetId="6447"/>
      <sheetData sheetId="6448"/>
      <sheetData sheetId="6449"/>
      <sheetData sheetId="6450"/>
      <sheetData sheetId="6451"/>
      <sheetData sheetId="6452"/>
      <sheetData sheetId="6453"/>
      <sheetData sheetId="6454"/>
      <sheetData sheetId="6455"/>
      <sheetData sheetId="6456"/>
      <sheetData sheetId="6457"/>
      <sheetData sheetId="6458"/>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sheetData sheetId="6497"/>
      <sheetData sheetId="6498"/>
      <sheetData sheetId="6499"/>
      <sheetData sheetId="6500"/>
      <sheetData sheetId="6501"/>
      <sheetData sheetId="6502"/>
      <sheetData sheetId="6503"/>
      <sheetData sheetId="6504"/>
      <sheetData sheetId="6505"/>
      <sheetData sheetId="6506"/>
      <sheetData sheetId="6507"/>
      <sheetData sheetId="6508"/>
      <sheetData sheetId="6509"/>
      <sheetData sheetId="6510"/>
      <sheetData sheetId="6511"/>
      <sheetData sheetId="6512"/>
      <sheetData sheetId="6513"/>
      <sheetData sheetId="6514"/>
      <sheetData sheetId="6515"/>
      <sheetData sheetId="6516"/>
      <sheetData sheetId="6517"/>
      <sheetData sheetId="6518"/>
      <sheetData sheetId="6519"/>
      <sheetData sheetId="6520"/>
      <sheetData sheetId="6521"/>
      <sheetData sheetId="6522"/>
      <sheetData sheetId="6523"/>
      <sheetData sheetId="6524"/>
      <sheetData sheetId="6525"/>
      <sheetData sheetId="6526"/>
      <sheetData sheetId="6527"/>
      <sheetData sheetId="6528"/>
      <sheetData sheetId="6529"/>
      <sheetData sheetId="6530"/>
      <sheetData sheetId="6531"/>
      <sheetData sheetId="6532"/>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sheetData sheetId="6561"/>
      <sheetData sheetId="6562"/>
      <sheetData sheetId="6563"/>
      <sheetData sheetId="6564"/>
      <sheetData sheetId="6565"/>
      <sheetData sheetId="6566"/>
      <sheetData sheetId="6567"/>
      <sheetData sheetId="6568"/>
      <sheetData sheetId="6569"/>
      <sheetData sheetId="6570"/>
      <sheetData sheetId="6571"/>
      <sheetData sheetId="6572"/>
      <sheetData sheetId="6573"/>
      <sheetData sheetId="6574"/>
      <sheetData sheetId="6575"/>
      <sheetData sheetId="6576"/>
      <sheetData sheetId="6577"/>
      <sheetData sheetId="6578"/>
      <sheetData sheetId="6579"/>
      <sheetData sheetId="6580"/>
      <sheetData sheetId="6581"/>
      <sheetData sheetId="6582"/>
      <sheetData sheetId="6583"/>
      <sheetData sheetId="6584"/>
      <sheetData sheetId="6585"/>
      <sheetData sheetId="6586"/>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sheetData sheetId="6613"/>
      <sheetData sheetId="6614"/>
      <sheetData sheetId="6615"/>
      <sheetData sheetId="6616"/>
      <sheetData sheetId="6617"/>
      <sheetData sheetId="6618"/>
      <sheetData sheetId="6619"/>
      <sheetData sheetId="6620"/>
      <sheetData sheetId="6621"/>
      <sheetData sheetId="6622"/>
      <sheetData sheetId="6623"/>
      <sheetData sheetId="6624"/>
      <sheetData sheetId="6625"/>
      <sheetData sheetId="6626"/>
      <sheetData sheetId="6627"/>
      <sheetData sheetId="6628"/>
      <sheetData sheetId="6629"/>
      <sheetData sheetId="6630"/>
      <sheetData sheetId="6631"/>
      <sheetData sheetId="6632"/>
      <sheetData sheetId="6633"/>
      <sheetData sheetId="6634"/>
      <sheetData sheetId="6635"/>
      <sheetData sheetId="6636"/>
      <sheetData sheetId="6637"/>
      <sheetData sheetId="6638"/>
      <sheetData sheetId="6639"/>
      <sheetData sheetId="6640"/>
      <sheetData sheetId="6641"/>
      <sheetData sheetId="6642"/>
      <sheetData sheetId="6643"/>
      <sheetData sheetId="6644"/>
      <sheetData sheetId="6645"/>
      <sheetData sheetId="6646"/>
      <sheetData sheetId="6647"/>
      <sheetData sheetId="6648"/>
      <sheetData sheetId="6649"/>
      <sheetData sheetId="6650"/>
      <sheetData sheetId="6651"/>
      <sheetData sheetId="6652"/>
      <sheetData sheetId="6653"/>
      <sheetData sheetId="6654"/>
      <sheetData sheetId="6655"/>
      <sheetData sheetId="6656"/>
      <sheetData sheetId="6657"/>
      <sheetData sheetId="6658"/>
      <sheetData sheetId="6659"/>
      <sheetData sheetId="6660"/>
      <sheetData sheetId="6661"/>
      <sheetData sheetId="6662"/>
      <sheetData sheetId="6663"/>
      <sheetData sheetId="6664"/>
      <sheetData sheetId="6665"/>
      <sheetData sheetId="6666"/>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sheetData sheetId="6694"/>
      <sheetData sheetId="6695"/>
      <sheetData sheetId="6696"/>
      <sheetData sheetId="6697"/>
      <sheetData sheetId="6698"/>
      <sheetData sheetId="6699"/>
      <sheetData sheetId="6700"/>
      <sheetData sheetId="6701"/>
      <sheetData sheetId="6702"/>
      <sheetData sheetId="6703"/>
      <sheetData sheetId="6704"/>
      <sheetData sheetId="6705"/>
      <sheetData sheetId="6706"/>
      <sheetData sheetId="6707"/>
      <sheetData sheetId="6708"/>
      <sheetData sheetId="6709"/>
      <sheetData sheetId="6710"/>
      <sheetData sheetId="6711"/>
      <sheetData sheetId="6712"/>
      <sheetData sheetId="6713"/>
      <sheetData sheetId="6714"/>
      <sheetData sheetId="6715"/>
      <sheetData sheetId="6716"/>
      <sheetData sheetId="6717"/>
      <sheetData sheetId="6718"/>
      <sheetData sheetId="6719"/>
      <sheetData sheetId="6720"/>
      <sheetData sheetId="6721"/>
      <sheetData sheetId="6722"/>
      <sheetData sheetId="6723"/>
      <sheetData sheetId="6724"/>
      <sheetData sheetId="6725"/>
      <sheetData sheetId="6726"/>
      <sheetData sheetId="6727"/>
      <sheetData sheetId="6728"/>
      <sheetData sheetId="6729"/>
      <sheetData sheetId="6730"/>
      <sheetData sheetId="6731"/>
      <sheetData sheetId="6732"/>
      <sheetData sheetId="6733"/>
      <sheetData sheetId="6734"/>
      <sheetData sheetId="6735"/>
      <sheetData sheetId="6736"/>
      <sheetData sheetId="6737"/>
      <sheetData sheetId="6738"/>
      <sheetData sheetId="6739"/>
      <sheetData sheetId="6740"/>
      <sheetData sheetId="6741"/>
      <sheetData sheetId="6742"/>
      <sheetData sheetId="6743"/>
      <sheetData sheetId="6744"/>
      <sheetData sheetId="6745"/>
      <sheetData sheetId="6746"/>
      <sheetData sheetId="6747"/>
      <sheetData sheetId="6748"/>
      <sheetData sheetId="6749"/>
      <sheetData sheetId="6750"/>
      <sheetData sheetId="6751"/>
      <sheetData sheetId="6752"/>
      <sheetData sheetId="6753"/>
      <sheetData sheetId="6754"/>
      <sheetData sheetId="6755"/>
      <sheetData sheetId="6756"/>
      <sheetData sheetId="6757"/>
      <sheetData sheetId="6758"/>
      <sheetData sheetId="6759"/>
      <sheetData sheetId="6760"/>
      <sheetData sheetId="6761"/>
      <sheetData sheetId="6762"/>
      <sheetData sheetId="6763"/>
      <sheetData sheetId="6764"/>
      <sheetData sheetId="6765"/>
      <sheetData sheetId="6766"/>
      <sheetData sheetId="6767"/>
      <sheetData sheetId="6768"/>
      <sheetData sheetId="6769"/>
      <sheetData sheetId="6770"/>
      <sheetData sheetId="6771"/>
      <sheetData sheetId="6772"/>
      <sheetData sheetId="6773"/>
      <sheetData sheetId="6774"/>
      <sheetData sheetId="6775"/>
      <sheetData sheetId="6776"/>
      <sheetData sheetId="6777"/>
      <sheetData sheetId="6778"/>
      <sheetData sheetId="6779"/>
      <sheetData sheetId="6780"/>
      <sheetData sheetId="6781"/>
      <sheetData sheetId="6782"/>
      <sheetData sheetId="6783"/>
      <sheetData sheetId="6784"/>
      <sheetData sheetId="6785"/>
      <sheetData sheetId="6786"/>
      <sheetData sheetId="6787"/>
      <sheetData sheetId="6788"/>
      <sheetData sheetId="6789"/>
      <sheetData sheetId="6790"/>
      <sheetData sheetId="6791"/>
      <sheetData sheetId="6792"/>
      <sheetData sheetId="6793"/>
      <sheetData sheetId="6794"/>
      <sheetData sheetId="6795"/>
      <sheetData sheetId="6796"/>
      <sheetData sheetId="6797"/>
      <sheetData sheetId="6798"/>
      <sheetData sheetId="6799"/>
      <sheetData sheetId="6800"/>
      <sheetData sheetId="6801"/>
      <sheetData sheetId="6802"/>
      <sheetData sheetId="6803"/>
      <sheetData sheetId="6804"/>
      <sheetData sheetId="6805"/>
      <sheetData sheetId="6806"/>
      <sheetData sheetId="6807"/>
      <sheetData sheetId="6808"/>
      <sheetData sheetId="6809"/>
      <sheetData sheetId="6810"/>
      <sheetData sheetId="6811"/>
      <sheetData sheetId="6812"/>
      <sheetData sheetId="6813"/>
      <sheetData sheetId="6814"/>
      <sheetData sheetId="6815"/>
      <sheetData sheetId="6816"/>
      <sheetData sheetId="6817"/>
      <sheetData sheetId="6818"/>
      <sheetData sheetId="6819"/>
      <sheetData sheetId="6820"/>
      <sheetData sheetId="6821"/>
      <sheetData sheetId="6822"/>
      <sheetData sheetId="6823"/>
      <sheetData sheetId="6824"/>
      <sheetData sheetId="6825"/>
      <sheetData sheetId="6826"/>
      <sheetData sheetId="6827"/>
      <sheetData sheetId="6828"/>
      <sheetData sheetId="6829"/>
      <sheetData sheetId="6830"/>
      <sheetData sheetId="6831"/>
      <sheetData sheetId="6832"/>
      <sheetData sheetId="6833"/>
      <sheetData sheetId="6834"/>
      <sheetData sheetId="6835"/>
      <sheetData sheetId="6836"/>
      <sheetData sheetId="6837"/>
      <sheetData sheetId="6838"/>
      <sheetData sheetId="6839"/>
      <sheetData sheetId="6840"/>
      <sheetData sheetId="6841"/>
      <sheetData sheetId="6842"/>
      <sheetData sheetId="6843"/>
      <sheetData sheetId="6844"/>
      <sheetData sheetId="6845"/>
      <sheetData sheetId="6846"/>
      <sheetData sheetId="6847"/>
      <sheetData sheetId="6848"/>
      <sheetData sheetId="6849"/>
      <sheetData sheetId="6850"/>
      <sheetData sheetId="6851"/>
      <sheetData sheetId="6852"/>
      <sheetData sheetId="6853"/>
      <sheetData sheetId="6854"/>
      <sheetData sheetId="6855"/>
      <sheetData sheetId="6856"/>
      <sheetData sheetId="6857"/>
      <sheetData sheetId="6858"/>
      <sheetData sheetId="6859"/>
      <sheetData sheetId="6860"/>
      <sheetData sheetId="6861"/>
      <sheetData sheetId="6862"/>
      <sheetData sheetId="6863"/>
      <sheetData sheetId="6864"/>
      <sheetData sheetId="6865"/>
      <sheetData sheetId="6866"/>
      <sheetData sheetId="6867"/>
      <sheetData sheetId="6868"/>
      <sheetData sheetId="6869"/>
      <sheetData sheetId="6870"/>
      <sheetData sheetId="6871"/>
      <sheetData sheetId="6872"/>
      <sheetData sheetId="6873"/>
      <sheetData sheetId="6874"/>
      <sheetData sheetId="6875"/>
      <sheetData sheetId="6876"/>
      <sheetData sheetId="6877"/>
      <sheetData sheetId="6878"/>
      <sheetData sheetId="6879"/>
      <sheetData sheetId="6880"/>
      <sheetData sheetId="6881"/>
      <sheetData sheetId="6882"/>
      <sheetData sheetId="6883"/>
      <sheetData sheetId="6884"/>
      <sheetData sheetId="6885"/>
      <sheetData sheetId="6886"/>
      <sheetData sheetId="6887"/>
      <sheetData sheetId="6888"/>
      <sheetData sheetId="6889"/>
      <sheetData sheetId="6890"/>
      <sheetData sheetId="6891"/>
      <sheetData sheetId="6892"/>
      <sheetData sheetId="6893"/>
      <sheetData sheetId="6894"/>
      <sheetData sheetId="6895"/>
      <sheetData sheetId="6896"/>
      <sheetData sheetId="6897"/>
      <sheetData sheetId="6898"/>
      <sheetData sheetId="6899"/>
      <sheetData sheetId="6900"/>
      <sheetData sheetId="6901"/>
      <sheetData sheetId="6902"/>
      <sheetData sheetId="6903"/>
      <sheetData sheetId="6904"/>
      <sheetData sheetId="6905"/>
      <sheetData sheetId="6906"/>
      <sheetData sheetId="6907"/>
      <sheetData sheetId="6908"/>
      <sheetData sheetId="6909"/>
      <sheetData sheetId="6910"/>
      <sheetData sheetId="6911"/>
      <sheetData sheetId="6912"/>
      <sheetData sheetId="6913"/>
      <sheetData sheetId="6914"/>
      <sheetData sheetId="6915"/>
      <sheetData sheetId="6916"/>
      <sheetData sheetId="6917"/>
      <sheetData sheetId="6918"/>
      <sheetData sheetId="6919"/>
      <sheetData sheetId="6920"/>
      <sheetData sheetId="6921"/>
      <sheetData sheetId="6922"/>
      <sheetData sheetId="6923"/>
      <sheetData sheetId="6924"/>
      <sheetData sheetId="6925"/>
      <sheetData sheetId="6926"/>
      <sheetData sheetId="6927"/>
      <sheetData sheetId="6928"/>
      <sheetData sheetId="6929"/>
      <sheetData sheetId="6930"/>
      <sheetData sheetId="6931"/>
      <sheetData sheetId="6932"/>
      <sheetData sheetId="6933"/>
      <sheetData sheetId="6934"/>
      <sheetData sheetId="6935"/>
      <sheetData sheetId="6936"/>
      <sheetData sheetId="6937"/>
      <sheetData sheetId="6938"/>
      <sheetData sheetId="6939"/>
      <sheetData sheetId="6940"/>
      <sheetData sheetId="6941"/>
      <sheetData sheetId="6942"/>
      <sheetData sheetId="6943"/>
      <sheetData sheetId="6944"/>
      <sheetData sheetId="6945"/>
      <sheetData sheetId="6946"/>
      <sheetData sheetId="6947"/>
      <sheetData sheetId="6948"/>
      <sheetData sheetId="6949"/>
      <sheetData sheetId="6950"/>
      <sheetData sheetId="6951"/>
      <sheetData sheetId="6952"/>
      <sheetData sheetId="6953"/>
      <sheetData sheetId="6954"/>
      <sheetData sheetId="6955"/>
      <sheetData sheetId="6956"/>
      <sheetData sheetId="6957"/>
      <sheetData sheetId="6958"/>
      <sheetData sheetId="6959"/>
      <sheetData sheetId="6960"/>
      <sheetData sheetId="6961"/>
      <sheetData sheetId="6962"/>
      <sheetData sheetId="6963"/>
      <sheetData sheetId="6964"/>
      <sheetData sheetId="6965"/>
      <sheetData sheetId="6966"/>
      <sheetData sheetId="6967"/>
      <sheetData sheetId="6968"/>
      <sheetData sheetId="6969"/>
      <sheetData sheetId="6970"/>
      <sheetData sheetId="6971"/>
      <sheetData sheetId="6972"/>
      <sheetData sheetId="6973"/>
      <sheetData sheetId="6974"/>
      <sheetData sheetId="6975"/>
      <sheetData sheetId="6976"/>
      <sheetData sheetId="6977"/>
      <sheetData sheetId="6978"/>
      <sheetData sheetId="6979"/>
      <sheetData sheetId="6980"/>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sheetData sheetId="7010"/>
      <sheetData sheetId="7011"/>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sheetData sheetId="7026"/>
      <sheetData sheetId="7027"/>
      <sheetData sheetId="7028"/>
      <sheetData sheetId="7029"/>
      <sheetData sheetId="7030"/>
      <sheetData sheetId="7031"/>
      <sheetData sheetId="7032"/>
      <sheetData sheetId="7033"/>
      <sheetData sheetId="7034"/>
      <sheetData sheetId="7035"/>
      <sheetData sheetId="7036"/>
      <sheetData sheetId="7037"/>
      <sheetData sheetId="7038"/>
      <sheetData sheetId="7039"/>
      <sheetData sheetId="7040"/>
      <sheetData sheetId="7041"/>
      <sheetData sheetId="7042"/>
      <sheetData sheetId="7043"/>
      <sheetData sheetId="7044"/>
      <sheetData sheetId="7045"/>
      <sheetData sheetId="7046"/>
      <sheetData sheetId="7047"/>
      <sheetData sheetId="7048"/>
      <sheetData sheetId="7049"/>
      <sheetData sheetId="7050"/>
      <sheetData sheetId="7051"/>
      <sheetData sheetId="7052"/>
      <sheetData sheetId="7053"/>
      <sheetData sheetId="7054"/>
      <sheetData sheetId="7055"/>
      <sheetData sheetId="7056"/>
      <sheetData sheetId="7057"/>
      <sheetData sheetId="7058"/>
      <sheetData sheetId="7059"/>
      <sheetData sheetId="7060"/>
      <sheetData sheetId="7061"/>
      <sheetData sheetId="7062"/>
      <sheetData sheetId="7063"/>
      <sheetData sheetId="7064"/>
      <sheetData sheetId="7065"/>
      <sheetData sheetId="7066"/>
      <sheetData sheetId="7067"/>
      <sheetData sheetId="7068"/>
      <sheetData sheetId="7069"/>
      <sheetData sheetId="7070"/>
      <sheetData sheetId="7071"/>
      <sheetData sheetId="7072"/>
      <sheetData sheetId="7073"/>
      <sheetData sheetId="7074"/>
      <sheetData sheetId="7075"/>
      <sheetData sheetId="7076"/>
      <sheetData sheetId="7077"/>
      <sheetData sheetId="7078"/>
      <sheetData sheetId="7079"/>
      <sheetData sheetId="7080"/>
      <sheetData sheetId="7081"/>
      <sheetData sheetId="7082"/>
      <sheetData sheetId="7083"/>
      <sheetData sheetId="7084"/>
      <sheetData sheetId="7085"/>
      <sheetData sheetId="7086"/>
      <sheetData sheetId="7087"/>
      <sheetData sheetId="7088"/>
      <sheetData sheetId="7089"/>
      <sheetData sheetId="7090"/>
      <sheetData sheetId="7091"/>
      <sheetData sheetId="7092"/>
      <sheetData sheetId="7093"/>
      <sheetData sheetId="7094"/>
      <sheetData sheetId="7095"/>
      <sheetData sheetId="7096"/>
      <sheetData sheetId="7097"/>
      <sheetData sheetId="7098"/>
      <sheetData sheetId="7099"/>
      <sheetData sheetId="7100"/>
      <sheetData sheetId="7101"/>
      <sheetData sheetId="7102"/>
      <sheetData sheetId="7103"/>
      <sheetData sheetId="7104"/>
      <sheetData sheetId="7105"/>
      <sheetData sheetId="7106"/>
      <sheetData sheetId="7107"/>
      <sheetData sheetId="7108"/>
      <sheetData sheetId="7109"/>
      <sheetData sheetId="7110"/>
      <sheetData sheetId="7111"/>
      <sheetData sheetId="7112"/>
      <sheetData sheetId="7113"/>
      <sheetData sheetId="7114"/>
      <sheetData sheetId="7115"/>
      <sheetData sheetId="7116"/>
      <sheetData sheetId="7117"/>
      <sheetData sheetId="7118"/>
      <sheetData sheetId="7119"/>
      <sheetData sheetId="7120"/>
      <sheetData sheetId="7121"/>
      <sheetData sheetId="7122"/>
      <sheetData sheetId="7123"/>
      <sheetData sheetId="7124"/>
      <sheetData sheetId="7125"/>
      <sheetData sheetId="7126"/>
      <sheetData sheetId="7127"/>
      <sheetData sheetId="7128"/>
      <sheetData sheetId="7129"/>
      <sheetData sheetId="7130"/>
      <sheetData sheetId="7131"/>
      <sheetData sheetId="7132"/>
      <sheetData sheetId="7133"/>
      <sheetData sheetId="7134"/>
      <sheetData sheetId="7135"/>
      <sheetData sheetId="7136"/>
      <sheetData sheetId="7137"/>
      <sheetData sheetId="7138"/>
      <sheetData sheetId="7139"/>
      <sheetData sheetId="7140"/>
      <sheetData sheetId="7141"/>
      <sheetData sheetId="7142"/>
      <sheetData sheetId="7143"/>
      <sheetData sheetId="7144"/>
      <sheetData sheetId="7145"/>
      <sheetData sheetId="7146"/>
      <sheetData sheetId="7147"/>
      <sheetData sheetId="7148"/>
      <sheetData sheetId="7149"/>
      <sheetData sheetId="7150"/>
      <sheetData sheetId="7151"/>
      <sheetData sheetId="7152"/>
      <sheetData sheetId="7153"/>
      <sheetData sheetId="7154"/>
      <sheetData sheetId="7155"/>
      <sheetData sheetId="7156"/>
      <sheetData sheetId="7157"/>
      <sheetData sheetId="7158"/>
      <sheetData sheetId="7159"/>
      <sheetData sheetId="7160"/>
      <sheetData sheetId="7161"/>
      <sheetData sheetId="7162"/>
      <sheetData sheetId="7163"/>
      <sheetData sheetId="7164"/>
      <sheetData sheetId="7165"/>
      <sheetData sheetId="7166"/>
      <sheetData sheetId="7167"/>
      <sheetData sheetId="7168"/>
      <sheetData sheetId="7169"/>
      <sheetData sheetId="7170"/>
      <sheetData sheetId="7171"/>
      <sheetData sheetId="7172"/>
      <sheetData sheetId="7173"/>
      <sheetData sheetId="7174"/>
      <sheetData sheetId="7175"/>
      <sheetData sheetId="7176"/>
      <sheetData sheetId="7177"/>
      <sheetData sheetId="7178"/>
      <sheetData sheetId="7179"/>
      <sheetData sheetId="7180"/>
      <sheetData sheetId="7181"/>
      <sheetData sheetId="7182"/>
      <sheetData sheetId="7183"/>
      <sheetData sheetId="7184"/>
      <sheetData sheetId="7185"/>
      <sheetData sheetId="7186"/>
      <sheetData sheetId="7187"/>
      <sheetData sheetId="7188"/>
      <sheetData sheetId="7189"/>
      <sheetData sheetId="7190"/>
      <sheetData sheetId="7191"/>
      <sheetData sheetId="7192"/>
      <sheetData sheetId="7193"/>
      <sheetData sheetId="7194"/>
      <sheetData sheetId="7195"/>
      <sheetData sheetId="7196"/>
      <sheetData sheetId="7197"/>
      <sheetData sheetId="7198"/>
      <sheetData sheetId="7199"/>
      <sheetData sheetId="7200"/>
      <sheetData sheetId="7201"/>
      <sheetData sheetId="7202"/>
      <sheetData sheetId="7203"/>
      <sheetData sheetId="7204"/>
      <sheetData sheetId="7205"/>
      <sheetData sheetId="7206"/>
      <sheetData sheetId="7207"/>
      <sheetData sheetId="7208"/>
      <sheetData sheetId="7209"/>
      <sheetData sheetId="7210"/>
      <sheetData sheetId="7211"/>
      <sheetData sheetId="7212"/>
      <sheetData sheetId="7213"/>
      <sheetData sheetId="7214"/>
      <sheetData sheetId="7215"/>
      <sheetData sheetId="7216"/>
      <sheetData sheetId="7217"/>
      <sheetData sheetId="7218"/>
      <sheetData sheetId="7219"/>
      <sheetData sheetId="7220"/>
      <sheetData sheetId="7221"/>
      <sheetData sheetId="7222"/>
      <sheetData sheetId="7223"/>
      <sheetData sheetId="7224"/>
      <sheetData sheetId="7225"/>
      <sheetData sheetId="7226"/>
      <sheetData sheetId="7227"/>
      <sheetData sheetId="7228"/>
      <sheetData sheetId="7229"/>
      <sheetData sheetId="7230"/>
      <sheetData sheetId="7231"/>
      <sheetData sheetId="7232"/>
      <sheetData sheetId="7233"/>
      <sheetData sheetId="7234"/>
      <sheetData sheetId="7235"/>
      <sheetData sheetId="7236"/>
      <sheetData sheetId="7237"/>
      <sheetData sheetId="7238"/>
      <sheetData sheetId="7239"/>
      <sheetData sheetId="7240"/>
      <sheetData sheetId="7241"/>
      <sheetData sheetId="7242"/>
      <sheetData sheetId="7243"/>
      <sheetData sheetId="7244"/>
      <sheetData sheetId="7245"/>
      <sheetData sheetId="7246"/>
      <sheetData sheetId="7247"/>
      <sheetData sheetId="7248"/>
      <sheetData sheetId="7249"/>
      <sheetData sheetId="7250"/>
      <sheetData sheetId="7251"/>
      <sheetData sheetId="7252"/>
      <sheetData sheetId="7253"/>
      <sheetData sheetId="7254"/>
      <sheetData sheetId="7255"/>
      <sheetData sheetId="7256"/>
      <sheetData sheetId="7257"/>
      <sheetData sheetId="7258"/>
      <sheetData sheetId="7259"/>
      <sheetData sheetId="7260"/>
      <sheetData sheetId="7261"/>
      <sheetData sheetId="7262"/>
      <sheetData sheetId="7263"/>
      <sheetData sheetId="7264"/>
      <sheetData sheetId="7265"/>
      <sheetData sheetId="7266"/>
      <sheetData sheetId="7267"/>
      <sheetData sheetId="7268"/>
      <sheetData sheetId="7269"/>
      <sheetData sheetId="7270"/>
      <sheetData sheetId="7271"/>
      <sheetData sheetId="7272"/>
      <sheetData sheetId="7273"/>
      <sheetData sheetId="7274"/>
      <sheetData sheetId="7275"/>
      <sheetData sheetId="7276"/>
      <sheetData sheetId="7277"/>
      <sheetData sheetId="7278"/>
      <sheetData sheetId="7279"/>
      <sheetData sheetId="7280"/>
      <sheetData sheetId="7281"/>
      <sheetData sheetId="7282"/>
      <sheetData sheetId="7283"/>
      <sheetData sheetId="7284"/>
      <sheetData sheetId="7285"/>
      <sheetData sheetId="7286"/>
      <sheetData sheetId="7287"/>
      <sheetData sheetId="7288"/>
      <sheetData sheetId="7289"/>
      <sheetData sheetId="7290"/>
      <sheetData sheetId="7291"/>
      <sheetData sheetId="7292"/>
      <sheetData sheetId="7293"/>
      <sheetData sheetId="7294"/>
      <sheetData sheetId="7295"/>
      <sheetData sheetId="7296"/>
      <sheetData sheetId="7297"/>
      <sheetData sheetId="7298"/>
      <sheetData sheetId="7299"/>
      <sheetData sheetId="7300"/>
      <sheetData sheetId="7301"/>
      <sheetData sheetId="7302"/>
      <sheetData sheetId="7303"/>
      <sheetData sheetId="7304"/>
      <sheetData sheetId="7305"/>
      <sheetData sheetId="7306"/>
      <sheetData sheetId="7307"/>
      <sheetData sheetId="7308"/>
      <sheetData sheetId="7309"/>
      <sheetData sheetId="7310"/>
      <sheetData sheetId="7311"/>
      <sheetData sheetId="7312"/>
      <sheetData sheetId="7313"/>
      <sheetData sheetId="7314"/>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sheetData sheetId="7328"/>
      <sheetData sheetId="7329"/>
      <sheetData sheetId="7330"/>
      <sheetData sheetId="7331"/>
      <sheetData sheetId="7332"/>
      <sheetData sheetId="7333"/>
      <sheetData sheetId="7334"/>
      <sheetData sheetId="7335"/>
      <sheetData sheetId="7336"/>
      <sheetData sheetId="7337"/>
      <sheetData sheetId="7338"/>
      <sheetData sheetId="7339"/>
      <sheetData sheetId="7340"/>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sheetData sheetId="7360"/>
      <sheetData sheetId="7361"/>
      <sheetData sheetId="7362"/>
      <sheetData sheetId="7363"/>
      <sheetData sheetId="7364"/>
      <sheetData sheetId="7365"/>
      <sheetData sheetId="7366"/>
      <sheetData sheetId="7367"/>
      <sheetData sheetId="7368"/>
      <sheetData sheetId="7369"/>
      <sheetData sheetId="7370"/>
      <sheetData sheetId="7371"/>
      <sheetData sheetId="7372"/>
      <sheetData sheetId="7373"/>
      <sheetData sheetId="7374"/>
      <sheetData sheetId="7375"/>
      <sheetData sheetId="7376"/>
      <sheetData sheetId="7377"/>
      <sheetData sheetId="7378"/>
      <sheetData sheetId="7379"/>
      <sheetData sheetId="7380"/>
      <sheetData sheetId="7381"/>
      <sheetData sheetId="7382"/>
      <sheetData sheetId="7383"/>
      <sheetData sheetId="7384"/>
      <sheetData sheetId="7385"/>
      <sheetData sheetId="7386"/>
      <sheetData sheetId="7387"/>
      <sheetData sheetId="7388"/>
      <sheetData sheetId="7389"/>
      <sheetData sheetId="7390"/>
      <sheetData sheetId="7391"/>
      <sheetData sheetId="7392"/>
      <sheetData sheetId="7393"/>
      <sheetData sheetId="7394"/>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sheetData sheetId="7558"/>
      <sheetData sheetId="7559"/>
      <sheetData sheetId="7560"/>
      <sheetData sheetId="7561"/>
      <sheetData sheetId="7562"/>
      <sheetData sheetId="7563"/>
      <sheetData sheetId="7564"/>
      <sheetData sheetId="7565"/>
      <sheetData sheetId="7566"/>
      <sheetData sheetId="7567"/>
      <sheetData sheetId="7568"/>
      <sheetData sheetId="7569"/>
      <sheetData sheetId="7570"/>
      <sheetData sheetId="7571"/>
      <sheetData sheetId="7572"/>
      <sheetData sheetId="7573"/>
      <sheetData sheetId="7574"/>
      <sheetData sheetId="7575"/>
      <sheetData sheetId="7576"/>
      <sheetData sheetId="7577"/>
      <sheetData sheetId="7578"/>
      <sheetData sheetId="7579"/>
      <sheetData sheetId="7580"/>
      <sheetData sheetId="7581"/>
      <sheetData sheetId="7582"/>
      <sheetData sheetId="7583"/>
      <sheetData sheetId="7584"/>
      <sheetData sheetId="7585"/>
      <sheetData sheetId="7586"/>
      <sheetData sheetId="7587"/>
      <sheetData sheetId="7588"/>
      <sheetData sheetId="7589"/>
      <sheetData sheetId="7590"/>
      <sheetData sheetId="7591"/>
      <sheetData sheetId="7592"/>
      <sheetData sheetId="7593"/>
      <sheetData sheetId="7594"/>
      <sheetData sheetId="7595"/>
      <sheetData sheetId="7596"/>
      <sheetData sheetId="7597"/>
      <sheetData sheetId="7598"/>
      <sheetData sheetId="7599"/>
      <sheetData sheetId="7600"/>
      <sheetData sheetId="7601"/>
      <sheetData sheetId="7602"/>
      <sheetData sheetId="7603"/>
      <sheetData sheetId="7604"/>
      <sheetData sheetId="7605"/>
      <sheetData sheetId="7606"/>
      <sheetData sheetId="7607"/>
      <sheetData sheetId="7608"/>
      <sheetData sheetId="7609"/>
      <sheetData sheetId="7610"/>
      <sheetData sheetId="7611"/>
      <sheetData sheetId="7612"/>
      <sheetData sheetId="7613"/>
      <sheetData sheetId="7614"/>
      <sheetData sheetId="7615"/>
      <sheetData sheetId="7616"/>
      <sheetData sheetId="7617"/>
      <sheetData sheetId="7618"/>
      <sheetData sheetId="7619"/>
      <sheetData sheetId="7620"/>
      <sheetData sheetId="7621"/>
      <sheetData sheetId="7622"/>
      <sheetData sheetId="7623"/>
      <sheetData sheetId="7624"/>
      <sheetData sheetId="7625"/>
      <sheetData sheetId="7626"/>
      <sheetData sheetId="7627"/>
      <sheetData sheetId="7628"/>
      <sheetData sheetId="7629"/>
      <sheetData sheetId="7630"/>
      <sheetData sheetId="7631"/>
      <sheetData sheetId="7632"/>
      <sheetData sheetId="7633"/>
      <sheetData sheetId="7634"/>
      <sheetData sheetId="7635"/>
      <sheetData sheetId="7636"/>
      <sheetData sheetId="7637"/>
      <sheetData sheetId="7638"/>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sheetData sheetId="7655"/>
      <sheetData sheetId="7656"/>
      <sheetData sheetId="7657"/>
      <sheetData sheetId="7658"/>
      <sheetData sheetId="7659"/>
      <sheetData sheetId="7660"/>
      <sheetData sheetId="7661"/>
      <sheetData sheetId="7662"/>
      <sheetData sheetId="7663"/>
      <sheetData sheetId="7664"/>
      <sheetData sheetId="7665"/>
      <sheetData sheetId="7666"/>
      <sheetData sheetId="7667"/>
      <sheetData sheetId="7668"/>
      <sheetData sheetId="7669"/>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sheetData sheetId="7955"/>
      <sheetData sheetId="7956"/>
      <sheetData sheetId="7957"/>
      <sheetData sheetId="7958"/>
      <sheetData sheetId="7959"/>
      <sheetData sheetId="7960"/>
      <sheetData sheetId="7961"/>
      <sheetData sheetId="7962"/>
      <sheetData sheetId="7963"/>
      <sheetData sheetId="7964"/>
      <sheetData sheetId="7965"/>
      <sheetData sheetId="7966"/>
      <sheetData sheetId="7967"/>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sheetData sheetId="7984"/>
      <sheetData sheetId="7985"/>
      <sheetData sheetId="7986"/>
      <sheetData sheetId="7987"/>
      <sheetData sheetId="7988"/>
      <sheetData sheetId="7989"/>
      <sheetData sheetId="7990"/>
      <sheetData sheetId="7991"/>
      <sheetData sheetId="7992"/>
      <sheetData sheetId="7993"/>
      <sheetData sheetId="7994"/>
      <sheetData sheetId="7995"/>
      <sheetData sheetId="7996"/>
      <sheetData sheetId="7997"/>
      <sheetData sheetId="7998"/>
      <sheetData sheetId="7999"/>
      <sheetData sheetId="8000"/>
      <sheetData sheetId="8001"/>
      <sheetData sheetId="8002"/>
      <sheetData sheetId="8003"/>
      <sheetData sheetId="8004"/>
      <sheetData sheetId="8005"/>
      <sheetData sheetId="8006"/>
      <sheetData sheetId="8007"/>
      <sheetData sheetId="8008"/>
      <sheetData sheetId="8009"/>
      <sheetData sheetId="8010"/>
      <sheetData sheetId="8011"/>
      <sheetData sheetId="8012"/>
      <sheetData sheetId="8013"/>
      <sheetData sheetId="8014"/>
      <sheetData sheetId="8015"/>
      <sheetData sheetId="8016"/>
      <sheetData sheetId="8017"/>
      <sheetData sheetId="8018"/>
      <sheetData sheetId="8019"/>
      <sheetData sheetId="8020"/>
      <sheetData sheetId="8021"/>
      <sheetData sheetId="8022"/>
      <sheetData sheetId="8023"/>
      <sheetData sheetId="8024"/>
      <sheetData sheetId="8025"/>
      <sheetData sheetId="8026"/>
      <sheetData sheetId="8027"/>
      <sheetData sheetId="8028"/>
      <sheetData sheetId="8029"/>
      <sheetData sheetId="8030"/>
      <sheetData sheetId="8031"/>
      <sheetData sheetId="8032"/>
      <sheetData sheetId="8033"/>
      <sheetData sheetId="8034"/>
      <sheetData sheetId="8035"/>
      <sheetData sheetId="8036"/>
      <sheetData sheetId="8037"/>
      <sheetData sheetId="8038"/>
      <sheetData sheetId="8039"/>
      <sheetData sheetId="8040"/>
      <sheetData sheetId="8041"/>
      <sheetData sheetId="8042"/>
      <sheetData sheetId="8043"/>
      <sheetData sheetId="8044"/>
      <sheetData sheetId="8045"/>
      <sheetData sheetId="8046"/>
      <sheetData sheetId="8047"/>
      <sheetData sheetId="8048"/>
      <sheetData sheetId="8049"/>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sheetData sheetId="8085"/>
      <sheetData sheetId="8086"/>
      <sheetData sheetId="8087"/>
      <sheetData sheetId="8088"/>
      <sheetData sheetId="8089"/>
      <sheetData sheetId="8090"/>
      <sheetData sheetId="8091"/>
      <sheetData sheetId="8092"/>
      <sheetData sheetId="8093"/>
      <sheetData sheetId="8094"/>
      <sheetData sheetId="8095"/>
      <sheetData sheetId="8096"/>
      <sheetData sheetId="8097"/>
      <sheetData sheetId="8098"/>
      <sheetData sheetId="8099"/>
      <sheetData sheetId="8100"/>
      <sheetData sheetId="8101"/>
      <sheetData sheetId="8102"/>
      <sheetData sheetId="8103"/>
      <sheetData sheetId="8104"/>
      <sheetData sheetId="8105"/>
      <sheetData sheetId="8106"/>
      <sheetData sheetId="8107"/>
      <sheetData sheetId="8108"/>
      <sheetData sheetId="8109"/>
      <sheetData sheetId="8110"/>
      <sheetData sheetId="8111"/>
      <sheetData sheetId="8112"/>
      <sheetData sheetId="8113"/>
      <sheetData sheetId="8114"/>
      <sheetData sheetId="8115"/>
      <sheetData sheetId="8116"/>
      <sheetData sheetId="8117"/>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sheetData sheetId="8145"/>
      <sheetData sheetId="8146"/>
      <sheetData sheetId="8147"/>
      <sheetData sheetId="8148"/>
      <sheetData sheetId="8149"/>
      <sheetData sheetId="8150"/>
      <sheetData sheetId="8151"/>
      <sheetData sheetId="8152"/>
      <sheetData sheetId="8153"/>
      <sheetData sheetId="8154"/>
      <sheetData sheetId="8155"/>
      <sheetData sheetId="8156"/>
      <sheetData sheetId="8157"/>
      <sheetData sheetId="8158"/>
      <sheetData sheetId="8159"/>
      <sheetData sheetId="8160"/>
      <sheetData sheetId="8161"/>
      <sheetData sheetId="8162"/>
      <sheetData sheetId="8163"/>
      <sheetData sheetId="8164"/>
      <sheetData sheetId="8165"/>
      <sheetData sheetId="8166"/>
      <sheetData sheetId="8167"/>
      <sheetData sheetId="8168"/>
      <sheetData sheetId="8169"/>
      <sheetData sheetId="8170"/>
      <sheetData sheetId="817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sheetData sheetId="8755"/>
      <sheetData sheetId="8756"/>
      <sheetData sheetId="8757"/>
      <sheetData sheetId="8758"/>
      <sheetData sheetId="8759"/>
      <sheetData sheetId="8760"/>
      <sheetData sheetId="8761"/>
      <sheetData sheetId="8762"/>
      <sheetData sheetId="8763"/>
      <sheetData sheetId="8764"/>
      <sheetData sheetId="8765"/>
      <sheetData sheetId="8766"/>
      <sheetData sheetId="8767"/>
      <sheetData sheetId="8768"/>
      <sheetData sheetId="8769"/>
      <sheetData sheetId="8770"/>
      <sheetData sheetId="8771"/>
      <sheetData sheetId="8772"/>
      <sheetData sheetId="8773"/>
      <sheetData sheetId="8774"/>
      <sheetData sheetId="8775"/>
      <sheetData sheetId="8776"/>
      <sheetData sheetId="8777"/>
      <sheetData sheetId="8778"/>
      <sheetData sheetId="8779"/>
      <sheetData sheetId="8780"/>
      <sheetData sheetId="878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sheetData sheetId="9239"/>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sheetData sheetId="9345"/>
      <sheetData sheetId="9346"/>
      <sheetData sheetId="9347"/>
      <sheetData sheetId="9348"/>
      <sheetData sheetId="9349"/>
      <sheetData sheetId="9350"/>
      <sheetData sheetId="9351"/>
      <sheetData sheetId="9352"/>
      <sheetData sheetId="9353"/>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sheetData sheetId="9372"/>
      <sheetData sheetId="9373"/>
      <sheetData sheetId="9374"/>
      <sheetData sheetId="9375"/>
      <sheetData sheetId="9376"/>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sheetData sheetId="9420"/>
      <sheetData sheetId="9421"/>
      <sheetData sheetId="9422"/>
      <sheetData sheetId="9423"/>
      <sheetData sheetId="9424"/>
      <sheetData sheetId="9425"/>
      <sheetData sheetId="9426"/>
      <sheetData sheetId="9427"/>
      <sheetData sheetId="9428"/>
      <sheetData sheetId="9429"/>
      <sheetData sheetId="9430"/>
      <sheetData sheetId="9431"/>
      <sheetData sheetId="9432"/>
      <sheetData sheetId="9433"/>
      <sheetData sheetId="9434"/>
      <sheetData sheetId="9435"/>
      <sheetData sheetId="9436"/>
      <sheetData sheetId="9437"/>
      <sheetData sheetId="9438"/>
      <sheetData sheetId="9439"/>
      <sheetData sheetId="9440"/>
      <sheetData sheetId="9441"/>
      <sheetData sheetId="9442"/>
      <sheetData sheetId="9443"/>
      <sheetData sheetId="9444"/>
      <sheetData sheetId="9445"/>
      <sheetData sheetId="9446"/>
      <sheetData sheetId="9447"/>
      <sheetData sheetId="9448"/>
      <sheetData sheetId="9449"/>
      <sheetData sheetId="9450"/>
      <sheetData sheetId="9451"/>
      <sheetData sheetId="9452"/>
      <sheetData sheetId="9453"/>
      <sheetData sheetId="9454"/>
      <sheetData sheetId="9455"/>
      <sheetData sheetId="9456"/>
      <sheetData sheetId="9457"/>
      <sheetData sheetId="9458"/>
      <sheetData sheetId="9459"/>
      <sheetData sheetId="9460"/>
      <sheetData sheetId="9461"/>
      <sheetData sheetId="9462"/>
      <sheetData sheetId="9463"/>
      <sheetData sheetId="9464"/>
      <sheetData sheetId="9465"/>
      <sheetData sheetId="9466"/>
      <sheetData sheetId="9467"/>
      <sheetData sheetId="9468"/>
      <sheetData sheetId="9469"/>
      <sheetData sheetId="9470"/>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sheetData sheetId="9486"/>
      <sheetData sheetId="9487"/>
      <sheetData sheetId="9488"/>
      <sheetData sheetId="9489"/>
      <sheetData sheetId="9490"/>
      <sheetData sheetId="9491"/>
      <sheetData sheetId="9492"/>
      <sheetData sheetId="9493"/>
      <sheetData sheetId="9494"/>
      <sheetData sheetId="9495"/>
      <sheetData sheetId="9496"/>
      <sheetData sheetId="9497"/>
      <sheetData sheetId="9498"/>
      <sheetData sheetId="9499"/>
      <sheetData sheetId="9500"/>
      <sheetData sheetId="950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sheetData sheetId="9593"/>
      <sheetData sheetId="9594"/>
      <sheetData sheetId="9595"/>
      <sheetData sheetId="9596"/>
      <sheetData sheetId="9597"/>
      <sheetData sheetId="9598"/>
      <sheetData sheetId="9599"/>
      <sheetData sheetId="9600"/>
      <sheetData sheetId="9601"/>
      <sheetData sheetId="9602"/>
      <sheetData sheetId="9603"/>
      <sheetData sheetId="9604"/>
      <sheetData sheetId="9605"/>
      <sheetData sheetId="9606"/>
      <sheetData sheetId="9607"/>
      <sheetData sheetId="9608"/>
      <sheetData sheetId="9609"/>
      <sheetData sheetId="9610"/>
      <sheetData sheetId="9611"/>
      <sheetData sheetId="9612"/>
      <sheetData sheetId="9613"/>
      <sheetData sheetId="9614"/>
      <sheetData sheetId="9615"/>
      <sheetData sheetId="9616"/>
      <sheetData sheetId="9617"/>
      <sheetData sheetId="9618"/>
      <sheetData sheetId="9619"/>
      <sheetData sheetId="9620"/>
      <sheetData sheetId="9621"/>
      <sheetData sheetId="9622"/>
      <sheetData sheetId="9623"/>
      <sheetData sheetId="9624"/>
      <sheetData sheetId="9625"/>
      <sheetData sheetId="9626"/>
      <sheetData sheetId="9627"/>
      <sheetData sheetId="9628"/>
      <sheetData sheetId="9629"/>
      <sheetData sheetId="9630"/>
      <sheetData sheetId="9631"/>
      <sheetData sheetId="9632"/>
      <sheetData sheetId="9633"/>
      <sheetData sheetId="9634"/>
      <sheetData sheetId="9635"/>
      <sheetData sheetId="9636"/>
      <sheetData sheetId="9637"/>
      <sheetData sheetId="9638"/>
      <sheetData sheetId="9639"/>
      <sheetData sheetId="9640"/>
      <sheetData sheetId="9641"/>
      <sheetData sheetId="9642"/>
      <sheetData sheetId="9643"/>
      <sheetData sheetId="9644"/>
      <sheetData sheetId="9645"/>
      <sheetData sheetId="9646"/>
      <sheetData sheetId="9647"/>
      <sheetData sheetId="9648"/>
      <sheetData sheetId="9649"/>
      <sheetData sheetId="9650"/>
      <sheetData sheetId="9651"/>
      <sheetData sheetId="9652"/>
      <sheetData sheetId="9653"/>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sheetData sheetId="9685"/>
      <sheetData sheetId="9686"/>
      <sheetData sheetId="9687"/>
      <sheetData sheetId="9688"/>
      <sheetData sheetId="9689"/>
      <sheetData sheetId="9690"/>
      <sheetData sheetId="9691"/>
      <sheetData sheetId="9692"/>
      <sheetData sheetId="9693"/>
      <sheetData sheetId="9694"/>
      <sheetData sheetId="9695"/>
      <sheetData sheetId="9696"/>
      <sheetData sheetId="9697"/>
      <sheetData sheetId="9698"/>
      <sheetData sheetId="9699"/>
      <sheetData sheetId="9700"/>
      <sheetData sheetId="9701"/>
      <sheetData sheetId="9702"/>
      <sheetData sheetId="9703"/>
      <sheetData sheetId="9704"/>
      <sheetData sheetId="9705"/>
      <sheetData sheetId="9706"/>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sheetData sheetId="10088"/>
      <sheetData sheetId="10089"/>
      <sheetData sheetId="10090"/>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sheetData sheetId="10114"/>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sheetData sheetId="10135"/>
      <sheetData sheetId="10136"/>
      <sheetData sheetId="10137"/>
      <sheetData sheetId="10138"/>
      <sheetData sheetId="10139"/>
      <sheetData sheetId="10140"/>
      <sheetData sheetId="10141"/>
      <sheetData sheetId="10142"/>
      <sheetData sheetId="10143"/>
      <sheetData sheetId="10144"/>
      <sheetData sheetId="10145"/>
      <sheetData sheetId="10146"/>
      <sheetData sheetId="10147"/>
      <sheetData sheetId="10148"/>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sheetData sheetId="11474"/>
      <sheetData sheetId="11475"/>
      <sheetData sheetId="11476"/>
      <sheetData sheetId="11477"/>
      <sheetData sheetId="11478"/>
      <sheetData sheetId="11479"/>
      <sheetData sheetId="11480"/>
      <sheetData sheetId="11481"/>
      <sheetData sheetId="11482"/>
      <sheetData sheetId="11483"/>
      <sheetData sheetId="11484"/>
      <sheetData sheetId="11485"/>
      <sheetData sheetId="11486"/>
      <sheetData sheetId="11487"/>
      <sheetData sheetId="11488"/>
      <sheetData sheetId="11489"/>
      <sheetData sheetId="11490"/>
      <sheetData sheetId="11491"/>
      <sheetData sheetId="11492"/>
      <sheetData sheetId="11493"/>
      <sheetData sheetId="11494"/>
      <sheetData sheetId="11495"/>
      <sheetData sheetId="11496"/>
      <sheetData sheetId="11497"/>
      <sheetData sheetId="11498"/>
      <sheetData sheetId="11499"/>
      <sheetData sheetId="11500"/>
      <sheetData sheetId="11501"/>
      <sheetData sheetId="11502"/>
      <sheetData sheetId="11503"/>
      <sheetData sheetId="11504"/>
      <sheetData sheetId="11505"/>
      <sheetData sheetId="11506"/>
      <sheetData sheetId="11507"/>
      <sheetData sheetId="11508"/>
      <sheetData sheetId="11509"/>
      <sheetData sheetId="11510"/>
      <sheetData sheetId="1151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sheetData sheetId="11618"/>
      <sheetData sheetId="11619"/>
      <sheetData sheetId="11620"/>
      <sheetData sheetId="11621"/>
      <sheetData sheetId="11622"/>
      <sheetData sheetId="11623"/>
      <sheetData sheetId="11624"/>
      <sheetData sheetId="11625"/>
      <sheetData sheetId="11626"/>
      <sheetData sheetId="11627"/>
      <sheetData sheetId="11628"/>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sheetData sheetId="11645"/>
      <sheetData sheetId="11646"/>
      <sheetData sheetId="11647"/>
      <sheetData sheetId="11648"/>
      <sheetData sheetId="11649"/>
      <sheetData sheetId="11650"/>
      <sheetData sheetId="11651"/>
      <sheetData sheetId="11652"/>
      <sheetData sheetId="11653"/>
      <sheetData sheetId="11654"/>
      <sheetData sheetId="11655"/>
      <sheetData sheetId="11656"/>
      <sheetData sheetId="11657"/>
      <sheetData sheetId="11658"/>
      <sheetData sheetId="11659"/>
      <sheetData sheetId="11660"/>
      <sheetData sheetId="11661"/>
      <sheetData sheetId="11662"/>
      <sheetData sheetId="11663"/>
      <sheetData sheetId="11664"/>
      <sheetData sheetId="11665"/>
      <sheetData sheetId="11666"/>
      <sheetData sheetId="11667"/>
      <sheetData sheetId="11668"/>
      <sheetData sheetId="11669"/>
      <sheetData sheetId="11670"/>
      <sheetData sheetId="11671"/>
      <sheetData sheetId="11672"/>
      <sheetData sheetId="11673"/>
      <sheetData sheetId="11674"/>
      <sheetData sheetId="11675"/>
      <sheetData sheetId="11676"/>
      <sheetData sheetId="11677"/>
      <sheetData sheetId="11678"/>
      <sheetData sheetId="11679"/>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sheetData sheetId="11806"/>
      <sheetData sheetId="11807"/>
      <sheetData sheetId="11808"/>
      <sheetData sheetId="11809"/>
      <sheetData sheetId="11810"/>
      <sheetData sheetId="11811"/>
      <sheetData sheetId="11812"/>
      <sheetData sheetId="11813"/>
      <sheetData sheetId="11814"/>
      <sheetData sheetId="11815"/>
      <sheetData sheetId="11816"/>
      <sheetData sheetId="11817"/>
      <sheetData sheetId="11818"/>
      <sheetData sheetId="11819"/>
      <sheetData sheetId="11820"/>
      <sheetData sheetId="11821"/>
      <sheetData sheetId="11822"/>
      <sheetData sheetId="11823"/>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sheetData sheetId="1185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sheetData sheetId="11932"/>
      <sheetData sheetId="11933"/>
      <sheetData sheetId="11934"/>
      <sheetData sheetId="11935"/>
      <sheetData sheetId="11936"/>
      <sheetData sheetId="11937"/>
      <sheetData sheetId="11938"/>
      <sheetData sheetId="11939"/>
      <sheetData sheetId="11940"/>
      <sheetData sheetId="11941"/>
      <sheetData sheetId="11942"/>
      <sheetData sheetId="11943"/>
      <sheetData sheetId="11944"/>
      <sheetData sheetId="11945"/>
      <sheetData sheetId="11946"/>
      <sheetData sheetId="11947"/>
      <sheetData sheetId="11948"/>
      <sheetData sheetId="11949"/>
      <sheetData sheetId="11950"/>
      <sheetData sheetId="11951"/>
      <sheetData sheetId="11952"/>
      <sheetData sheetId="11953"/>
      <sheetData sheetId="11954"/>
      <sheetData sheetId="11955"/>
      <sheetData sheetId="11956"/>
      <sheetData sheetId="11957"/>
      <sheetData sheetId="11958"/>
      <sheetData sheetId="11959"/>
      <sheetData sheetId="11960"/>
      <sheetData sheetId="11961"/>
      <sheetData sheetId="11962"/>
      <sheetData sheetId="11963"/>
      <sheetData sheetId="11964"/>
      <sheetData sheetId="11965"/>
      <sheetData sheetId="11966"/>
      <sheetData sheetId="11967"/>
      <sheetData sheetId="11968"/>
      <sheetData sheetId="11969"/>
      <sheetData sheetId="11970"/>
      <sheetData sheetId="11971"/>
      <sheetData sheetId="11972"/>
      <sheetData sheetId="11973"/>
      <sheetData sheetId="11974"/>
      <sheetData sheetId="11975"/>
      <sheetData sheetId="11976"/>
      <sheetData sheetId="11977"/>
      <sheetData sheetId="11978"/>
      <sheetData sheetId="11979"/>
      <sheetData sheetId="11980"/>
      <sheetData sheetId="11981"/>
      <sheetData sheetId="11982"/>
      <sheetData sheetId="11983"/>
      <sheetData sheetId="11984"/>
      <sheetData sheetId="11985"/>
      <sheetData sheetId="11986"/>
      <sheetData sheetId="11987"/>
      <sheetData sheetId="11988"/>
      <sheetData sheetId="11989"/>
      <sheetData sheetId="11990"/>
      <sheetData sheetId="11991"/>
      <sheetData sheetId="11992"/>
      <sheetData sheetId="11993"/>
      <sheetData sheetId="11994"/>
      <sheetData sheetId="11995"/>
      <sheetData sheetId="11996"/>
      <sheetData sheetId="11997"/>
      <sheetData sheetId="11998"/>
      <sheetData sheetId="11999"/>
      <sheetData sheetId="12000"/>
      <sheetData sheetId="12001"/>
      <sheetData sheetId="12002"/>
      <sheetData sheetId="12003"/>
      <sheetData sheetId="12004"/>
      <sheetData sheetId="12005"/>
      <sheetData sheetId="12006"/>
      <sheetData sheetId="12007"/>
      <sheetData sheetId="12008"/>
      <sheetData sheetId="12009"/>
      <sheetData sheetId="12010"/>
      <sheetData sheetId="12011"/>
      <sheetData sheetId="12012"/>
      <sheetData sheetId="12013"/>
      <sheetData sheetId="12014"/>
      <sheetData sheetId="12015"/>
      <sheetData sheetId="12016"/>
      <sheetData sheetId="12017"/>
      <sheetData sheetId="12018"/>
      <sheetData sheetId="12019"/>
      <sheetData sheetId="12020"/>
      <sheetData sheetId="12021"/>
      <sheetData sheetId="12022"/>
      <sheetData sheetId="12023"/>
      <sheetData sheetId="12024"/>
      <sheetData sheetId="12025"/>
      <sheetData sheetId="12026"/>
      <sheetData sheetId="12027"/>
      <sheetData sheetId="12028"/>
      <sheetData sheetId="12029"/>
      <sheetData sheetId="12030"/>
      <sheetData sheetId="12031"/>
      <sheetData sheetId="12032"/>
      <sheetData sheetId="12033"/>
      <sheetData sheetId="12034"/>
      <sheetData sheetId="12035"/>
      <sheetData sheetId="12036"/>
      <sheetData sheetId="12037"/>
      <sheetData sheetId="12038"/>
      <sheetData sheetId="12039"/>
      <sheetData sheetId="12040"/>
      <sheetData sheetId="12041"/>
      <sheetData sheetId="12042"/>
      <sheetData sheetId="12043"/>
      <sheetData sheetId="12044"/>
      <sheetData sheetId="12045"/>
      <sheetData sheetId="12046"/>
      <sheetData sheetId="12047"/>
      <sheetData sheetId="12048"/>
      <sheetData sheetId="12049"/>
      <sheetData sheetId="12050"/>
      <sheetData sheetId="12051"/>
      <sheetData sheetId="12052"/>
      <sheetData sheetId="12053"/>
      <sheetData sheetId="12054"/>
      <sheetData sheetId="12055"/>
      <sheetData sheetId="12056"/>
      <sheetData sheetId="12057"/>
      <sheetData sheetId="12058"/>
      <sheetData sheetId="12059"/>
      <sheetData sheetId="12060"/>
      <sheetData sheetId="12061"/>
      <sheetData sheetId="12062"/>
      <sheetData sheetId="12063"/>
      <sheetData sheetId="12064"/>
      <sheetData sheetId="12065"/>
      <sheetData sheetId="12066"/>
      <sheetData sheetId="12067"/>
      <sheetData sheetId="12068"/>
      <sheetData sheetId="12069"/>
      <sheetData sheetId="12070"/>
      <sheetData sheetId="12071"/>
      <sheetData sheetId="12072"/>
      <sheetData sheetId="12073"/>
      <sheetData sheetId="12074"/>
      <sheetData sheetId="12075"/>
      <sheetData sheetId="12076"/>
      <sheetData sheetId="12077"/>
      <sheetData sheetId="12078"/>
      <sheetData sheetId="12079"/>
      <sheetData sheetId="12080"/>
      <sheetData sheetId="12081"/>
      <sheetData sheetId="12082"/>
      <sheetData sheetId="12083"/>
      <sheetData sheetId="12084"/>
      <sheetData sheetId="12085"/>
      <sheetData sheetId="12086"/>
      <sheetData sheetId="12087"/>
      <sheetData sheetId="12088"/>
      <sheetData sheetId="12089"/>
      <sheetData sheetId="12090"/>
      <sheetData sheetId="12091"/>
      <sheetData sheetId="12092"/>
      <sheetData sheetId="12093"/>
      <sheetData sheetId="12094"/>
      <sheetData sheetId="12095"/>
      <sheetData sheetId="12096"/>
      <sheetData sheetId="12097"/>
      <sheetData sheetId="12098"/>
      <sheetData sheetId="12099"/>
      <sheetData sheetId="12100"/>
      <sheetData sheetId="12101"/>
      <sheetData sheetId="12102"/>
      <sheetData sheetId="12103"/>
      <sheetData sheetId="12104"/>
      <sheetData sheetId="12105"/>
      <sheetData sheetId="12106"/>
      <sheetData sheetId="12107"/>
      <sheetData sheetId="12108"/>
      <sheetData sheetId="12109"/>
      <sheetData sheetId="12110"/>
      <sheetData sheetId="12111"/>
      <sheetData sheetId="12112"/>
      <sheetData sheetId="12113"/>
      <sheetData sheetId="12114"/>
      <sheetData sheetId="12115"/>
      <sheetData sheetId="12116"/>
      <sheetData sheetId="12117"/>
      <sheetData sheetId="12118"/>
      <sheetData sheetId="12119"/>
      <sheetData sheetId="12120"/>
      <sheetData sheetId="12121"/>
      <sheetData sheetId="12122"/>
      <sheetData sheetId="12123"/>
      <sheetData sheetId="12124"/>
      <sheetData sheetId="12125"/>
      <sheetData sheetId="12126"/>
      <sheetData sheetId="12127"/>
      <sheetData sheetId="12128"/>
      <sheetData sheetId="12129"/>
      <sheetData sheetId="12130"/>
      <sheetData sheetId="12131"/>
      <sheetData sheetId="12132"/>
      <sheetData sheetId="12133"/>
      <sheetData sheetId="12134"/>
      <sheetData sheetId="12135"/>
      <sheetData sheetId="12136"/>
      <sheetData sheetId="12137"/>
      <sheetData sheetId="12138"/>
      <sheetData sheetId="12139"/>
      <sheetData sheetId="12140"/>
      <sheetData sheetId="12141"/>
      <sheetData sheetId="12142"/>
      <sheetData sheetId="12143"/>
      <sheetData sheetId="12144"/>
      <sheetData sheetId="12145"/>
      <sheetData sheetId="12146"/>
      <sheetData sheetId="12147"/>
      <sheetData sheetId="12148"/>
      <sheetData sheetId="12149"/>
      <sheetData sheetId="12150"/>
      <sheetData sheetId="12151"/>
      <sheetData sheetId="12152"/>
      <sheetData sheetId="12153"/>
      <sheetData sheetId="12154"/>
      <sheetData sheetId="12155"/>
      <sheetData sheetId="12156"/>
      <sheetData sheetId="12157"/>
      <sheetData sheetId="12158"/>
      <sheetData sheetId="12159"/>
      <sheetData sheetId="12160"/>
      <sheetData sheetId="12161"/>
      <sheetData sheetId="12162"/>
      <sheetData sheetId="12163"/>
      <sheetData sheetId="12164"/>
      <sheetData sheetId="12165"/>
      <sheetData sheetId="12166"/>
      <sheetData sheetId="12167"/>
      <sheetData sheetId="12168"/>
      <sheetData sheetId="12169"/>
      <sheetData sheetId="12170"/>
      <sheetData sheetId="12171"/>
      <sheetData sheetId="12172"/>
      <sheetData sheetId="12173"/>
      <sheetData sheetId="12174"/>
      <sheetData sheetId="12175"/>
      <sheetData sheetId="12176"/>
      <sheetData sheetId="12177"/>
      <sheetData sheetId="12178"/>
      <sheetData sheetId="12179"/>
      <sheetData sheetId="12180"/>
      <sheetData sheetId="12181"/>
      <sheetData sheetId="12182"/>
      <sheetData sheetId="12183"/>
      <sheetData sheetId="12184"/>
      <sheetData sheetId="12185"/>
      <sheetData sheetId="12186"/>
      <sheetData sheetId="12187"/>
      <sheetData sheetId="12188"/>
      <sheetData sheetId="12189"/>
      <sheetData sheetId="12190"/>
      <sheetData sheetId="12191"/>
      <sheetData sheetId="12192"/>
      <sheetData sheetId="12193"/>
      <sheetData sheetId="12194"/>
      <sheetData sheetId="12195"/>
      <sheetData sheetId="12196"/>
      <sheetData sheetId="12197"/>
      <sheetData sheetId="12198"/>
      <sheetData sheetId="12199"/>
      <sheetData sheetId="12200"/>
      <sheetData sheetId="12201"/>
      <sheetData sheetId="12202"/>
      <sheetData sheetId="12203"/>
      <sheetData sheetId="12204"/>
      <sheetData sheetId="12205"/>
      <sheetData sheetId="12206"/>
      <sheetData sheetId="12207"/>
      <sheetData sheetId="12208"/>
      <sheetData sheetId="12209"/>
      <sheetData sheetId="12210"/>
      <sheetData sheetId="12211"/>
      <sheetData sheetId="12212"/>
      <sheetData sheetId="12213"/>
      <sheetData sheetId="12214"/>
      <sheetData sheetId="12215"/>
      <sheetData sheetId="12216"/>
      <sheetData sheetId="12217"/>
      <sheetData sheetId="12218"/>
      <sheetData sheetId="12219"/>
      <sheetData sheetId="12220"/>
      <sheetData sheetId="12221"/>
      <sheetData sheetId="12222"/>
      <sheetData sheetId="12223"/>
      <sheetData sheetId="12224"/>
      <sheetData sheetId="12225"/>
      <sheetData sheetId="12226"/>
      <sheetData sheetId="12227"/>
      <sheetData sheetId="12228"/>
      <sheetData sheetId="12229"/>
      <sheetData sheetId="12230"/>
      <sheetData sheetId="12231"/>
      <sheetData sheetId="12232"/>
      <sheetData sheetId="12233"/>
      <sheetData sheetId="12234"/>
      <sheetData sheetId="12235"/>
      <sheetData sheetId="12236"/>
      <sheetData sheetId="12237"/>
      <sheetData sheetId="12238"/>
      <sheetData sheetId="12239"/>
      <sheetData sheetId="12240"/>
      <sheetData sheetId="12241"/>
      <sheetData sheetId="12242"/>
      <sheetData sheetId="12243"/>
      <sheetData sheetId="12244"/>
      <sheetData sheetId="12245"/>
      <sheetData sheetId="12246"/>
      <sheetData sheetId="12247"/>
      <sheetData sheetId="12248"/>
      <sheetData sheetId="12249"/>
      <sheetData sheetId="12250"/>
      <sheetData sheetId="12251"/>
      <sheetData sheetId="12252"/>
      <sheetData sheetId="12253"/>
      <sheetData sheetId="12254"/>
      <sheetData sheetId="12255"/>
      <sheetData sheetId="12256"/>
      <sheetData sheetId="12257"/>
      <sheetData sheetId="12258"/>
      <sheetData sheetId="12259"/>
      <sheetData sheetId="12260"/>
      <sheetData sheetId="12261"/>
      <sheetData sheetId="12262"/>
      <sheetData sheetId="12263"/>
      <sheetData sheetId="12264"/>
      <sheetData sheetId="12265"/>
      <sheetData sheetId="12266"/>
      <sheetData sheetId="12267"/>
      <sheetData sheetId="12268"/>
      <sheetData sheetId="12269"/>
      <sheetData sheetId="12270"/>
      <sheetData sheetId="12271"/>
      <sheetData sheetId="12272"/>
      <sheetData sheetId="12273"/>
      <sheetData sheetId="12274"/>
      <sheetData sheetId="12275"/>
      <sheetData sheetId="12276"/>
      <sheetData sheetId="12277"/>
      <sheetData sheetId="12278"/>
      <sheetData sheetId="12279"/>
      <sheetData sheetId="12280"/>
      <sheetData sheetId="12281"/>
      <sheetData sheetId="12282"/>
      <sheetData sheetId="12283"/>
      <sheetData sheetId="12284"/>
      <sheetData sheetId="12285"/>
      <sheetData sheetId="12286"/>
      <sheetData sheetId="12287"/>
      <sheetData sheetId="12288"/>
      <sheetData sheetId="12289"/>
      <sheetData sheetId="12290"/>
      <sheetData sheetId="12291"/>
      <sheetData sheetId="12292"/>
      <sheetData sheetId="12293"/>
      <sheetData sheetId="12294"/>
      <sheetData sheetId="12295"/>
      <sheetData sheetId="12296"/>
      <sheetData sheetId="12297"/>
      <sheetData sheetId="12298"/>
      <sheetData sheetId="12299"/>
      <sheetData sheetId="12300"/>
      <sheetData sheetId="12301"/>
      <sheetData sheetId="12302"/>
      <sheetData sheetId="12303"/>
      <sheetData sheetId="12304"/>
      <sheetData sheetId="12305"/>
      <sheetData sheetId="12306"/>
      <sheetData sheetId="12307"/>
      <sheetData sheetId="12308"/>
      <sheetData sheetId="12309"/>
      <sheetData sheetId="12310"/>
      <sheetData sheetId="12311"/>
      <sheetData sheetId="12312"/>
      <sheetData sheetId="12313"/>
      <sheetData sheetId="12314"/>
      <sheetData sheetId="12315"/>
      <sheetData sheetId="12316"/>
      <sheetData sheetId="12317"/>
      <sheetData sheetId="12318"/>
      <sheetData sheetId="12319"/>
      <sheetData sheetId="12320"/>
      <sheetData sheetId="12321"/>
      <sheetData sheetId="12322"/>
      <sheetData sheetId="12323"/>
      <sheetData sheetId="12324"/>
      <sheetData sheetId="12325"/>
      <sheetData sheetId="12326"/>
      <sheetData sheetId="12327"/>
      <sheetData sheetId="12328"/>
      <sheetData sheetId="12329"/>
      <sheetData sheetId="12330"/>
      <sheetData sheetId="12331"/>
      <sheetData sheetId="12332"/>
      <sheetData sheetId="12333"/>
      <sheetData sheetId="12334"/>
      <sheetData sheetId="12335"/>
      <sheetData sheetId="12336"/>
      <sheetData sheetId="12337"/>
      <sheetData sheetId="12338"/>
      <sheetData sheetId="12339"/>
      <sheetData sheetId="12340"/>
      <sheetData sheetId="12341"/>
      <sheetData sheetId="12342"/>
      <sheetData sheetId="12343"/>
      <sheetData sheetId="12344"/>
      <sheetData sheetId="12345"/>
      <sheetData sheetId="12346"/>
      <sheetData sheetId="12347"/>
      <sheetData sheetId="12348"/>
      <sheetData sheetId="12349"/>
      <sheetData sheetId="12350"/>
      <sheetData sheetId="12351"/>
      <sheetData sheetId="12352"/>
      <sheetData sheetId="12353"/>
      <sheetData sheetId="12354"/>
      <sheetData sheetId="12355"/>
      <sheetData sheetId="12356"/>
      <sheetData sheetId="12357"/>
      <sheetData sheetId="12358"/>
      <sheetData sheetId="12359"/>
      <sheetData sheetId="12360"/>
      <sheetData sheetId="12361"/>
      <sheetData sheetId="12362"/>
      <sheetData sheetId="12363"/>
      <sheetData sheetId="12364"/>
      <sheetData sheetId="12365"/>
      <sheetData sheetId="12366"/>
      <sheetData sheetId="12367"/>
      <sheetData sheetId="12368"/>
      <sheetData sheetId="12369"/>
      <sheetData sheetId="12370"/>
      <sheetData sheetId="12371"/>
      <sheetData sheetId="12372"/>
      <sheetData sheetId="12373"/>
      <sheetData sheetId="12374"/>
      <sheetData sheetId="12375"/>
      <sheetData sheetId="12376"/>
      <sheetData sheetId="12377"/>
      <sheetData sheetId="12378"/>
      <sheetData sheetId="12379"/>
      <sheetData sheetId="12380"/>
      <sheetData sheetId="12381"/>
      <sheetData sheetId="12382"/>
      <sheetData sheetId="12383"/>
      <sheetData sheetId="12384"/>
      <sheetData sheetId="12385"/>
      <sheetData sheetId="12386"/>
      <sheetData sheetId="12387"/>
      <sheetData sheetId="12388"/>
      <sheetData sheetId="12389"/>
      <sheetData sheetId="12390"/>
      <sheetData sheetId="12391"/>
      <sheetData sheetId="12392"/>
      <sheetData sheetId="12393"/>
      <sheetData sheetId="12394"/>
      <sheetData sheetId="12395"/>
      <sheetData sheetId="12396"/>
      <sheetData sheetId="12397"/>
      <sheetData sheetId="12398"/>
      <sheetData sheetId="12399"/>
      <sheetData sheetId="12400"/>
      <sheetData sheetId="12401"/>
      <sheetData sheetId="12402"/>
      <sheetData sheetId="12403"/>
      <sheetData sheetId="12404"/>
      <sheetData sheetId="12405"/>
      <sheetData sheetId="12406"/>
      <sheetData sheetId="12407"/>
      <sheetData sheetId="12408"/>
      <sheetData sheetId="12409"/>
      <sheetData sheetId="12410"/>
      <sheetData sheetId="12411"/>
      <sheetData sheetId="12412"/>
      <sheetData sheetId="12413"/>
      <sheetData sheetId="12414"/>
      <sheetData sheetId="12415"/>
      <sheetData sheetId="12416"/>
      <sheetData sheetId="12417"/>
      <sheetData sheetId="12418"/>
      <sheetData sheetId="12419"/>
      <sheetData sheetId="12420"/>
      <sheetData sheetId="12421"/>
      <sheetData sheetId="12422"/>
      <sheetData sheetId="12423"/>
      <sheetData sheetId="12424"/>
      <sheetData sheetId="12425"/>
      <sheetData sheetId="12426"/>
      <sheetData sheetId="12427"/>
      <sheetData sheetId="12428"/>
      <sheetData sheetId="12429"/>
      <sheetData sheetId="12430"/>
      <sheetData sheetId="12431"/>
      <sheetData sheetId="12432"/>
      <sheetData sheetId="12433"/>
      <sheetData sheetId="12434"/>
      <sheetData sheetId="12435"/>
      <sheetData sheetId="12436"/>
      <sheetData sheetId="12437"/>
      <sheetData sheetId="12438"/>
      <sheetData sheetId="12439"/>
      <sheetData sheetId="12440"/>
      <sheetData sheetId="12441"/>
      <sheetData sheetId="12442"/>
      <sheetData sheetId="12443"/>
      <sheetData sheetId="12444"/>
      <sheetData sheetId="12445"/>
      <sheetData sheetId="12446"/>
      <sheetData sheetId="12447"/>
      <sheetData sheetId="12448"/>
      <sheetData sheetId="12449"/>
      <sheetData sheetId="12450"/>
      <sheetData sheetId="12451"/>
      <sheetData sheetId="12452"/>
      <sheetData sheetId="12453"/>
      <sheetData sheetId="12454"/>
      <sheetData sheetId="12455"/>
      <sheetData sheetId="12456"/>
      <sheetData sheetId="12457"/>
      <sheetData sheetId="12458"/>
      <sheetData sheetId="12459"/>
      <sheetData sheetId="12460"/>
      <sheetData sheetId="12461"/>
      <sheetData sheetId="12462"/>
      <sheetData sheetId="12463"/>
      <sheetData sheetId="12464"/>
      <sheetData sheetId="12465"/>
      <sheetData sheetId="12466"/>
      <sheetData sheetId="12467"/>
      <sheetData sheetId="12468"/>
      <sheetData sheetId="12469"/>
      <sheetData sheetId="12470"/>
      <sheetData sheetId="12471"/>
      <sheetData sheetId="12472"/>
      <sheetData sheetId="12473"/>
      <sheetData sheetId="12474"/>
      <sheetData sheetId="12475"/>
      <sheetData sheetId="12476"/>
      <sheetData sheetId="12477"/>
      <sheetData sheetId="12478"/>
      <sheetData sheetId="12479"/>
      <sheetData sheetId="12480"/>
      <sheetData sheetId="12481"/>
      <sheetData sheetId="12482"/>
      <sheetData sheetId="12483"/>
      <sheetData sheetId="12484"/>
      <sheetData sheetId="12485"/>
      <sheetData sheetId="12486"/>
      <sheetData sheetId="12487"/>
      <sheetData sheetId="12488"/>
      <sheetData sheetId="12489"/>
      <sheetData sheetId="12490"/>
      <sheetData sheetId="12491"/>
      <sheetData sheetId="12492"/>
      <sheetData sheetId="12493"/>
      <sheetData sheetId="12494"/>
      <sheetData sheetId="12495"/>
      <sheetData sheetId="12496"/>
      <sheetData sheetId="12497"/>
      <sheetData sheetId="12498"/>
      <sheetData sheetId="12499"/>
      <sheetData sheetId="12500"/>
      <sheetData sheetId="12501"/>
      <sheetData sheetId="12502"/>
      <sheetData sheetId="12503"/>
      <sheetData sheetId="12504"/>
      <sheetData sheetId="12505"/>
      <sheetData sheetId="12506"/>
      <sheetData sheetId="12507"/>
      <sheetData sheetId="12508"/>
      <sheetData sheetId="12509"/>
      <sheetData sheetId="12510"/>
      <sheetData sheetId="12511"/>
      <sheetData sheetId="12512"/>
      <sheetData sheetId="12513"/>
      <sheetData sheetId="12514"/>
      <sheetData sheetId="12515"/>
      <sheetData sheetId="12516"/>
      <sheetData sheetId="12517"/>
      <sheetData sheetId="12518"/>
      <sheetData sheetId="12519"/>
      <sheetData sheetId="12520"/>
      <sheetData sheetId="12521"/>
      <sheetData sheetId="12522"/>
      <sheetData sheetId="12523"/>
      <sheetData sheetId="12524"/>
      <sheetData sheetId="12525"/>
      <sheetData sheetId="12526"/>
      <sheetData sheetId="12527"/>
      <sheetData sheetId="12528"/>
      <sheetData sheetId="12529"/>
      <sheetData sheetId="12530"/>
      <sheetData sheetId="12531"/>
      <sheetData sheetId="12532"/>
      <sheetData sheetId="12533"/>
      <sheetData sheetId="12534"/>
      <sheetData sheetId="12535"/>
      <sheetData sheetId="12536"/>
      <sheetData sheetId="12537"/>
      <sheetData sheetId="12538"/>
      <sheetData sheetId="12539"/>
      <sheetData sheetId="12540"/>
      <sheetData sheetId="12541"/>
      <sheetData sheetId="12542"/>
      <sheetData sheetId="12543"/>
      <sheetData sheetId="12544"/>
      <sheetData sheetId="12545"/>
      <sheetData sheetId="12546"/>
      <sheetData sheetId="12547"/>
      <sheetData sheetId="12548"/>
      <sheetData sheetId="12549"/>
      <sheetData sheetId="12550"/>
      <sheetData sheetId="12551"/>
      <sheetData sheetId="12552"/>
      <sheetData sheetId="12553"/>
      <sheetData sheetId="12554"/>
      <sheetData sheetId="12555"/>
      <sheetData sheetId="12556"/>
      <sheetData sheetId="12557"/>
      <sheetData sheetId="12558"/>
      <sheetData sheetId="12559"/>
      <sheetData sheetId="12560"/>
      <sheetData sheetId="12561"/>
      <sheetData sheetId="12562"/>
      <sheetData sheetId="12563"/>
      <sheetData sheetId="12564"/>
      <sheetData sheetId="12565"/>
      <sheetData sheetId="12566"/>
      <sheetData sheetId="12567"/>
      <sheetData sheetId="12568"/>
      <sheetData sheetId="12569"/>
      <sheetData sheetId="12570"/>
      <sheetData sheetId="12571"/>
      <sheetData sheetId="12572"/>
      <sheetData sheetId="12573"/>
      <sheetData sheetId="12574"/>
      <sheetData sheetId="12575"/>
      <sheetData sheetId="12576"/>
      <sheetData sheetId="12577"/>
      <sheetData sheetId="12578"/>
      <sheetData sheetId="12579"/>
      <sheetData sheetId="12580"/>
      <sheetData sheetId="12581"/>
      <sheetData sheetId="12582"/>
      <sheetData sheetId="12583"/>
      <sheetData sheetId="12584"/>
      <sheetData sheetId="12585"/>
      <sheetData sheetId="12586"/>
      <sheetData sheetId="12587"/>
      <sheetData sheetId="12588"/>
      <sheetData sheetId="12589"/>
      <sheetData sheetId="12590"/>
      <sheetData sheetId="12591"/>
      <sheetData sheetId="12592"/>
      <sheetData sheetId="12593"/>
      <sheetData sheetId="12594"/>
      <sheetData sheetId="12595"/>
      <sheetData sheetId="12596"/>
      <sheetData sheetId="12597"/>
      <sheetData sheetId="12598"/>
      <sheetData sheetId="12599"/>
      <sheetData sheetId="12600"/>
      <sheetData sheetId="12601"/>
      <sheetData sheetId="12602"/>
      <sheetData sheetId="12603"/>
      <sheetData sheetId="12604"/>
      <sheetData sheetId="12605"/>
      <sheetData sheetId="12606"/>
      <sheetData sheetId="12607"/>
      <sheetData sheetId="12608"/>
      <sheetData sheetId="12609"/>
      <sheetData sheetId="12610"/>
      <sheetData sheetId="12611"/>
      <sheetData sheetId="12612"/>
      <sheetData sheetId="12613"/>
      <sheetData sheetId="12614"/>
      <sheetData sheetId="12615"/>
      <sheetData sheetId="12616"/>
      <sheetData sheetId="12617"/>
      <sheetData sheetId="12618"/>
      <sheetData sheetId="12619"/>
      <sheetData sheetId="12620"/>
      <sheetData sheetId="12621"/>
      <sheetData sheetId="12622"/>
      <sheetData sheetId="12623"/>
      <sheetData sheetId="12624"/>
      <sheetData sheetId="12625"/>
      <sheetData sheetId="12626"/>
      <sheetData sheetId="12627"/>
      <sheetData sheetId="12628"/>
      <sheetData sheetId="12629"/>
      <sheetData sheetId="12630"/>
      <sheetData sheetId="12631"/>
      <sheetData sheetId="12632"/>
      <sheetData sheetId="12633"/>
      <sheetData sheetId="12634"/>
      <sheetData sheetId="12635"/>
      <sheetData sheetId="12636"/>
      <sheetData sheetId="12637"/>
      <sheetData sheetId="12638"/>
      <sheetData sheetId="12639"/>
      <sheetData sheetId="12640"/>
      <sheetData sheetId="12641"/>
      <sheetData sheetId="12642"/>
      <sheetData sheetId="12643"/>
      <sheetData sheetId="12644"/>
      <sheetData sheetId="12645"/>
      <sheetData sheetId="12646"/>
      <sheetData sheetId="12647"/>
      <sheetData sheetId="12648"/>
      <sheetData sheetId="12649"/>
      <sheetData sheetId="12650"/>
      <sheetData sheetId="12651"/>
      <sheetData sheetId="12652"/>
      <sheetData sheetId="12653"/>
      <sheetData sheetId="12654"/>
      <sheetData sheetId="12655"/>
      <sheetData sheetId="12656"/>
      <sheetData sheetId="12657"/>
      <sheetData sheetId="12658"/>
      <sheetData sheetId="12659"/>
      <sheetData sheetId="12660"/>
      <sheetData sheetId="12661"/>
      <sheetData sheetId="12662"/>
      <sheetData sheetId="12663"/>
      <sheetData sheetId="12664"/>
      <sheetData sheetId="12665"/>
      <sheetData sheetId="12666"/>
      <sheetData sheetId="12667"/>
      <sheetData sheetId="12668"/>
      <sheetData sheetId="12669"/>
      <sheetData sheetId="12670"/>
      <sheetData sheetId="12671"/>
      <sheetData sheetId="12672"/>
      <sheetData sheetId="12673"/>
      <sheetData sheetId="12674"/>
      <sheetData sheetId="12675"/>
      <sheetData sheetId="12676"/>
      <sheetData sheetId="12677"/>
      <sheetData sheetId="12678"/>
      <sheetData sheetId="12679"/>
      <sheetData sheetId="12680"/>
      <sheetData sheetId="12681"/>
      <sheetData sheetId="12682"/>
      <sheetData sheetId="12683"/>
      <sheetData sheetId="12684"/>
      <sheetData sheetId="12685"/>
      <sheetData sheetId="12686"/>
      <sheetData sheetId="12687"/>
      <sheetData sheetId="12688"/>
      <sheetData sheetId="12689"/>
      <sheetData sheetId="12690"/>
      <sheetData sheetId="12691"/>
      <sheetData sheetId="12692"/>
      <sheetData sheetId="12693"/>
      <sheetData sheetId="12694"/>
      <sheetData sheetId="12695"/>
      <sheetData sheetId="12696"/>
      <sheetData sheetId="12697"/>
      <sheetData sheetId="12698"/>
      <sheetData sheetId="12699"/>
      <sheetData sheetId="12700"/>
      <sheetData sheetId="12701"/>
      <sheetData sheetId="12702"/>
      <sheetData sheetId="12703"/>
      <sheetData sheetId="12704"/>
      <sheetData sheetId="12705"/>
      <sheetData sheetId="12706"/>
      <sheetData sheetId="12707"/>
      <sheetData sheetId="12708"/>
      <sheetData sheetId="12709"/>
      <sheetData sheetId="12710"/>
      <sheetData sheetId="12711"/>
      <sheetData sheetId="12712"/>
      <sheetData sheetId="12713"/>
      <sheetData sheetId="12714"/>
      <sheetData sheetId="12715"/>
      <sheetData sheetId="12716"/>
      <sheetData sheetId="12717"/>
      <sheetData sheetId="12718"/>
      <sheetData sheetId="12719"/>
      <sheetData sheetId="12720"/>
      <sheetData sheetId="12721"/>
      <sheetData sheetId="12722"/>
      <sheetData sheetId="12723"/>
      <sheetData sheetId="12724"/>
      <sheetData sheetId="12725"/>
      <sheetData sheetId="12726"/>
      <sheetData sheetId="12727"/>
      <sheetData sheetId="12728"/>
      <sheetData sheetId="12729"/>
      <sheetData sheetId="12730"/>
      <sheetData sheetId="12731"/>
      <sheetData sheetId="12732"/>
      <sheetData sheetId="12733"/>
      <sheetData sheetId="12734"/>
      <sheetData sheetId="12735"/>
      <sheetData sheetId="12736"/>
      <sheetData sheetId="12737"/>
      <sheetData sheetId="12738"/>
      <sheetData sheetId="12739"/>
      <sheetData sheetId="12740"/>
      <sheetData sheetId="12741"/>
      <sheetData sheetId="12742"/>
      <sheetData sheetId="12743"/>
      <sheetData sheetId="12744"/>
      <sheetData sheetId="12745"/>
      <sheetData sheetId="12746"/>
      <sheetData sheetId="12747"/>
      <sheetData sheetId="12748"/>
      <sheetData sheetId="12749"/>
      <sheetData sheetId="12750"/>
      <sheetData sheetId="12751"/>
      <sheetData sheetId="12752"/>
      <sheetData sheetId="12753"/>
      <sheetData sheetId="12754"/>
      <sheetData sheetId="12755"/>
      <sheetData sheetId="12756"/>
      <sheetData sheetId="12757"/>
      <sheetData sheetId="12758"/>
      <sheetData sheetId="12759"/>
      <sheetData sheetId="12760"/>
      <sheetData sheetId="12761"/>
      <sheetData sheetId="12762"/>
      <sheetData sheetId="12763"/>
      <sheetData sheetId="12764"/>
      <sheetData sheetId="12765"/>
      <sheetData sheetId="12766"/>
      <sheetData sheetId="12767"/>
      <sheetData sheetId="12768"/>
      <sheetData sheetId="12769"/>
      <sheetData sheetId="12770"/>
      <sheetData sheetId="12771"/>
      <sheetData sheetId="12772"/>
      <sheetData sheetId="12773"/>
      <sheetData sheetId="12774"/>
      <sheetData sheetId="12775"/>
      <sheetData sheetId="12776"/>
      <sheetData sheetId="12777"/>
      <sheetData sheetId="12778"/>
      <sheetData sheetId="12779"/>
      <sheetData sheetId="12780"/>
      <sheetData sheetId="12781"/>
      <sheetData sheetId="12782"/>
      <sheetData sheetId="12783"/>
      <sheetData sheetId="12784"/>
      <sheetData sheetId="12785"/>
      <sheetData sheetId="12786"/>
      <sheetData sheetId="12787"/>
      <sheetData sheetId="12788"/>
      <sheetData sheetId="12789"/>
      <sheetData sheetId="12790"/>
      <sheetData sheetId="12791"/>
      <sheetData sheetId="12792"/>
      <sheetData sheetId="12793"/>
      <sheetData sheetId="12794"/>
      <sheetData sheetId="12795"/>
      <sheetData sheetId="12796"/>
      <sheetData sheetId="12797"/>
      <sheetData sheetId="12798"/>
      <sheetData sheetId="12799"/>
      <sheetData sheetId="12800"/>
      <sheetData sheetId="12801"/>
      <sheetData sheetId="12802"/>
      <sheetData sheetId="12803"/>
      <sheetData sheetId="12804"/>
      <sheetData sheetId="12805"/>
      <sheetData sheetId="12806"/>
      <sheetData sheetId="12807"/>
      <sheetData sheetId="12808"/>
      <sheetData sheetId="12809"/>
      <sheetData sheetId="12810"/>
      <sheetData sheetId="12811"/>
      <sheetData sheetId="12812"/>
      <sheetData sheetId="12813"/>
      <sheetData sheetId="12814"/>
      <sheetData sheetId="12815"/>
      <sheetData sheetId="12816"/>
      <sheetData sheetId="12817"/>
      <sheetData sheetId="12818"/>
      <sheetData sheetId="12819"/>
      <sheetData sheetId="12820"/>
      <sheetData sheetId="12821"/>
      <sheetData sheetId="12822"/>
      <sheetData sheetId="12823"/>
      <sheetData sheetId="12824"/>
      <sheetData sheetId="12825"/>
      <sheetData sheetId="12826"/>
      <sheetData sheetId="12827"/>
      <sheetData sheetId="12828"/>
      <sheetData sheetId="12829"/>
      <sheetData sheetId="12830"/>
      <sheetData sheetId="12831"/>
      <sheetData sheetId="12832"/>
      <sheetData sheetId="12833"/>
      <sheetData sheetId="12834"/>
      <sheetData sheetId="12835"/>
      <sheetData sheetId="12836"/>
      <sheetData sheetId="12837"/>
      <sheetData sheetId="12838"/>
      <sheetData sheetId="12839"/>
      <sheetData sheetId="12840"/>
      <sheetData sheetId="12841"/>
      <sheetData sheetId="12842"/>
      <sheetData sheetId="12843"/>
      <sheetData sheetId="12844"/>
      <sheetData sheetId="12845"/>
      <sheetData sheetId="12846"/>
      <sheetData sheetId="12847"/>
      <sheetData sheetId="12848"/>
      <sheetData sheetId="12849"/>
      <sheetData sheetId="12850"/>
      <sheetData sheetId="12851"/>
      <sheetData sheetId="12852"/>
      <sheetData sheetId="12853"/>
      <sheetData sheetId="12854"/>
      <sheetData sheetId="12855"/>
      <sheetData sheetId="12856"/>
      <sheetData sheetId="12857"/>
      <sheetData sheetId="12858"/>
      <sheetData sheetId="12859"/>
      <sheetData sheetId="12860"/>
      <sheetData sheetId="12861"/>
      <sheetData sheetId="12862"/>
      <sheetData sheetId="12863"/>
      <sheetData sheetId="12864"/>
      <sheetData sheetId="12865"/>
      <sheetData sheetId="12866"/>
      <sheetData sheetId="12867"/>
      <sheetData sheetId="12868"/>
      <sheetData sheetId="12869"/>
      <sheetData sheetId="12870"/>
      <sheetData sheetId="12871"/>
      <sheetData sheetId="12872"/>
      <sheetData sheetId="12873"/>
      <sheetData sheetId="12874"/>
      <sheetData sheetId="12875"/>
      <sheetData sheetId="12876"/>
      <sheetData sheetId="12877"/>
      <sheetData sheetId="12878"/>
      <sheetData sheetId="12879"/>
      <sheetData sheetId="12880"/>
      <sheetData sheetId="12881"/>
      <sheetData sheetId="12882"/>
      <sheetData sheetId="12883"/>
      <sheetData sheetId="12884"/>
      <sheetData sheetId="12885"/>
      <sheetData sheetId="12886"/>
      <sheetData sheetId="12887"/>
      <sheetData sheetId="12888"/>
      <sheetData sheetId="12889"/>
      <sheetData sheetId="12890"/>
      <sheetData sheetId="12891"/>
      <sheetData sheetId="12892"/>
      <sheetData sheetId="12893"/>
      <sheetData sheetId="12894"/>
      <sheetData sheetId="12895"/>
      <sheetData sheetId="12896"/>
      <sheetData sheetId="12897"/>
      <sheetData sheetId="12898"/>
      <sheetData sheetId="12899"/>
      <sheetData sheetId="12900"/>
      <sheetData sheetId="12901"/>
      <sheetData sheetId="12902"/>
      <sheetData sheetId="12903"/>
      <sheetData sheetId="12904"/>
      <sheetData sheetId="12905"/>
      <sheetData sheetId="12906"/>
      <sheetData sheetId="12907"/>
      <sheetData sheetId="12908"/>
      <sheetData sheetId="12909"/>
      <sheetData sheetId="12910"/>
      <sheetData sheetId="12911"/>
      <sheetData sheetId="12912"/>
      <sheetData sheetId="12913"/>
      <sheetData sheetId="12914"/>
      <sheetData sheetId="12915"/>
      <sheetData sheetId="12916"/>
      <sheetData sheetId="12917"/>
      <sheetData sheetId="12918"/>
      <sheetData sheetId="12919"/>
      <sheetData sheetId="12920"/>
      <sheetData sheetId="12921"/>
      <sheetData sheetId="12922"/>
      <sheetData sheetId="12923"/>
      <sheetData sheetId="12924"/>
      <sheetData sheetId="12925"/>
      <sheetData sheetId="12926"/>
      <sheetData sheetId="12927"/>
      <sheetData sheetId="12928"/>
      <sheetData sheetId="12929"/>
      <sheetData sheetId="12930"/>
      <sheetData sheetId="12931"/>
      <sheetData sheetId="12932"/>
      <sheetData sheetId="12933"/>
      <sheetData sheetId="12934"/>
      <sheetData sheetId="12935"/>
      <sheetData sheetId="12936"/>
      <sheetData sheetId="12937"/>
      <sheetData sheetId="12938"/>
      <sheetData sheetId="12939"/>
      <sheetData sheetId="12940"/>
      <sheetData sheetId="12941"/>
      <sheetData sheetId="12942"/>
      <sheetData sheetId="12943"/>
      <sheetData sheetId="12944"/>
      <sheetData sheetId="12945"/>
      <sheetData sheetId="12946"/>
      <sheetData sheetId="12947"/>
      <sheetData sheetId="12948"/>
      <sheetData sheetId="12949"/>
      <sheetData sheetId="12950"/>
      <sheetData sheetId="12951"/>
      <sheetData sheetId="12952"/>
      <sheetData sheetId="12953"/>
      <sheetData sheetId="12954"/>
      <sheetData sheetId="12955"/>
      <sheetData sheetId="12956"/>
      <sheetData sheetId="12957"/>
      <sheetData sheetId="12958"/>
      <sheetData sheetId="12959"/>
      <sheetData sheetId="12960"/>
      <sheetData sheetId="12961"/>
      <sheetData sheetId="12962"/>
      <sheetData sheetId="12963"/>
      <sheetData sheetId="12964"/>
      <sheetData sheetId="12965"/>
      <sheetData sheetId="12966"/>
      <sheetData sheetId="12967"/>
      <sheetData sheetId="12968"/>
      <sheetData sheetId="12969"/>
      <sheetData sheetId="12970"/>
      <sheetData sheetId="12971"/>
      <sheetData sheetId="12972"/>
      <sheetData sheetId="12973"/>
      <sheetData sheetId="12974"/>
      <sheetData sheetId="12975"/>
      <sheetData sheetId="12976"/>
      <sheetData sheetId="12977"/>
      <sheetData sheetId="12978"/>
      <sheetData sheetId="12979"/>
      <sheetData sheetId="12980"/>
      <sheetData sheetId="12981"/>
      <sheetData sheetId="12982"/>
      <sheetData sheetId="12983"/>
      <sheetData sheetId="12984"/>
      <sheetData sheetId="12985"/>
      <sheetData sheetId="12986"/>
      <sheetData sheetId="12987"/>
      <sheetData sheetId="12988"/>
      <sheetData sheetId="12989"/>
      <sheetData sheetId="12990"/>
      <sheetData sheetId="12991"/>
      <sheetData sheetId="12992"/>
      <sheetData sheetId="12993"/>
      <sheetData sheetId="12994"/>
      <sheetData sheetId="12995"/>
      <sheetData sheetId="12996"/>
      <sheetData sheetId="12997"/>
      <sheetData sheetId="12998"/>
      <sheetData sheetId="12999"/>
      <sheetData sheetId="13000"/>
      <sheetData sheetId="13001"/>
      <sheetData sheetId="13002"/>
      <sheetData sheetId="13003"/>
      <sheetData sheetId="13004"/>
      <sheetData sheetId="13005"/>
      <sheetData sheetId="13006"/>
      <sheetData sheetId="13007"/>
      <sheetData sheetId="13008"/>
      <sheetData sheetId="13009"/>
      <sheetData sheetId="13010"/>
      <sheetData sheetId="13011"/>
      <sheetData sheetId="13012"/>
      <sheetData sheetId="13013"/>
      <sheetData sheetId="13014"/>
      <sheetData sheetId="13015"/>
      <sheetData sheetId="13016"/>
      <sheetData sheetId="13017"/>
      <sheetData sheetId="13018"/>
      <sheetData sheetId="13019"/>
      <sheetData sheetId="13020"/>
      <sheetData sheetId="13021"/>
      <sheetData sheetId="13022"/>
      <sheetData sheetId="13023"/>
      <sheetData sheetId="13024"/>
      <sheetData sheetId="13025"/>
      <sheetData sheetId="13026"/>
      <sheetData sheetId="13027"/>
      <sheetData sheetId="13028"/>
      <sheetData sheetId="13029"/>
      <sheetData sheetId="13030"/>
      <sheetData sheetId="13031"/>
      <sheetData sheetId="13032"/>
      <sheetData sheetId="13033"/>
      <sheetData sheetId="13034"/>
      <sheetData sheetId="13035"/>
      <sheetData sheetId="13036"/>
      <sheetData sheetId="13037"/>
      <sheetData sheetId="13038"/>
      <sheetData sheetId="13039"/>
      <sheetData sheetId="13040"/>
      <sheetData sheetId="13041"/>
      <sheetData sheetId="13042"/>
      <sheetData sheetId="13043"/>
      <sheetData sheetId="13044"/>
      <sheetData sheetId="13045"/>
      <sheetData sheetId="13046"/>
      <sheetData sheetId="13047"/>
      <sheetData sheetId="13048"/>
      <sheetData sheetId="13049"/>
      <sheetData sheetId="13050"/>
      <sheetData sheetId="13051"/>
      <sheetData sheetId="13052"/>
      <sheetData sheetId="13053"/>
      <sheetData sheetId="13054"/>
      <sheetData sheetId="13055"/>
      <sheetData sheetId="13056"/>
      <sheetData sheetId="13057"/>
      <sheetData sheetId="13058"/>
      <sheetData sheetId="13059"/>
      <sheetData sheetId="13060"/>
      <sheetData sheetId="13061"/>
      <sheetData sheetId="13062"/>
      <sheetData sheetId="13063"/>
      <sheetData sheetId="13064"/>
      <sheetData sheetId="13065"/>
      <sheetData sheetId="13066"/>
      <sheetData sheetId="13067"/>
      <sheetData sheetId="13068"/>
      <sheetData sheetId="13069"/>
      <sheetData sheetId="13070"/>
      <sheetData sheetId="13071"/>
      <sheetData sheetId="13072"/>
      <sheetData sheetId="13073"/>
      <sheetData sheetId="13074"/>
      <sheetData sheetId="13075"/>
      <sheetData sheetId="13076"/>
      <sheetData sheetId="13077"/>
      <sheetData sheetId="13078"/>
      <sheetData sheetId="13079"/>
      <sheetData sheetId="13080"/>
      <sheetData sheetId="13081"/>
      <sheetData sheetId="13082"/>
      <sheetData sheetId="13083"/>
      <sheetData sheetId="13084"/>
      <sheetData sheetId="13085"/>
      <sheetData sheetId="13086"/>
      <sheetData sheetId="13087"/>
      <sheetData sheetId="13088"/>
      <sheetData sheetId="13089"/>
      <sheetData sheetId="13090"/>
      <sheetData sheetId="13091"/>
      <sheetData sheetId="13092"/>
      <sheetData sheetId="13093"/>
      <sheetData sheetId="13094"/>
      <sheetData sheetId="13095"/>
      <sheetData sheetId="13096"/>
      <sheetData sheetId="13097"/>
      <sheetData sheetId="13098"/>
      <sheetData sheetId="13099"/>
      <sheetData sheetId="13100"/>
      <sheetData sheetId="13101"/>
      <sheetData sheetId="13102"/>
      <sheetData sheetId="13103"/>
      <sheetData sheetId="13104"/>
      <sheetData sheetId="13105"/>
      <sheetData sheetId="13106"/>
      <sheetData sheetId="13107"/>
      <sheetData sheetId="13108"/>
      <sheetData sheetId="13109"/>
      <sheetData sheetId="13110"/>
      <sheetData sheetId="13111"/>
      <sheetData sheetId="13112"/>
      <sheetData sheetId="13113"/>
      <sheetData sheetId="13114"/>
      <sheetData sheetId="13115"/>
      <sheetData sheetId="13116"/>
      <sheetData sheetId="13117"/>
      <sheetData sheetId="13118"/>
      <sheetData sheetId="13119"/>
      <sheetData sheetId="13120"/>
      <sheetData sheetId="13121"/>
      <sheetData sheetId="13122"/>
      <sheetData sheetId="13123"/>
      <sheetData sheetId="13124"/>
      <sheetData sheetId="13125"/>
      <sheetData sheetId="13126"/>
      <sheetData sheetId="13127"/>
      <sheetData sheetId="13128"/>
      <sheetData sheetId="13129"/>
      <sheetData sheetId="13130"/>
      <sheetData sheetId="13131"/>
      <sheetData sheetId="13132"/>
      <sheetData sheetId="13133"/>
      <sheetData sheetId="13134"/>
      <sheetData sheetId="13135"/>
      <sheetData sheetId="13136"/>
      <sheetData sheetId="13137"/>
      <sheetData sheetId="13138"/>
      <sheetData sheetId="13139"/>
      <sheetData sheetId="13140"/>
      <sheetData sheetId="13141"/>
      <sheetData sheetId="13142"/>
      <sheetData sheetId="13143"/>
      <sheetData sheetId="13144"/>
      <sheetData sheetId="13145"/>
      <sheetData sheetId="13146"/>
      <sheetData sheetId="13147"/>
      <sheetData sheetId="13148"/>
      <sheetData sheetId="13149"/>
      <sheetData sheetId="13150"/>
      <sheetData sheetId="13151"/>
      <sheetData sheetId="13152"/>
      <sheetData sheetId="13153"/>
      <sheetData sheetId="13154"/>
      <sheetData sheetId="13155"/>
      <sheetData sheetId="13156"/>
      <sheetData sheetId="13157"/>
      <sheetData sheetId="13158"/>
      <sheetData sheetId="13159"/>
      <sheetData sheetId="13160"/>
      <sheetData sheetId="13161"/>
      <sheetData sheetId="13162"/>
      <sheetData sheetId="13163"/>
      <sheetData sheetId="13164"/>
      <sheetData sheetId="13165"/>
      <sheetData sheetId="13166"/>
      <sheetData sheetId="13167"/>
      <sheetData sheetId="13168"/>
      <sheetData sheetId="13169"/>
      <sheetData sheetId="13170"/>
      <sheetData sheetId="13171"/>
      <sheetData sheetId="13172"/>
      <sheetData sheetId="13173"/>
      <sheetData sheetId="13174"/>
      <sheetData sheetId="13175"/>
      <sheetData sheetId="13176"/>
      <sheetData sheetId="13177"/>
      <sheetData sheetId="13178"/>
      <sheetData sheetId="13179"/>
      <sheetData sheetId="13180"/>
      <sheetData sheetId="13181"/>
      <sheetData sheetId="13182"/>
      <sheetData sheetId="13183"/>
      <sheetData sheetId="13184"/>
      <sheetData sheetId="13185"/>
      <sheetData sheetId="13186"/>
      <sheetData sheetId="13187"/>
      <sheetData sheetId="13188"/>
      <sheetData sheetId="13189"/>
      <sheetData sheetId="13190"/>
      <sheetData sheetId="13191"/>
      <sheetData sheetId="13192"/>
      <sheetData sheetId="13193"/>
      <sheetData sheetId="13194"/>
      <sheetData sheetId="13195"/>
      <sheetData sheetId="13196"/>
      <sheetData sheetId="13197"/>
      <sheetData sheetId="13198"/>
      <sheetData sheetId="13199"/>
      <sheetData sheetId="13200"/>
      <sheetData sheetId="13201"/>
      <sheetData sheetId="13202"/>
      <sheetData sheetId="13203"/>
      <sheetData sheetId="13204"/>
      <sheetData sheetId="13205"/>
      <sheetData sheetId="13206"/>
      <sheetData sheetId="13207"/>
      <sheetData sheetId="13208"/>
      <sheetData sheetId="13209"/>
      <sheetData sheetId="13210"/>
      <sheetData sheetId="13211"/>
      <sheetData sheetId="13212"/>
      <sheetData sheetId="13213"/>
      <sheetData sheetId="13214"/>
      <sheetData sheetId="13215"/>
      <sheetData sheetId="13216"/>
      <sheetData sheetId="13217"/>
      <sheetData sheetId="13218"/>
      <sheetData sheetId="13219"/>
      <sheetData sheetId="13220"/>
      <sheetData sheetId="13221"/>
      <sheetData sheetId="13222"/>
      <sheetData sheetId="13223"/>
      <sheetData sheetId="13224"/>
      <sheetData sheetId="13225"/>
      <sheetData sheetId="13226"/>
      <sheetData sheetId="13227"/>
      <sheetData sheetId="13228"/>
      <sheetData sheetId="13229"/>
      <sheetData sheetId="13230"/>
      <sheetData sheetId="13231"/>
      <sheetData sheetId="13232"/>
      <sheetData sheetId="13233"/>
      <sheetData sheetId="13234"/>
      <sheetData sheetId="13235"/>
      <sheetData sheetId="13236"/>
      <sheetData sheetId="13237"/>
      <sheetData sheetId="13238"/>
      <sheetData sheetId="13239"/>
      <sheetData sheetId="13240"/>
      <sheetData sheetId="13241"/>
      <sheetData sheetId="13242"/>
      <sheetData sheetId="13243"/>
      <sheetData sheetId="13244"/>
      <sheetData sheetId="13245"/>
      <sheetData sheetId="13246"/>
      <sheetData sheetId="13247"/>
      <sheetData sheetId="13248"/>
      <sheetData sheetId="13249"/>
      <sheetData sheetId="13250"/>
      <sheetData sheetId="13251"/>
      <sheetData sheetId="13252"/>
      <sheetData sheetId="13253"/>
      <sheetData sheetId="13254"/>
      <sheetData sheetId="13255"/>
      <sheetData sheetId="13256"/>
      <sheetData sheetId="13257"/>
      <sheetData sheetId="13258"/>
      <sheetData sheetId="13259"/>
      <sheetData sheetId="13260"/>
      <sheetData sheetId="13261"/>
      <sheetData sheetId="13262"/>
      <sheetData sheetId="13263"/>
      <sheetData sheetId="13264"/>
      <sheetData sheetId="13265"/>
      <sheetData sheetId="13266"/>
      <sheetData sheetId="13267"/>
      <sheetData sheetId="13268"/>
      <sheetData sheetId="13269"/>
      <sheetData sheetId="13270"/>
      <sheetData sheetId="13271"/>
      <sheetData sheetId="13272"/>
      <sheetData sheetId="13273"/>
      <sheetData sheetId="13274"/>
      <sheetData sheetId="13275"/>
      <sheetData sheetId="13276"/>
      <sheetData sheetId="13277"/>
      <sheetData sheetId="13278"/>
      <sheetData sheetId="13279"/>
      <sheetData sheetId="13280"/>
      <sheetData sheetId="13281"/>
      <sheetData sheetId="13282"/>
      <sheetData sheetId="13283"/>
      <sheetData sheetId="13284"/>
      <sheetData sheetId="13285"/>
      <sheetData sheetId="13286"/>
      <sheetData sheetId="13287"/>
      <sheetData sheetId="13288"/>
      <sheetData sheetId="13289"/>
      <sheetData sheetId="13290"/>
      <sheetData sheetId="13291"/>
      <sheetData sheetId="13292"/>
      <sheetData sheetId="13293"/>
      <sheetData sheetId="13294"/>
      <sheetData sheetId="13295"/>
      <sheetData sheetId="13296"/>
      <sheetData sheetId="13297"/>
      <sheetData sheetId="13298"/>
      <sheetData sheetId="13299"/>
      <sheetData sheetId="13300"/>
      <sheetData sheetId="13301"/>
      <sheetData sheetId="13302"/>
      <sheetData sheetId="13303"/>
      <sheetData sheetId="13304"/>
      <sheetData sheetId="13305"/>
      <sheetData sheetId="13306"/>
      <sheetData sheetId="13307"/>
      <sheetData sheetId="13308"/>
      <sheetData sheetId="13309"/>
      <sheetData sheetId="13310"/>
      <sheetData sheetId="13311"/>
      <sheetData sheetId="13312"/>
      <sheetData sheetId="13313"/>
      <sheetData sheetId="13314"/>
      <sheetData sheetId="13315"/>
      <sheetData sheetId="13316"/>
      <sheetData sheetId="13317"/>
      <sheetData sheetId="13318"/>
      <sheetData sheetId="13319"/>
      <sheetData sheetId="13320"/>
      <sheetData sheetId="13321"/>
      <sheetData sheetId="13322"/>
      <sheetData sheetId="13323"/>
      <sheetData sheetId="13324"/>
      <sheetData sheetId="13325"/>
      <sheetData sheetId="13326"/>
      <sheetData sheetId="13327"/>
      <sheetData sheetId="13328"/>
      <sheetData sheetId="13329"/>
      <sheetData sheetId="13330"/>
      <sheetData sheetId="13331"/>
      <sheetData sheetId="13332"/>
      <sheetData sheetId="13333"/>
      <sheetData sheetId="13334"/>
      <sheetData sheetId="13335"/>
      <sheetData sheetId="13336"/>
      <sheetData sheetId="13337"/>
      <sheetData sheetId="13338"/>
      <sheetData sheetId="13339"/>
      <sheetData sheetId="13340"/>
      <sheetData sheetId="13341"/>
      <sheetData sheetId="13342"/>
      <sheetData sheetId="13343"/>
      <sheetData sheetId="13344"/>
      <sheetData sheetId="13345"/>
      <sheetData sheetId="13346"/>
      <sheetData sheetId="13347"/>
      <sheetData sheetId="13348"/>
      <sheetData sheetId="13349"/>
      <sheetData sheetId="13350"/>
      <sheetData sheetId="13351"/>
      <sheetData sheetId="13352"/>
      <sheetData sheetId="13353"/>
      <sheetData sheetId="13354"/>
      <sheetData sheetId="13355"/>
      <sheetData sheetId="13356"/>
      <sheetData sheetId="13357"/>
      <sheetData sheetId="13358"/>
      <sheetData sheetId="13359"/>
      <sheetData sheetId="13360"/>
      <sheetData sheetId="13361"/>
      <sheetData sheetId="13362"/>
      <sheetData sheetId="13363"/>
      <sheetData sheetId="13364"/>
      <sheetData sheetId="13365"/>
      <sheetData sheetId="13366"/>
      <sheetData sheetId="13367"/>
      <sheetData sheetId="13368"/>
      <sheetData sheetId="13369"/>
      <sheetData sheetId="13370"/>
      <sheetData sheetId="13371"/>
      <sheetData sheetId="13372"/>
      <sheetData sheetId="13373"/>
      <sheetData sheetId="13374"/>
      <sheetData sheetId="13375"/>
      <sheetData sheetId="13376"/>
      <sheetData sheetId="13377"/>
      <sheetData sheetId="13378"/>
      <sheetData sheetId="13379"/>
      <sheetData sheetId="13380"/>
      <sheetData sheetId="13381"/>
      <sheetData sheetId="13382"/>
      <sheetData sheetId="13383"/>
      <sheetData sheetId="13384"/>
      <sheetData sheetId="13385"/>
      <sheetData sheetId="13386"/>
      <sheetData sheetId="13387"/>
      <sheetData sheetId="13388"/>
      <sheetData sheetId="13389"/>
      <sheetData sheetId="13390"/>
      <sheetData sheetId="13391"/>
      <sheetData sheetId="13392"/>
      <sheetData sheetId="13393"/>
      <sheetData sheetId="13394"/>
      <sheetData sheetId="13395"/>
      <sheetData sheetId="13396"/>
      <sheetData sheetId="13397"/>
      <sheetData sheetId="13398"/>
      <sheetData sheetId="13399"/>
      <sheetData sheetId="13400"/>
      <sheetData sheetId="13401"/>
      <sheetData sheetId="13402"/>
      <sheetData sheetId="13403"/>
      <sheetData sheetId="13404"/>
      <sheetData sheetId="13405"/>
      <sheetData sheetId="13406"/>
      <sheetData sheetId="13407"/>
      <sheetData sheetId="13408"/>
      <sheetData sheetId="13409"/>
      <sheetData sheetId="13410"/>
      <sheetData sheetId="13411"/>
      <sheetData sheetId="13412"/>
      <sheetData sheetId="13413"/>
      <sheetData sheetId="13414"/>
      <sheetData sheetId="13415"/>
      <sheetData sheetId="13416"/>
      <sheetData sheetId="13417"/>
      <sheetData sheetId="13418"/>
      <sheetData sheetId="13419"/>
      <sheetData sheetId="13420"/>
      <sheetData sheetId="13421"/>
      <sheetData sheetId="13422"/>
      <sheetData sheetId="13423"/>
      <sheetData sheetId="13424"/>
      <sheetData sheetId="13425"/>
      <sheetData sheetId="13426"/>
      <sheetData sheetId="13427"/>
      <sheetData sheetId="13428"/>
      <sheetData sheetId="13429"/>
      <sheetData sheetId="13430"/>
      <sheetData sheetId="13431"/>
      <sheetData sheetId="13432"/>
      <sheetData sheetId="13433"/>
      <sheetData sheetId="13434"/>
      <sheetData sheetId="13435"/>
      <sheetData sheetId="13436"/>
      <sheetData sheetId="13437"/>
      <sheetData sheetId="13438"/>
      <sheetData sheetId="13439"/>
      <sheetData sheetId="13440"/>
      <sheetData sheetId="13441"/>
      <sheetData sheetId="13442"/>
      <sheetData sheetId="13443"/>
      <sheetData sheetId="13444"/>
      <sheetData sheetId="13445"/>
      <sheetData sheetId="13446"/>
      <sheetData sheetId="13447"/>
      <sheetData sheetId="13448"/>
      <sheetData sheetId="13449"/>
      <sheetData sheetId="13450"/>
      <sheetData sheetId="13451"/>
      <sheetData sheetId="13452"/>
      <sheetData sheetId="13453"/>
      <sheetData sheetId="13454"/>
      <sheetData sheetId="13455"/>
      <sheetData sheetId="13456"/>
      <sheetData sheetId="13457"/>
      <sheetData sheetId="13458"/>
      <sheetData sheetId="13459"/>
      <sheetData sheetId="13460"/>
      <sheetData sheetId="13461"/>
      <sheetData sheetId="13462"/>
      <sheetData sheetId="13463"/>
      <sheetData sheetId="13464"/>
      <sheetData sheetId="13465"/>
      <sheetData sheetId="13466"/>
      <sheetData sheetId="13467"/>
      <sheetData sheetId="13468"/>
      <sheetData sheetId="13469"/>
      <sheetData sheetId="13470"/>
      <sheetData sheetId="13471"/>
      <sheetData sheetId="13472"/>
      <sheetData sheetId="13473"/>
      <sheetData sheetId="13474"/>
      <sheetData sheetId="13475"/>
      <sheetData sheetId="13476"/>
      <sheetData sheetId="13477"/>
      <sheetData sheetId="13478"/>
      <sheetData sheetId="13479"/>
      <sheetData sheetId="13480"/>
      <sheetData sheetId="13481"/>
      <sheetData sheetId="13482"/>
      <sheetData sheetId="13483"/>
      <sheetData sheetId="13484"/>
      <sheetData sheetId="13485"/>
      <sheetData sheetId="13486"/>
      <sheetData sheetId="13487"/>
      <sheetData sheetId="13488"/>
      <sheetData sheetId="13489"/>
      <sheetData sheetId="13490"/>
      <sheetData sheetId="13491"/>
      <sheetData sheetId="13492"/>
      <sheetData sheetId="13493"/>
      <sheetData sheetId="13494"/>
      <sheetData sheetId="13495"/>
      <sheetData sheetId="13496"/>
      <sheetData sheetId="13497"/>
      <sheetData sheetId="13498"/>
      <sheetData sheetId="13499"/>
      <sheetData sheetId="13500"/>
      <sheetData sheetId="13501"/>
      <sheetData sheetId="13502"/>
      <sheetData sheetId="13503"/>
      <sheetData sheetId="13504"/>
      <sheetData sheetId="13505"/>
      <sheetData sheetId="13506"/>
      <sheetData sheetId="13507"/>
      <sheetData sheetId="13508"/>
      <sheetData sheetId="13509"/>
      <sheetData sheetId="13510"/>
      <sheetData sheetId="13511"/>
      <sheetData sheetId="13512"/>
      <sheetData sheetId="13513"/>
      <sheetData sheetId="13514"/>
      <sheetData sheetId="13515"/>
      <sheetData sheetId="13516"/>
      <sheetData sheetId="13517"/>
      <sheetData sheetId="13518"/>
      <sheetData sheetId="13519"/>
      <sheetData sheetId="13520"/>
      <sheetData sheetId="13521"/>
      <sheetData sheetId="13522"/>
      <sheetData sheetId="13523"/>
      <sheetData sheetId="13524"/>
      <sheetData sheetId="13525"/>
      <sheetData sheetId="13526"/>
      <sheetData sheetId="13527"/>
      <sheetData sheetId="13528"/>
      <sheetData sheetId="13529"/>
      <sheetData sheetId="13530"/>
      <sheetData sheetId="13531"/>
      <sheetData sheetId="13532"/>
      <sheetData sheetId="13533"/>
      <sheetData sheetId="13534"/>
      <sheetData sheetId="13535"/>
      <sheetData sheetId="13536"/>
      <sheetData sheetId="13537"/>
      <sheetData sheetId="13538"/>
      <sheetData sheetId="13539"/>
      <sheetData sheetId="13540"/>
      <sheetData sheetId="13541"/>
      <sheetData sheetId="13542"/>
      <sheetData sheetId="13543"/>
      <sheetData sheetId="13544"/>
      <sheetData sheetId="13545"/>
      <sheetData sheetId="13546"/>
      <sheetData sheetId="13547"/>
      <sheetData sheetId="13548"/>
      <sheetData sheetId="13549"/>
      <sheetData sheetId="13550"/>
      <sheetData sheetId="13551"/>
      <sheetData sheetId="13552"/>
      <sheetData sheetId="13553"/>
      <sheetData sheetId="13554"/>
      <sheetData sheetId="13555"/>
      <sheetData sheetId="13556"/>
      <sheetData sheetId="13557"/>
      <sheetData sheetId="13558"/>
      <sheetData sheetId="13559"/>
      <sheetData sheetId="13560"/>
      <sheetData sheetId="13561"/>
      <sheetData sheetId="13562"/>
      <sheetData sheetId="13563"/>
      <sheetData sheetId="13564"/>
      <sheetData sheetId="13565"/>
      <sheetData sheetId="13566"/>
      <sheetData sheetId="13567"/>
      <sheetData sheetId="13568"/>
      <sheetData sheetId="13569"/>
      <sheetData sheetId="13570"/>
      <sheetData sheetId="13571"/>
      <sheetData sheetId="13572"/>
      <sheetData sheetId="13573"/>
      <sheetData sheetId="13574"/>
      <sheetData sheetId="13575"/>
      <sheetData sheetId="13576"/>
      <sheetData sheetId="13577"/>
      <sheetData sheetId="13578"/>
      <sheetData sheetId="13579"/>
      <sheetData sheetId="13580"/>
      <sheetData sheetId="13581"/>
      <sheetData sheetId="13582"/>
      <sheetData sheetId="13583"/>
      <sheetData sheetId="13584"/>
      <sheetData sheetId="13585"/>
      <sheetData sheetId="13586"/>
      <sheetData sheetId="13587"/>
      <sheetData sheetId="13588"/>
      <sheetData sheetId="13589"/>
      <sheetData sheetId="13590"/>
      <sheetData sheetId="13591"/>
      <sheetData sheetId="13592"/>
      <sheetData sheetId="13593"/>
      <sheetData sheetId="13594"/>
      <sheetData sheetId="13595"/>
      <sheetData sheetId="13596"/>
      <sheetData sheetId="13597"/>
      <sheetData sheetId="13598"/>
      <sheetData sheetId="13599"/>
      <sheetData sheetId="13600"/>
      <sheetData sheetId="13601"/>
      <sheetData sheetId="13602"/>
      <sheetData sheetId="13603"/>
      <sheetData sheetId="13604"/>
      <sheetData sheetId="13605"/>
      <sheetData sheetId="13606"/>
      <sheetData sheetId="13607"/>
      <sheetData sheetId="13608"/>
      <sheetData sheetId="13609"/>
      <sheetData sheetId="13610"/>
      <sheetData sheetId="13611"/>
      <sheetData sheetId="13612"/>
      <sheetData sheetId="13613"/>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sheetData sheetId="14012" refreshError="1"/>
      <sheetData sheetId="14013" refreshError="1"/>
      <sheetData sheetId="14014" refreshError="1"/>
      <sheetData sheetId="14015" refreshError="1"/>
      <sheetData sheetId="14016"/>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sheetData sheetId="14099" refreshError="1"/>
      <sheetData sheetId="14100" refreshError="1"/>
      <sheetData sheetId="14101"/>
      <sheetData sheetId="14102" refreshError="1"/>
      <sheetData sheetId="14103" refreshError="1"/>
      <sheetData sheetId="14104" refreshError="1"/>
      <sheetData sheetId="14105" refreshError="1"/>
      <sheetData sheetId="14106" refreshError="1"/>
      <sheetData sheetId="14107"/>
      <sheetData sheetId="14108"/>
      <sheetData sheetId="14109"/>
      <sheetData sheetId="14110" refreshError="1"/>
      <sheetData sheetId="14111" refreshError="1"/>
      <sheetData sheetId="14112"/>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sheetData sheetId="14125"/>
      <sheetData sheetId="14126"/>
      <sheetData sheetId="14127"/>
      <sheetData sheetId="14128"/>
      <sheetData sheetId="14129"/>
      <sheetData sheetId="14130"/>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du"/>
      <sheetName val="CT932"/>
      <sheetName val="CT944"/>
      <sheetName val="CT945"/>
      <sheetName val="BIASO"/>
      <sheetName val="Sheet6"/>
      <sheetName val="Sheet7"/>
      <sheetName val="Sheet8"/>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OK "/>
      <sheetName val="Sum tinh lai"/>
      <sheetName val="Gia T5"/>
      <sheetName val="Gia T5+5%"/>
      <sheetName val="Gia TLC"/>
      <sheetName val="Gia TLC+5%"/>
      <sheetName val="Gia VNa"/>
      <sheetName val="Gia VNa+5%"/>
      <sheetName val="Gia T4"/>
      <sheetName val="Gia T4+5%"/>
      <sheetName val="Phan chi  OK"/>
      <sheetName val="Bid Price Schedule (2)"/>
      <sheetName val="GiaThau (3)"/>
      <sheetName val="Sheet1"/>
      <sheetName val="Bid Price Summary"/>
      <sheetName val="Bid Price Schedule"/>
      <sheetName val="Name"/>
      <sheetName val="00000000"/>
      <sheetName val="XL4Poppy"/>
      <sheetName val="NEW-PANEL"/>
      <sheetName val="PTDG"/>
      <sheetName val="item1"/>
      <sheetName val="item1-2"/>
      <sheetName val="Item1-3"/>
      <sheetName val="Item 2"/>
      <sheetName val="Item 3"/>
      <sheetName val="tems4-1"/>
      <sheetName val="Item 4-2"/>
      <sheetName val="Item 5"/>
      <sheetName val="Item 6-1"/>
      <sheetName val="Item 6-2"/>
      <sheetName val="6-3"/>
      <sheetName val="6-4"/>
      <sheetName val="Item 7"/>
      <sheetName val="Item 8"/>
      <sheetName val="Item 9"/>
      <sheetName val="Item 10-1"/>
      <sheetName val="102"/>
      <sheetName val="10-3"/>
      <sheetName val="10-4"/>
      <sheetName val="10-5"/>
      <sheetName val="10-6"/>
      <sheetName val="10-7"/>
      <sheetName val="Item 11"/>
      <sheetName val="Item 12-1"/>
      <sheetName val="12-2"/>
      <sheetName val="12-3"/>
      <sheetName val="12-4"/>
      <sheetName val="Item 13-1"/>
      <sheetName val="13-2"/>
      <sheetName val="Item 15"/>
      <sheetName val="item16"/>
      <sheetName val="Item17"/>
      <sheetName val="sum"/>
      <sheetName val="Gãa T5+5%"/>
      <sheetName val="HE SO"/>
      <sheetName val="ctTBA"/>
      <sheetName val="gia vt,nc,m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
          <cell r="H6">
            <v>1</v>
          </cell>
          <cell r="J6">
            <v>0.23407463249151902</v>
          </cell>
          <cell r="N6">
            <v>0.26473175021987688</v>
          </cell>
          <cell r="P6">
            <v>0.27880386983289357</v>
          </cell>
        </row>
        <row r="7">
          <cell r="H7">
            <v>1</v>
          </cell>
          <cell r="J7">
            <v>0.34375</v>
          </cell>
          <cell r="N7">
            <v>0.15625</v>
          </cell>
          <cell r="P7">
            <v>0.1875</v>
          </cell>
        </row>
        <row r="8">
          <cell r="H8">
            <v>1</v>
          </cell>
          <cell r="J8">
            <v>0.21729682746631898</v>
          </cell>
          <cell r="P8">
            <v>0.2927712588729538</v>
          </cell>
        </row>
        <row r="9">
          <cell r="H9">
            <v>1056</v>
          </cell>
        </row>
        <row r="10">
          <cell r="H10">
            <v>6903</v>
          </cell>
        </row>
        <row r="12">
          <cell r="H12">
            <v>0</v>
          </cell>
        </row>
        <row r="14">
          <cell r="H14" t="str">
            <v>UNIT COST             (Sau khi trén gi¸)</v>
          </cell>
        </row>
        <row r="17">
          <cell r="H17">
            <v>5400000</v>
          </cell>
        </row>
        <row r="18">
          <cell r="H18">
            <v>95000.000000000015</v>
          </cell>
        </row>
        <row r="19">
          <cell r="H19">
            <v>57000.000000000007</v>
          </cell>
        </row>
        <row r="20">
          <cell r="H20">
            <v>142500</v>
          </cell>
        </row>
        <row r="21">
          <cell r="H21">
            <v>28500.000000000004</v>
          </cell>
        </row>
        <row r="22">
          <cell r="H22">
            <v>475000.00000000006</v>
          </cell>
        </row>
        <row r="26">
          <cell r="H26">
            <v>2406982.7700869567</v>
          </cell>
        </row>
        <row r="27">
          <cell r="H27">
            <v>2268391</v>
          </cell>
        </row>
        <row r="28">
          <cell r="H28">
            <v>2495230</v>
          </cell>
        </row>
        <row r="29">
          <cell r="H29">
            <v>2879509</v>
          </cell>
        </row>
        <row r="30">
          <cell r="H30">
            <v>24000.000000000004</v>
          </cell>
        </row>
        <row r="34">
          <cell r="H34">
            <v>6210.434782608696</v>
          </cell>
        </row>
        <row r="35">
          <cell r="H35">
            <v>17968.695652173916</v>
          </cell>
        </row>
        <row r="36">
          <cell r="H36">
            <v>16936.724215933515</v>
          </cell>
        </row>
        <row r="38">
          <cell r="H38">
            <v>20259.468729952318</v>
          </cell>
        </row>
        <row r="40">
          <cell r="H40">
            <v>25340.000000000004</v>
          </cell>
        </row>
        <row r="41">
          <cell r="H41">
            <v>146554</v>
          </cell>
        </row>
        <row r="42">
          <cell r="H42">
            <v>13500.000000000002</v>
          </cell>
        </row>
        <row r="43">
          <cell r="H43">
            <v>4710.434782608696</v>
          </cell>
        </row>
        <row r="44">
          <cell r="H44">
            <v>3840.0000000000005</v>
          </cell>
        </row>
        <row r="45">
          <cell r="H45">
            <v>90304.34782608696</v>
          </cell>
        </row>
        <row r="50">
          <cell r="H50">
            <v>28815.652173913048</v>
          </cell>
        </row>
        <row r="51">
          <cell r="H51">
            <v>8988.5812173913055</v>
          </cell>
        </row>
        <row r="52">
          <cell r="H52">
            <v>4562.0772173913047</v>
          </cell>
        </row>
        <row r="53">
          <cell r="H53">
            <v>7339.1304347826099</v>
          </cell>
        </row>
        <row r="54">
          <cell r="H54">
            <v>722500.00000000012</v>
          </cell>
        </row>
        <row r="55">
          <cell r="H55">
            <v>1956.521739130435</v>
          </cell>
        </row>
        <row r="56">
          <cell r="H56">
            <v>131843.47826086957</v>
          </cell>
        </row>
        <row r="57">
          <cell r="H57">
            <v>148271.30434782611</v>
          </cell>
        </row>
        <row r="61">
          <cell r="H61">
            <v>1207775.6521739131</v>
          </cell>
        </row>
        <row r="62">
          <cell r="H62">
            <v>1207775.6521739131</v>
          </cell>
        </row>
        <row r="63">
          <cell r="H63">
            <v>1207775.6521739131</v>
          </cell>
        </row>
        <row r="64">
          <cell r="H64">
            <v>1207775.6521739131</v>
          </cell>
        </row>
        <row r="65">
          <cell r="H65">
            <v>1207775.6521739131</v>
          </cell>
        </row>
        <row r="66">
          <cell r="H66">
            <v>1792353.9130434785</v>
          </cell>
        </row>
        <row r="67">
          <cell r="H67">
            <v>1792353.9130434785</v>
          </cell>
        </row>
        <row r="68">
          <cell r="H68">
            <v>1792353.9130434785</v>
          </cell>
        </row>
        <row r="72">
          <cell r="H72">
            <v>3652173.9130434785</v>
          </cell>
        </row>
        <row r="73">
          <cell r="H73">
            <v>3695652.1739130439</v>
          </cell>
        </row>
        <row r="74">
          <cell r="H74">
            <v>3704347.826086957</v>
          </cell>
        </row>
        <row r="75">
          <cell r="H75">
            <v>3708695.6521739135</v>
          </cell>
        </row>
        <row r="76">
          <cell r="H76">
            <v>3712173.9130434785</v>
          </cell>
        </row>
        <row r="77">
          <cell r="H77">
            <v>6173913.0434782617</v>
          </cell>
        </row>
        <row r="78">
          <cell r="H78">
            <v>6130434.7826086963</v>
          </cell>
        </row>
        <row r="79">
          <cell r="H79">
            <v>6217391.3043478271</v>
          </cell>
        </row>
        <row r="80">
          <cell r="H80">
            <v>4747826.0869565224</v>
          </cell>
        </row>
        <row r="81">
          <cell r="H81">
            <v>4804347.826086957</v>
          </cell>
        </row>
        <row r="82">
          <cell r="H82">
            <v>4815652.1739130439</v>
          </cell>
        </row>
        <row r="83">
          <cell r="H83">
            <v>4821304.3478260878</v>
          </cell>
        </row>
        <row r="87">
          <cell r="H87">
            <v>4825826.0869565224</v>
          </cell>
        </row>
        <row r="88">
          <cell r="H88">
            <v>8026086.9565217402</v>
          </cell>
        </row>
        <row r="89">
          <cell r="H89">
            <v>7969565.2173913056</v>
          </cell>
        </row>
        <row r="90">
          <cell r="H90">
            <v>8082608.6956521748</v>
          </cell>
        </row>
        <row r="91">
          <cell r="H91">
            <v>9971454.7826086972</v>
          </cell>
        </row>
        <row r="92">
          <cell r="H92">
            <v>9971454.7826086972</v>
          </cell>
        </row>
        <row r="93">
          <cell r="H93">
            <v>9971454.7826086972</v>
          </cell>
        </row>
        <row r="94">
          <cell r="H94">
            <v>4907428.6956521748</v>
          </cell>
        </row>
        <row r="95">
          <cell r="H95">
            <v>15683913.043478262</v>
          </cell>
        </row>
        <row r="96">
          <cell r="H96">
            <v>19068378.260869566</v>
          </cell>
        </row>
        <row r="97">
          <cell r="H97">
            <v>11760293.043478262</v>
          </cell>
        </row>
        <row r="98">
          <cell r="H98">
            <v>11760293.043478262</v>
          </cell>
        </row>
        <row r="101">
          <cell r="H101">
            <v>350000.00000000006</v>
          </cell>
        </row>
        <row r="102">
          <cell r="H102">
            <v>113000.00000000001</v>
          </cell>
        </row>
        <row r="103">
          <cell r="H103">
            <v>3092499.9760000003</v>
          </cell>
        </row>
        <row r="104">
          <cell r="H104">
            <v>3437500.0960000004</v>
          </cell>
        </row>
        <row r="105">
          <cell r="H105">
            <v>8070400.6400000006</v>
          </cell>
        </row>
        <row r="106">
          <cell r="H106">
            <v>8070400.6400000006</v>
          </cell>
        </row>
        <row r="107">
          <cell r="H107">
            <v>2568614.2626086962</v>
          </cell>
        </row>
        <row r="108">
          <cell r="H108">
            <v>2490314.7346086958</v>
          </cell>
        </row>
        <row r="109">
          <cell r="H109">
            <v>3154179.2184347827</v>
          </cell>
        </row>
        <row r="110">
          <cell r="H110">
            <v>66500</v>
          </cell>
        </row>
        <row r="111">
          <cell r="H111">
            <v>361568.69565217395</v>
          </cell>
        </row>
        <row r="112">
          <cell r="H112">
            <v>3000000.0000000005</v>
          </cell>
        </row>
        <row r="115">
          <cell r="H115">
            <v>5317.3913043478269</v>
          </cell>
        </row>
        <row r="116">
          <cell r="H116">
            <v>47500.000000000007</v>
          </cell>
        </row>
        <row r="117">
          <cell r="H117">
            <v>5120.6667826086968</v>
          </cell>
        </row>
        <row r="118">
          <cell r="H118">
            <v>3800.0000000000005</v>
          </cell>
        </row>
        <row r="119">
          <cell r="H119">
            <v>47800.281739130442</v>
          </cell>
        </row>
        <row r="120">
          <cell r="H120">
            <v>36254.088347826088</v>
          </cell>
        </row>
        <row r="121">
          <cell r="H121">
            <v>52500.000000000007</v>
          </cell>
        </row>
        <row r="122">
          <cell r="H122">
            <v>286358.37043478264</v>
          </cell>
        </row>
        <row r="123">
          <cell r="H123">
            <v>302548.47860869567</v>
          </cell>
        </row>
        <row r="127">
          <cell r="H127">
            <v>878358.90156521741</v>
          </cell>
        </row>
        <row r="128">
          <cell r="H128">
            <v>792589.56521739135</v>
          </cell>
        </row>
        <row r="129">
          <cell r="H129">
            <v>1238822.9130434785</v>
          </cell>
        </row>
        <row r="130">
          <cell r="H130">
            <v>1007723</v>
          </cell>
        </row>
        <row r="131">
          <cell r="H131">
            <v>1227746</v>
          </cell>
        </row>
        <row r="132">
          <cell r="H132">
            <v>1151883</v>
          </cell>
        </row>
        <row r="133">
          <cell r="H133">
            <v>1514707</v>
          </cell>
        </row>
        <row r="134">
          <cell r="H134">
            <v>450000.00000000006</v>
          </cell>
        </row>
        <row r="135">
          <cell r="H135">
            <v>4800059.1304347832</v>
          </cell>
        </row>
        <row r="136">
          <cell r="H136">
            <v>40877.359304347832</v>
          </cell>
        </row>
        <row r="137">
          <cell r="H137">
            <v>64660.099478260883</v>
          </cell>
        </row>
        <row r="138">
          <cell r="H138">
            <v>95795948.40591304</v>
          </cell>
        </row>
        <row r="142">
          <cell r="H142">
            <v>598260.86956521741</v>
          </cell>
        </row>
        <row r="143">
          <cell r="H143">
            <v>660869.56521739135</v>
          </cell>
        </row>
        <row r="144">
          <cell r="H144">
            <v>730434.78260869568</v>
          </cell>
        </row>
        <row r="145">
          <cell r="H145">
            <v>421304.34782608697</v>
          </cell>
        </row>
        <row r="146">
          <cell r="H146">
            <v>66521.739130434784</v>
          </cell>
        </row>
        <row r="147">
          <cell r="H147">
            <v>784782.60869565222</v>
          </cell>
        </row>
        <row r="148">
          <cell r="H148">
            <v>793043.47826086963</v>
          </cell>
        </row>
        <row r="149">
          <cell r="H149">
            <v>13052.17391304348</v>
          </cell>
        </row>
        <row r="150">
          <cell r="H150">
            <v>43241.739130434784</v>
          </cell>
        </row>
        <row r="151">
          <cell r="H151">
            <v>43241.739130434784</v>
          </cell>
        </row>
        <row r="152">
          <cell r="H152">
            <v>43241.739130434784</v>
          </cell>
        </row>
        <row r="153">
          <cell r="H153">
            <v>43241.739130434784</v>
          </cell>
        </row>
        <row r="158">
          <cell r="H158">
            <v>43241.739130434784</v>
          </cell>
        </row>
        <row r="159">
          <cell r="H159">
            <v>43241.739130434784</v>
          </cell>
        </row>
        <row r="160">
          <cell r="H160">
            <v>43241.739130434784</v>
          </cell>
        </row>
        <row r="161">
          <cell r="H161">
            <v>43241.739130434784</v>
          </cell>
        </row>
        <row r="162">
          <cell r="H162">
            <v>45652.17391304348</v>
          </cell>
        </row>
        <row r="163">
          <cell r="H163">
            <v>45652.17391304348</v>
          </cell>
        </row>
        <row r="164">
          <cell r="H164">
            <v>45652.17391304348</v>
          </cell>
        </row>
        <row r="165">
          <cell r="H165">
            <v>45652.17391304348</v>
          </cell>
        </row>
        <row r="170">
          <cell r="H170">
            <v>224803.4782608696</v>
          </cell>
        </row>
        <row r="171">
          <cell r="H171">
            <v>42130.434782608703</v>
          </cell>
        </row>
        <row r="172">
          <cell r="H172">
            <v>30434.782608695656</v>
          </cell>
        </row>
        <row r="173">
          <cell r="H173">
            <v>78260.869565217392</v>
          </cell>
        </row>
        <row r="174">
          <cell r="H174">
            <v>207826.08695652176</v>
          </cell>
        </row>
        <row r="178">
          <cell r="H178">
            <v>4130434.7826086963</v>
          </cell>
        </row>
        <row r="179">
          <cell r="H179">
            <v>3747826.086956522</v>
          </cell>
        </row>
        <row r="180">
          <cell r="H180">
            <v>10200000.000000002</v>
          </cell>
        </row>
        <row r="181">
          <cell r="H181">
            <v>9000000</v>
          </cell>
        </row>
        <row r="182">
          <cell r="H182">
            <v>8000000.0000000009</v>
          </cell>
        </row>
        <row r="183">
          <cell r="H183">
            <v>160000.00000000003</v>
          </cell>
        </row>
        <row r="184">
          <cell r="H184">
            <v>82000.000000000015</v>
          </cell>
        </row>
        <row r="185">
          <cell r="H185">
            <v>49500.000000000007</v>
          </cell>
        </row>
        <row r="186">
          <cell r="H186">
            <v>35000</v>
          </cell>
        </row>
        <row r="191">
          <cell r="H191">
            <v>7391.3043478260879</v>
          </cell>
        </row>
        <row r="192">
          <cell r="H192">
            <v>5000000.0000000009</v>
          </cell>
        </row>
        <row r="193">
          <cell r="H193">
            <v>9913.04347826087</v>
          </cell>
        </row>
        <row r="194">
          <cell r="H194">
            <v>289130.4347826087</v>
          </cell>
        </row>
        <row r="195">
          <cell r="H195">
            <v>243695.65217391305</v>
          </cell>
        </row>
        <row r="196">
          <cell r="H196">
            <v>36739130.434782609</v>
          </cell>
        </row>
        <row r="197">
          <cell r="H197">
            <v>17391304.34782609</v>
          </cell>
        </row>
        <row r="198">
          <cell r="H198">
            <v>28260.869565217396</v>
          </cell>
        </row>
        <row r="199">
          <cell r="H199">
            <v>6000000.0000000009</v>
          </cell>
        </row>
        <row r="204">
          <cell r="H204">
            <v>9500.0000000000018</v>
          </cell>
        </row>
        <row r="209">
          <cell r="H209">
            <v>1831304.3478260871</v>
          </cell>
        </row>
        <row r="210">
          <cell r="H210">
            <v>114782.60869565219</v>
          </cell>
        </row>
        <row r="211">
          <cell r="H211">
            <v>153043.47826086957</v>
          </cell>
        </row>
      </sheetData>
      <sheetData sheetId="16" refreshError="1">
        <row r="4">
          <cell r="C4">
            <v>122.36</v>
          </cell>
        </row>
        <row r="8">
          <cell r="C8">
            <v>1.1499999999999999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th"/>
      <sheetName val="THKP"/>
      <sheetName val="db"/>
      <sheetName val="KPKS"/>
      <sheetName val="thkl"/>
      <sheetName val="ml"/>
      <sheetName val="chitiet"/>
      <sheetName val="Sheet9"/>
      <sheetName val="Sheet10"/>
      <sheetName val="Sheet11"/>
      <sheetName val="XL4Poppy"/>
      <sheetName val="DT902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toan KL"/>
      <sheetName val="PT VATTU"/>
      <sheetName val="DG CANTHO"/>
      <sheetName val="Cuoc VC"/>
      <sheetName val="TH Vattu"/>
      <sheetName val="TMDT"/>
      <sheetName val="MAHIEU"/>
      <sheetName val="TK kinh phi"/>
      <sheetName val="vankhuon"/>
      <sheetName val="Sheet1"/>
      <sheetName val="Sheet2"/>
      <sheetName val="Sheet3"/>
      <sheetName val="Sheet4"/>
      <sheetName val="Sheet5"/>
      <sheetName val="Sheet6"/>
      <sheetName val="Sheet7"/>
      <sheetName val="Sheet8"/>
      <sheetName val="Sheet9"/>
      <sheetName val="Sheet10"/>
      <sheetName val="Sheet11"/>
      <sheetName val="ct luong "/>
      <sheetName val="Nhap 6T"/>
      <sheetName val="baocaochinh(qui1.05) (DC)"/>
      <sheetName val="Ctuluongq.1.05"/>
      <sheetName val="BANG PHAN BO qui1.05(DC)"/>
      <sheetName val="BANG PHAN BO quiII.05"/>
      <sheetName val="bao cac cinh Qui II-2005"/>
      <sheetName val="DSach"/>
      <sheetName val="Sen"/>
      <sheetName val="Sen (2)"/>
      <sheetName val="Phe duyet"/>
      <sheetName val="XXXXXXXX"/>
      <sheetName val="DN bo-sung"/>
      <sheetName val="Tong-hợp vạt tư xa,cođe,Ađiem"/>
      <sheetName val="Lá-xích"/>
      <sheetName val="Phân công vông việc các tổ"/>
      <sheetName val="Bulông-Anten-dây co"/>
      <sheetName val="tu-dieu-khien-PX3"/>
      <sheetName val="Cot-angten-day-co"/>
      <sheetName val="00000000"/>
      <sheetName val="xuat hang26.09.2008 (2)"/>
      <sheetName val="kl tung pđ krhn"/>
      <sheetName val="BK TBPHAP"/>
      <sheetName val="Vi Thanh-Can Tho"/>
      <sheetName val="KLHT"/>
      <sheetName val="KPVC-BD "/>
      <sheetName val="CHITIET VL-NC-TT1p"/>
      <sheetName val="Tong-h?p v?t tu xa,code,Adiem"/>
      <sheetName val="Phân công vông vi?c các t?"/>
      <sheetName val="kl tung pd krhn"/>
      <sheetName val="MTL$-INTER"/>
      <sheetName val="Tong-h_p v_t tu xa,code,Adiem"/>
      <sheetName val="Phân công vông vi_c các t_"/>
      <sheetName val="Cửa van vận hành"/>
      <sheetName val="Cửa van sửa chữa"/>
      <sheetName val="THANG LEO LO THONG KHI"/>
      <sheetName val="Khe Luới &amp; Gầu"/>
      <sheetName val="Khe van sửa chữa"/>
      <sheetName val="Khe van vận hành"/>
      <sheetName val="Lưới chắn rác"/>
      <sheetName val="~         "/>
      <sheetName val="CDD-khe van"/>
      <sheetName val="BẢNG TỔNG HỢP"/>
      <sheetName val="khoi luong"/>
      <sheetName val="gvl"/>
      <sheetName val="Chitiet"/>
      <sheetName val="Dongia"/>
      <sheetName val="Bang chiet tinh TBA"/>
      <sheetName val="CT-35"/>
      <sheetName val="chitimc"/>
      <sheetName val="Macro1"/>
      <sheetName val="Macro2"/>
      <sheetName val="Macro3"/>
      <sheetName val="vankh}on"/>
      <sheetName val="CHITIET VL-NC-TT -1p"/>
      <sheetName val="TONG HOP VL-NC TT"/>
      <sheetName val="TDTKP1"/>
      <sheetName val="do3"/>
      <sheetName val="MTP"/>
      <sheetName val="DGXDCB_DD"/>
      <sheetName val="PNT-QUOT-#3"/>
      <sheetName val="COAT&amp;WRAP-QIOT-#3"/>
      <sheetName val="Chiet tinh dz35"/>
      <sheetName val="THKP"/>
      <sheetName val="QMCT"/>
      <sheetName val="dg-VTu"/>
      <sheetName val="#REF"/>
      <sheetName val="MTP1"/>
      <sheetName val="NHAN CONG"/>
      <sheetName val="THKP 11"/>
      <sheetName val="THKP 12"/>
      <sheetName val="VAT TU"/>
      <sheetName val="Chiet tinh dz22"/>
      <sheetName val="TH-XL"/>
      <sheetName val="NKC"/>
      <sheetName val="NKTT"/>
      <sheetName val="DGchitiet "/>
      <sheetName val="DF"/>
    </sheetNames>
    <sheetDataSet>
      <sheetData sheetId="0" refreshError="1">
        <row r="5">
          <cell r="C5" t="str">
            <v>I- ÑAÉP ÑAÁT, CHÆNH TRANG MAËT BAÈNG</v>
          </cell>
          <cell r="D5" t="str">
            <v/>
          </cell>
          <cell r="F5" t="str">
            <v>Coâng trình : TRAÏM BIEÁN AÙP 110/ 22/ 15 KV VÒ THANH</v>
          </cell>
        </row>
        <row r="6">
          <cell r="C6" t="str">
            <v>1. Chænh trang maët baèng</v>
          </cell>
          <cell r="D6" t="str">
            <v>Ñôn</v>
          </cell>
          <cell r="E6" t="str">
            <v xml:space="preserve">Khoái </v>
          </cell>
          <cell r="F6" t="str">
            <v>Ñôn  giaù</v>
          </cell>
        </row>
        <row r="7">
          <cell r="B7" t="str">
            <v>Maõ hieäu</v>
          </cell>
          <cell r="C7" t="str">
            <v>Coâng vieäc</v>
          </cell>
          <cell r="D7" t="str">
            <v>vò</v>
          </cell>
          <cell r="E7" t="str">
            <v>löôïng</v>
          </cell>
          <cell r="F7" t="str">
            <v>Vaät lieäu</v>
          </cell>
        </row>
        <row r="8">
          <cell r="B8" t="str">
            <v>058-212</v>
          </cell>
          <cell r="C8" t="str">
            <v>I- ÑAÉP ÑAÁT, CHÆNH TRANG MAËT BAÈNG</v>
          </cell>
          <cell r="D8" t="str">
            <v/>
          </cell>
          <cell r="E8">
            <v>8.0299999999999994</v>
          </cell>
          <cell r="F8">
            <v>0</v>
          </cell>
        </row>
        <row r="9">
          <cell r="B9" t="str">
            <v>041-411</v>
          </cell>
          <cell r="C9" t="str">
            <v>1. Chænh trang maët baèng</v>
          </cell>
          <cell r="D9" t="str">
            <v/>
          </cell>
          <cell r="E9">
            <v>6837.25</v>
          </cell>
          <cell r="F9">
            <v>39934</v>
          </cell>
        </row>
        <row r="10">
          <cell r="B10" t="str">
            <v>052-112</v>
          </cell>
          <cell r="C10" t="str">
            <v>Ñaøo boùc lôùp thöïc vaät baèng xe uûi ñeå ñi ñoå</v>
          </cell>
          <cell r="D10" t="str">
            <v>100m3</v>
          </cell>
          <cell r="E10">
            <v>8.0299999999999994</v>
          </cell>
          <cell r="F10">
            <v>0</v>
          </cell>
        </row>
        <row r="11">
          <cell r="A11" t="str">
            <v>PTRE</v>
          </cell>
          <cell r="B11" t="str">
            <v>058-212</v>
          </cell>
          <cell r="C11" t="str">
            <v>Chuyeån ñaát ñi ñoå tieáp cly 3km</v>
          </cell>
          <cell r="D11" t="str">
            <v>100m3</v>
          </cell>
          <cell r="E11">
            <v>8.0299999999999994</v>
          </cell>
          <cell r="F11">
            <v>0</v>
          </cell>
        </row>
        <row r="12">
          <cell r="B12" t="str">
            <v>041-411</v>
          </cell>
          <cell r="C12" t="str">
            <v>Ñaép caùt coàn</v>
          </cell>
          <cell r="D12" t="str">
            <v>m3</v>
          </cell>
          <cell r="E12">
            <v>6837.25</v>
          </cell>
          <cell r="F12">
            <v>39934</v>
          </cell>
        </row>
        <row r="13">
          <cell r="B13" t="str">
            <v>081-230</v>
          </cell>
          <cell r="C13" t="str">
            <v>Ñoùng cöø traøm D80 daøi 5m</v>
          </cell>
          <cell r="D13" t="str">
            <v>100m</v>
          </cell>
          <cell r="E13">
            <v>25.1</v>
          </cell>
          <cell r="F13">
            <v>102995</v>
          </cell>
        </row>
        <row r="14">
          <cell r="A14" t="str">
            <v>PTRE</v>
          </cell>
          <cell r="B14" t="str">
            <v>TT</v>
          </cell>
          <cell r="C14" t="str">
            <v>Raûi pheân tre</v>
          </cell>
          <cell r="D14" t="str">
            <v>m2</v>
          </cell>
          <cell r="E14">
            <v>301</v>
          </cell>
          <cell r="F14">
            <v>30000</v>
          </cell>
        </row>
        <row r="15">
          <cell r="B15" t="str">
            <v>062-114SR</v>
          </cell>
          <cell r="C15" t="str">
            <v>Ñaép ñaát Laterit maët baèng</v>
          </cell>
          <cell r="D15" t="str">
            <v>100m3</v>
          </cell>
          <cell r="E15">
            <v>38.19</v>
          </cell>
          <cell r="F15">
            <v>3000000</v>
          </cell>
        </row>
        <row r="16">
          <cell r="B16" t="str">
            <v>B13-4/CÑ79/12</v>
          </cell>
          <cell r="C16" t="str">
            <v>Traûi ñaù 1x2 saân traïm</v>
          </cell>
          <cell r="D16" t="str">
            <v>m3</v>
          </cell>
          <cell r="E16">
            <v>277</v>
          </cell>
          <cell r="F16">
            <v>121800</v>
          </cell>
        </row>
        <row r="17">
          <cell r="A17" t="str">
            <v>POLYFELT</v>
          </cell>
          <cell r="B17" t="str">
            <v>B3-13e/CÑ79/12</v>
          </cell>
          <cell r="C17" t="str">
            <v xml:space="preserve">Ñaù vuïn xeáp chaân taluy (ñaù 5x7 keïp ñaù1x2,ñaù maït) </v>
          </cell>
          <cell r="D17" t="str">
            <v>100m3</v>
          </cell>
          <cell r="E17">
            <v>0.83</v>
          </cell>
          <cell r="F17">
            <v>16752000</v>
          </cell>
        </row>
        <row r="18">
          <cell r="A18" t="str">
            <v>OBT200</v>
          </cell>
          <cell r="B18" t="str">
            <v>119-963SR</v>
          </cell>
          <cell r="C18" t="str">
            <v>2. Coáng qua ñöôøng</v>
          </cell>
          <cell r="D18" t="str">
            <v/>
          </cell>
          <cell r="E18">
            <v>10</v>
          </cell>
          <cell r="F18">
            <v>0</v>
          </cell>
        </row>
        <row r="19">
          <cell r="B19" t="str">
            <v>031-712</v>
          </cell>
          <cell r="C19" t="str">
            <v>Ñaøo ñaát C2 coáng qua ñöôøng: =(1*11*0,8)*taluy1,1</v>
          </cell>
          <cell r="D19" t="str">
            <v>m3</v>
          </cell>
          <cell r="E19">
            <v>9.6800000000000015</v>
          </cell>
          <cell r="F19">
            <v>0</v>
          </cell>
        </row>
        <row r="20">
          <cell r="A20" t="str">
            <v>POLYFELT</v>
          </cell>
          <cell r="B20" t="str">
            <v>TT</v>
          </cell>
          <cell r="C20" t="str">
            <v>Traûi vaûi ñòa kyõ thuaät Polyfelt TS30</v>
          </cell>
          <cell r="D20" t="str">
            <v>m2</v>
          </cell>
          <cell r="E20">
            <v>9717</v>
          </cell>
          <cell r="F20">
            <v>8000</v>
          </cell>
        </row>
        <row r="21">
          <cell r="A21" t="str">
            <v>OBT200</v>
          </cell>
          <cell r="B21" t="str">
            <v>119-963SR</v>
          </cell>
          <cell r="C21" t="str">
            <v>Saûn xuaát, laép ñaët coáng BTCT D200</v>
          </cell>
          <cell r="D21" t="str">
            <v>m</v>
          </cell>
          <cell r="E21">
            <v>10</v>
          </cell>
          <cell r="F21">
            <v>30000</v>
          </cell>
        </row>
        <row r="22">
          <cell r="B22" t="str">
            <v>119-944</v>
          </cell>
          <cell r="C22" t="str">
            <v>Xaây cuoán moái noái oáng coáng: =(10*3,14*0,32*0,1)</v>
          </cell>
          <cell r="D22" t="str">
            <v>m2</v>
          </cell>
          <cell r="E22">
            <v>1.0048000000000001</v>
          </cell>
          <cell r="F22">
            <v>7583</v>
          </cell>
        </row>
        <row r="23">
          <cell r="B23" t="str">
            <v>B13-4/CÑ79/24</v>
          </cell>
          <cell r="C23" t="str">
            <v>Ñaép ñaù 2x4 ñeäm maùi taluy</v>
          </cell>
          <cell r="D23" t="str">
            <v>m3</v>
          </cell>
          <cell r="E23">
            <v>119</v>
          </cell>
          <cell r="F23">
            <v>121800</v>
          </cell>
        </row>
        <row r="24">
          <cell r="B24" t="str">
            <v>220-620</v>
          </cell>
          <cell r="C24" t="str">
            <v>Xeáp ñaù hoäc maùi taluy</v>
          </cell>
          <cell r="D24" t="str">
            <v>m3</v>
          </cell>
          <cell r="E24">
            <v>119</v>
          </cell>
          <cell r="F24">
            <v>111701</v>
          </cell>
        </row>
        <row r="25">
          <cell r="B25" t="str">
            <v>041-212</v>
          </cell>
          <cell r="C25" t="str">
            <v>Ñaép ñeâ bao</v>
          </cell>
          <cell r="D25" t="str">
            <v>m3</v>
          </cell>
          <cell r="E25">
            <v>271</v>
          </cell>
          <cell r="F25">
            <v>0</v>
          </cell>
        </row>
        <row r="26">
          <cell r="B26" t="str">
            <v>031-202</v>
          </cell>
          <cell r="C26" t="str">
            <v>Ñaøo phaù ñeâ bao</v>
          </cell>
          <cell r="D26" t="str">
            <v>m3</v>
          </cell>
          <cell r="E26">
            <v>271</v>
          </cell>
          <cell r="F26">
            <v>0</v>
          </cell>
        </row>
        <row r="27">
          <cell r="B27" t="str">
            <v>TT</v>
          </cell>
          <cell r="C27" t="str">
            <v>Bôm nöôùc</v>
          </cell>
          <cell r="D27" t="str">
            <v>Ca</v>
          </cell>
          <cell r="E27">
            <v>40</v>
          </cell>
          <cell r="F27">
            <v>0</v>
          </cell>
        </row>
        <row r="28">
          <cell r="B28" t="str">
            <v>041-113</v>
          </cell>
          <cell r="C28" t="str">
            <v xml:space="preserve"> Ñaép ñaát  moùng coáng qua ñöôøng</v>
          </cell>
          <cell r="D28" t="str">
            <v>m3</v>
          </cell>
          <cell r="E28">
            <v>9.6800000000000015</v>
          </cell>
          <cell r="F28">
            <v>0</v>
          </cell>
        </row>
        <row r="29">
          <cell r="B29" t="str">
            <v>VC-03B</v>
          </cell>
          <cell r="C29" t="str">
            <v>Boác xuùc ñaát thöøa leân xuoáng ,tôi x1.3</v>
          </cell>
          <cell r="D29" t="str">
            <v>m3</v>
          </cell>
          <cell r="E29">
            <v>20.72</v>
          </cell>
          <cell r="F29">
            <v>0</v>
          </cell>
        </row>
        <row r="30">
          <cell r="B30" t="str">
            <v>VC-03C</v>
          </cell>
          <cell r="C30" t="str">
            <v>Chuyeån  ñaát thöøa baèng xe cuùtkít cly 200m</v>
          </cell>
          <cell r="D30" t="str">
            <v>m3</v>
          </cell>
          <cell r="E30">
            <v>20.72</v>
          </cell>
          <cell r="F30">
            <v>0</v>
          </cell>
        </row>
        <row r="31">
          <cell r="C31" t="str">
            <v>COÄNG I :</v>
          </cell>
          <cell r="D31" t="str">
            <v/>
          </cell>
          <cell r="E31">
            <v>13.54</v>
          </cell>
          <cell r="F31">
            <v>0</v>
          </cell>
        </row>
        <row r="32">
          <cell r="C32" t="str">
            <v xml:space="preserve">  II- HAØNG RAØO + CÖÛA COÅNG</v>
          </cell>
          <cell r="D32" t="str">
            <v/>
          </cell>
          <cell r="E32">
            <v>125.96100000000001</v>
          </cell>
          <cell r="F32">
            <v>0</v>
          </cell>
        </row>
        <row r="33">
          <cell r="B33" t="str">
            <v>031-312</v>
          </cell>
          <cell r="C33" t="str">
            <v>Ñaøo ñaát C2 moùng haøng raøo, coång: (x1,1) taluy</v>
          </cell>
          <cell r="D33" t="str">
            <v>m3</v>
          </cell>
          <cell r="E33">
            <v>153.45110000000003</v>
          </cell>
          <cell r="F33">
            <v>0</v>
          </cell>
        </row>
        <row r="34">
          <cell r="C34" t="str">
            <v>Coät coång: =3*(1,9*1,9*1,25)</v>
          </cell>
          <cell r="D34" t="str">
            <v>m3</v>
          </cell>
          <cell r="E34">
            <v>13.54</v>
          </cell>
          <cell r="F34">
            <v>0</v>
          </cell>
        </row>
        <row r="35">
          <cell r="C35" t="str">
            <v>Haøng raøo: =208,2 * 1,1 * 0,55</v>
          </cell>
          <cell r="D35" t="str">
            <v>m3</v>
          </cell>
          <cell r="E35">
            <v>125.96100000000001</v>
          </cell>
          <cell r="F35">
            <v>0</v>
          </cell>
        </row>
        <row r="36">
          <cell r="B36" t="str">
            <v>221-511</v>
          </cell>
          <cell r="C36" t="str">
            <v xml:space="preserve"> Beùton loùt VM100 ñaù 1x2 haøng raøo vaø coång</v>
          </cell>
          <cell r="D36" t="str">
            <v>m3</v>
          </cell>
          <cell r="E36">
            <v>7.6269999999999989</v>
          </cell>
          <cell r="F36">
            <v>360390</v>
          </cell>
        </row>
        <row r="37">
          <cell r="C37" t="str">
            <v>Truï coång: =3*(1,5*1,5*0,05)</v>
          </cell>
          <cell r="D37" t="str">
            <v>m3</v>
          </cell>
          <cell r="E37">
            <v>0.34</v>
          </cell>
          <cell r="F37">
            <v>0</v>
          </cell>
        </row>
        <row r="38">
          <cell r="C38" t="str">
            <v xml:space="preserve">Raøo: =208,2 * 0,7 * 0,05       </v>
          </cell>
          <cell r="D38" t="str">
            <v>m3</v>
          </cell>
          <cell r="E38">
            <v>7.286999999999999</v>
          </cell>
          <cell r="F38">
            <v>0</v>
          </cell>
        </row>
        <row r="39">
          <cell r="B39" t="str">
            <v>221-312</v>
          </cell>
          <cell r="C39" t="str">
            <v xml:space="preserve"> Beùton M200 ñaù 1x2 moùng </v>
          </cell>
          <cell r="D39" t="str">
            <v>m3</v>
          </cell>
          <cell r="E39">
            <v>11.68</v>
          </cell>
          <cell r="F39">
            <v>541847</v>
          </cell>
        </row>
        <row r="40">
          <cell r="B40" t="str">
            <v>224-112</v>
          </cell>
          <cell r="C40" t="str">
            <v>Moùng coång: =3*(1,3*1,3*0,25)</v>
          </cell>
          <cell r="D40" t="str">
            <v>m3</v>
          </cell>
          <cell r="E40">
            <v>1.27</v>
          </cell>
          <cell r="F40">
            <v>0</v>
          </cell>
        </row>
        <row r="41">
          <cell r="C41" t="str">
            <v xml:space="preserve">Moùng raøo: =208,2 * 0,5 * 0,1   </v>
          </cell>
          <cell r="D41" t="str">
            <v>m3</v>
          </cell>
          <cell r="E41">
            <v>10.41</v>
          </cell>
          <cell r="F41">
            <v>0</v>
          </cell>
        </row>
        <row r="42">
          <cell r="B42" t="str">
            <v>222-412</v>
          </cell>
          <cell r="C42" t="str">
            <v xml:space="preserve"> Beùton M200 ñaù 1*2 coät coång
= 3*(0,3*0,3*3,55) </v>
          </cell>
          <cell r="D42" t="str">
            <v>m3</v>
          </cell>
          <cell r="E42">
            <v>0.9584999999999998</v>
          </cell>
          <cell r="F42">
            <v>659908</v>
          </cell>
        </row>
        <row r="43">
          <cell r="B43" t="str">
            <v>224-112</v>
          </cell>
          <cell r="C43" t="str">
            <v xml:space="preserve">Beùton M200 ñaù 1x2 chaân töôøng raøo </v>
          </cell>
          <cell r="D43" t="str">
            <v>m3</v>
          </cell>
          <cell r="E43">
            <v>13.431999999999999</v>
          </cell>
          <cell r="F43">
            <v>626389</v>
          </cell>
        </row>
        <row r="44">
          <cell r="B44" t="str">
            <v>240-521</v>
          </cell>
          <cell r="C44" t="str">
            <v>Chaân töôøng raøo: =208,2 * 0,12 * 0,5</v>
          </cell>
          <cell r="D44" t="str">
            <v>m3</v>
          </cell>
          <cell r="E44">
            <v>12.491999999999999</v>
          </cell>
          <cell r="F44">
            <v>0</v>
          </cell>
        </row>
        <row r="45">
          <cell r="B45" t="str">
            <v>208-222</v>
          </cell>
          <cell r="C45" t="str">
            <v>Khe co giaõn + choáng xieân : =56*(0,28 * 0,12 * 0,5)</v>
          </cell>
          <cell r="D45" t="str">
            <v>m3</v>
          </cell>
          <cell r="E45">
            <v>0.94</v>
          </cell>
          <cell r="F45">
            <v>0</v>
          </cell>
        </row>
        <row r="46">
          <cell r="B46" t="str">
            <v>240-511</v>
          </cell>
          <cell r="C46" t="str">
            <v>Gia coâng laép ñaët saét troøn D&lt;=10 cho Beùton haøng raøo, coång: =16,85kg+1329kg</v>
          </cell>
          <cell r="D46" t="str">
            <v>Taán</v>
          </cell>
          <cell r="E46">
            <v>1.34585</v>
          </cell>
          <cell r="F46">
            <v>3995100</v>
          </cell>
        </row>
        <row r="47">
          <cell r="B47" t="str">
            <v>240-521</v>
          </cell>
          <cell r="C47" t="str">
            <v xml:space="preserve"> Gia coâng laép ñaët saét troøn D&lt;=18 cho Beùton haøng raøo, coång: =196,04kg+749,48kg</v>
          </cell>
          <cell r="D47" t="str">
            <v>Taán</v>
          </cell>
          <cell r="E47">
            <v>0.94552000000000003</v>
          </cell>
          <cell r="F47">
            <v>3939900</v>
          </cell>
        </row>
        <row r="48">
          <cell r="B48" t="str">
            <v>208-222</v>
          </cell>
          <cell r="C48" t="str">
            <v xml:space="preserve"> Xaây töôøng gaïch theû VM75 daày 10cm 
  208,2m x 0,4 </v>
          </cell>
          <cell r="D48" t="str">
            <v>m2</v>
          </cell>
          <cell r="E48">
            <v>83.28</v>
          </cell>
          <cell r="F48">
            <v>22236</v>
          </cell>
        </row>
        <row r="49">
          <cell r="B49" t="str">
            <v>651-132</v>
          </cell>
          <cell r="C49" t="str">
            <v xml:space="preserve"> Traùt töôøng , coät, ñaø giaèng VM75</v>
          </cell>
          <cell r="D49" t="str">
            <v>m2</v>
          </cell>
          <cell r="E49">
            <v>238.74</v>
          </cell>
          <cell r="F49">
            <v>4813</v>
          </cell>
        </row>
        <row r="50">
          <cell r="B50" t="str">
            <v>703-510</v>
          </cell>
          <cell r="C50" t="str">
            <v>Chaân töôøng: =208,2 *2 * 0,55</v>
          </cell>
          <cell r="D50" t="str">
            <v>m2</v>
          </cell>
          <cell r="E50">
            <v>229.02</v>
          </cell>
          <cell r="F50">
            <v>0</v>
          </cell>
        </row>
        <row r="51">
          <cell r="B51" t="str">
            <v>500-511</v>
          </cell>
          <cell r="C51" t="str">
            <v>Coät: =3 * (0,3 + 0,3 ) * 2 * 2,7</v>
          </cell>
          <cell r="D51" t="str">
            <v>m2</v>
          </cell>
          <cell r="E51">
            <v>9.7200000000000006</v>
          </cell>
          <cell r="F51">
            <v>0</v>
          </cell>
        </row>
        <row r="52">
          <cell r="B52" t="str">
            <v>702-310</v>
          </cell>
          <cell r="C52" t="str">
            <v xml:space="preserve"> Baû mactit töôøng , coät</v>
          </cell>
          <cell r="D52" t="str">
            <v>m2</v>
          </cell>
          <cell r="E52">
            <v>238.74</v>
          </cell>
          <cell r="F52">
            <v>3460</v>
          </cell>
        </row>
        <row r="53">
          <cell r="B53" t="str">
            <v>703-510</v>
          </cell>
          <cell r="C53" t="str">
            <v xml:space="preserve"> Sôn nöôùc töôøng , coät</v>
          </cell>
          <cell r="D53" t="str">
            <v>m2</v>
          </cell>
          <cell r="E53">
            <v>238.74</v>
          </cell>
          <cell r="F53">
            <v>3384</v>
          </cell>
        </row>
        <row r="54">
          <cell r="A54" t="str">
            <v>BM12-100</v>
          </cell>
          <cell r="B54" t="str">
            <v>500-511</v>
          </cell>
          <cell r="C54" t="str">
            <v xml:space="preserve"> Gia coâng saét hình cho khung haøng raøo: 5024kg+429kg</v>
          </cell>
          <cell r="D54" t="str">
            <v>Taán</v>
          </cell>
          <cell r="E54">
            <v>5.4530000000000003</v>
          </cell>
          <cell r="F54">
            <v>4506394</v>
          </cell>
        </row>
        <row r="55">
          <cell r="A55" t="str">
            <v>BL20</v>
          </cell>
          <cell r="B55" t="str">
            <v>505-910</v>
          </cell>
          <cell r="C55" t="str">
            <v xml:space="preserve"> Laép ñaët saét hình cho haøng raøo</v>
          </cell>
          <cell r="D55" t="str">
            <v>Taán</v>
          </cell>
          <cell r="E55">
            <v>5.4530000000000003</v>
          </cell>
          <cell r="F55">
            <v>546000</v>
          </cell>
        </row>
        <row r="56">
          <cell r="B56" t="str">
            <v>500-611</v>
          </cell>
          <cell r="C56" t="str">
            <v xml:space="preserve"> Gia coâng laép ñaët raøo + khung löôùi B40</v>
          </cell>
          <cell r="D56" t="str">
            <v>m2</v>
          </cell>
          <cell r="E56">
            <v>353</v>
          </cell>
          <cell r="F56">
            <v>87331</v>
          </cell>
        </row>
        <row r="57">
          <cell r="A57" t="str">
            <v>BM12-100</v>
          </cell>
          <cell r="B57" t="str">
            <v>TT1</v>
          </cell>
          <cell r="C57" t="str">
            <v xml:space="preserve"> Gia coâng laép ñaët boulon F12x100 </v>
          </cell>
          <cell r="D57" t="str">
            <v>boä</v>
          </cell>
          <cell r="E57">
            <v>230</v>
          </cell>
          <cell r="F57">
            <v>2300</v>
          </cell>
        </row>
        <row r="58">
          <cell r="A58" t="str">
            <v>BL20</v>
          </cell>
          <cell r="B58" t="str">
            <v>TT2</v>
          </cell>
          <cell r="C58" t="str">
            <v xml:space="preserve"> Gia coâng laép ñaët baûn leà F20 </v>
          </cell>
          <cell r="D58" t="str">
            <v>boä</v>
          </cell>
          <cell r="E58">
            <v>6</v>
          </cell>
          <cell r="F58">
            <v>20000</v>
          </cell>
        </row>
        <row r="59">
          <cell r="B59" t="str">
            <v>703-430</v>
          </cell>
          <cell r="C59" t="str">
            <v xml:space="preserve"> Sôn caáu kieän saét hình 2 nöôùc choáng ræ</v>
          </cell>
          <cell r="D59" t="str">
            <v>m2</v>
          </cell>
          <cell r="E59">
            <v>189.45</v>
          </cell>
          <cell r="F59">
            <v>4974</v>
          </cell>
        </row>
        <row r="60">
          <cell r="B60" t="str">
            <v>703-430</v>
          </cell>
          <cell r="C60" t="str">
            <v xml:space="preserve"> Sôn caáu kieän saét hình 2 nöôùc daàu</v>
          </cell>
          <cell r="D60" t="str">
            <v>m2</v>
          </cell>
          <cell r="E60">
            <v>189.45</v>
          </cell>
          <cell r="F60">
            <v>4974</v>
          </cell>
        </row>
        <row r="61">
          <cell r="B61" t="str">
            <v>041-112</v>
          </cell>
          <cell r="C61" t="str">
            <v>Ñaép ñaát C2 haøng raøo vaø coång</v>
          </cell>
          <cell r="D61" t="str">
            <v>m3</v>
          </cell>
          <cell r="E61">
            <v>113</v>
          </cell>
          <cell r="F61">
            <v>0</v>
          </cell>
        </row>
        <row r="62">
          <cell r="B62" t="str">
            <v>VC-03B</v>
          </cell>
          <cell r="C62" t="str">
            <v>Boác xuùc ñaát thöøa leân xuoáng: x1.3</v>
          </cell>
          <cell r="D62" t="str">
            <v>m3</v>
          </cell>
          <cell r="E62">
            <v>52.586430000000036</v>
          </cell>
          <cell r="F62">
            <v>0</v>
          </cell>
        </row>
        <row r="63">
          <cell r="B63" t="str">
            <v>VC-03C</v>
          </cell>
          <cell r="C63" t="str">
            <v>Chuyeån  ñaát thöøa baèng xe cuùtkít cly 200m</v>
          </cell>
          <cell r="D63" t="str">
            <v>m3</v>
          </cell>
          <cell r="E63">
            <v>52.59</v>
          </cell>
          <cell r="F63">
            <v>0</v>
          </cell>
        </row>
        <row r="64">
          <cell r="C64" t="str">
            <v>COÄNG II :</v>
          </cell>
          <cell r="D64" t="str">
            <v/>
          </cell>
          <cell r="E64">
            <v>77.305477173317982</v>
          </cell>
          <cell r="F64">
            <v>0</v>
          </cell>
        </row>
        <row r="65">
          <cell r="C65" t="str">
            <v>III - CAÙC MOÙNG THIEÁT BÒ NGOAØI TRÔØI:</v>
          </cell>
          <cell r="D65" t="str">
            <v/>
          </cell>
          <cell r="E65">
            <v>47.568748729476098</v>
          </cell>
          <cell r="F65">
            <v>0</v>
          </cell>
        </row>
        <row r="66">
          <cell r="B66" t="str">
            <v>031-442</v>
          </cell>
          <cell r="C66" t="str">
            <v>Ñaøo ñaát C2 caùc moùng thieát bò ngoøai trôøi</v>
          </cell>
          <cell r="D66" t="str">
            <v>m3</v>
          </cell>
          <cell r="E66">
            <v>757.39070303499295</v>
          </cell>
          <cell r="F66">
            <v>0</v>
          </cell>
        </row>
        <row r="67">
          <cell r="C67" t="str">
            <v>M1: =1/3*1,15*(10,9+6,9+12,1*8,1+SQRT(10,9*6,9*12,1*8,1))</v>
          </cell>
          <cell r="D67" t="str">
            <v>m3</v>
          </cell>
          <cell r="E67">
            <v>77.305477173317982</v>
          </cell>
          <cell r="F67">
            <v>0</v>
          </cell>
        </row>
        <row r="68">
          <cell r="C68" t="str">
            <v>M2: =1/3*1,15*(4,9*6,9*+6,1*8,1+SQRT(4,9*6,9*6,1*8,1))</v>
          </cell>
          <cell r="D68" t="str">
            <v>m3</v>
          </cell>
          <cell r="E68">
            <v>47.568748729476098</v>
          </cell>
          <cell r="F68">
            <v>0</v>
          </cell>
        </row>
        <row r="69">
          <cell r="C69" t="str">
            <v>M3: =1/3*1,15*(6,9*2,1+8,1*3,3+SQRT(6,9*2,1*3,3*8,1))</v>
          </cell>
          <cell r="D69" t="str">
            <v>m3</v>
          </cell>
          <cell r="E69">
            <v>23.345149007674753</v>
          </cell>
          <cell r="F69">
            <v>0</v>
          </cell>
        </row>
        <row r="70">
          <cell r="C70" t="str">
            <v>M4: =1/3*1,15*(6,9*2,5+8,1*3,7+SQRT(6,9*2,5*8,1*3,7))</v>
          </cell>
          <cell r="D70" t="str">
            <v>m3</v>
          </cell>
          <cell r="E70">
            <v>26.816945516695245</v>
          </cell>
          <cell r="F70">
            <v>0</v>
          </cell>
        </row>
        <row r="71">
          <cell r="C71" t="str">
            <v>2 moùng söù ñôû =2*1/3*1,15*(2,5*2,5+3,7*3,7+2,5*3,7)</v>
          </cell>
          <cell r="D71" t="str">
            <v>m3</v>
          </cell>
          <cell r="E71">
            <v>22.378999999999998</v>
          </cell>
          <cell r="F71">
            <v>0</v>
          </cell>
        </row>
        <row r="72">
          <cell r="C72" t="str">
            <v>2 moùng MTC1
=2*1/3*1,9*(7,3*5,8+8,3*6,8+SQRT(7,3*5,8*8,3*6,8))</v>
          </cell>
          <cell r="D72" t="str">
            <v>m3</v>
          </cell>
          <cell r="E72">
            <v>187.04137947170258</v>
          </cell>
          <cell r="F72">
            <v>0</v>
          </cell>
        </row>
        <row r="73">
          <cell r="C73" t="str">
            <v>4 moùng MTC2
=4*1/3*1,9*(6,3*4,3+8,3*6,3+SQRT(6,3*4,3*8,3*6,3))</v>
          </cell>
          <cell r="D73" t="str">
            <v>m3</v>
          </cell>
          <cell r="E73">
            <v>296.4428085674607</v>
          </cell>
          <cell r="F73">
            <v>0</v>
          </cell>
        </row>
        <row r="74">
          <cell r="B74" t="str">
            <v>B3-13e/CÑ79/57C</v>
          </cell>
          <cell r="C74" t="str">
            <v>1 moùng daøn tuï buø
=1/3*0.95*(3.91*2.62+4.91*3.62+SQRT(3.91*2.62*4.91*3.62))</v>
          </cell>
          <cell r="D74" t="str">
            <v>m3</v>
          </cell>
          <cell r="E74">
            <v>13.145527901998921</v>
          </cell>
          <cell r="F74">
            <v>0</v>
          </cell>
        </row>
        <row r="75">
          <cell r="C75" t="str">
            <v>1 moùng BT töï duøng =1/3*1,25*(2,4*2,4+3,8*3,8+2,4*3,8)</v>
          </cell>
          <cell r="D75" t="str">
            <v>m3</v>
          </cell>
          <cell r="E75">
            <v>12.216666666666665</v>
          </cell>
          <cell r="F75">
            <v>0</v>
          </cell>
        </row>
        <row r="76">
          <cell r="C76" t="str">
            <v>6 moùng truï chieáu saùng
=6*1/3*1,15*(2,1*2,1+3,3*3,3+2,1*3,3)</v>
          </cell>
          <cell r="D76" t="str">
            <v>m3</v>
          </cell>
          <cell r="E76">
            <v>51.128999999999991</v>
          </cell>
          <cell r="F76">
            <v>0</v>
          </cell>
        </row>
        <row r="77">
          <cell r="B77" t="str">
            <v>B3-13e/CÑ79/57C</v>
          </cell>
          <cell r="C77" t="str">
            <v>Ñaép ñaù 5x7 cheøn caùt</v>
          </cell>
          <cell r="D77" t="str">
            <v>100m3</v>
          </cell>
          <cell r="E77">
            <v>0.27677999999999997</v>
          </cell>
          <cell r="F77">
            <v>16752000</v>
          </cell>
        </row>
        <row r="78">
          <cell r="C78" t="str">
            <v>2MTC1: =2*(6,8*5,6*0,15)</v>
          </cell>
          <cell r="D78" t="str">
            <v>m3</v>
          </cell>
          <cell r="E78">
            <v>11.423999999999999</v>
          </cell>
          <cell r="F78">
            <v>0</v>
          </cell>
        </row>
        <row r="79">
          <cell r="C79" t="str">
            <v>4MTC2: =4*(6,3*4,3*0,15)</v>
          </cell>
          <cell r="D79" t="str">
            <v>m3</v>
          </cell>
          <cell r="E79">
            <v>16.253999999999998</v>
          </cell>
          <cell r="F79">
            <v>0</v>
          </cell>
        </row>
        <row r="80">
          <cell r="B80" t="str">
            <v>221-511</v>
          </cell>
          <cell r="C80" t="str">
            <v>Beùton loùt M100 ñaù 1x2 thieát bò ngoaøi trôøi</v>
          </cell>
          <cell r="D80" t="str">
            <v>m3</v>
          </cell>
          <cell r="E80">
            <v>14.904310000000002</v>
          </cell>
          <cell r="F80">
            <v>360390</v>
          </cell>
        </row>
        <row r="81">
          <cell r="C81" t="str">
            <v>M1: =10,3*6,3*0,05</v>
          </cell>
          <cell r="D81" t="str">
            <v>m3</v>
          </cell>
          <cell r="E81">
            <v>3.2445000000000004</v>
          </cell>
          <cell r="F81">
            <v>0</v>
          </cell>
        </row>
        <row r="82">
          <cell r="C82" t="str">
            <v>M2: =4,3*6,3*0,05</v>
          </cell>
          <cell r="D82" t="str">
            <v>m3</v>
          </cell>
          <cell r="E82">
            <v>1.3545</v>
          </cell>
          <cell r="F82">
            <v>0</v>
          </cell>
        </row>
        <row r="83">
          <cell r="C83" t="str">
            <v>M3: =6,3*1,5*0,05</v>
          </cell>
          <cell r="D83" t="str">
            <v>m3</v>
          </cell>
          <cell r="E83">
            <v>0.47249999999999998</v>
          </cell>
          <cell r="F83">
            <v>0</v>
          </cell>
        </row>
        <row r="84">
          <cell r="C84" t="str">
            <v>M4: =6,3*1,9*0,05</v>
          </cell>
          <cell r="D84" t="str">
            <v>m3</v>
          </cell>
          <cell r="E84">
            <v>0.59849999999999992</v>
          </cell>
          <cell r="F84">
            <v>0</v>
          </cell>
        </row>
        <row r="85">
          <cell r="C85" t="str">
            <v>2 moùng söù ñôû =2*(1,9*1,9*0,05)</v>
          </cell>
          <cell r="D85" t="str">
            <v>m3</v>
          </cell>
          <cell r="E85">
            <v>0.36099999999999999</v>
          </cell>
          <cell r="F85">
            <v>0</v>
          </cell>
        </row>
        <row r="86">
          <cell r="C86" t="str">
            <v>2 moùng MTC1 =2*6,7*5,2*0,05</v>
          </cell>
          <cell r="D86" t="str">
            <v>m3</v>
          </cell>
          <cell r="E86">
            <v>3.4840000000000004</v>
          </cell>
          <cell r="F86">
            <v>0</v>
          </cell>
        </row>
        <row r="87">
          <cell r="C87" t="str">
            <v>4 moùng MTC2 =4*5,7*3,7*0,05</v>
          </cell>
          <cell r="D87" t="str">
            <v>m3</v>
          </cell>
          <cell r="E87">
            <v>4.2180000000000009</v>
          </cell>
          <cell r="F87">
            <v>0</v>
          </cell>
        </row>
        <row r="88">
          <cell r="B88" t="str">
            <v>221-212</v>
          </cell>
          <cell r="C88" t="str">
            <v>1 moùng daøn tuï buø
=3,31*2,02*0,05</v>
          </cell>
          <cell r="D88" t="str">
            <v>m3</v>
          </cell>
          <cell r="E88">
            <v>0.33431000000000005</v>
          </cell>
          <cell r="F88">
            <v>0</v>
          </cell>
        </row>
        <row r="89">
          <cell r="C89" t="str">
            <v>1 moùng BT töï duøng =1,8*1,8*0,05</v>
          </cell>
          <cell r="D89" t="str">
            <v>m3</v>
          </cell>
          <cell r="E89">
            <v>0.16200000000000003</v>
          </cell>
          <cell r="F89">
            <v>0</v>
          </cell>
        </row>
        <row r="90">
          <cell r="C90" t="str">
            <v>6 moùng truï chieáu saùng
=6*1,5*1,5*0,05</v>
          </cell>
          <cell r="D90" t="str">
            <v>m3</v>
          </cell>
          <cell r="E90">
            <v>0.67500000000000004</v>
          </cell>
          <cell r="F90">
            <v>0</v>
          </cell>
        </row>
        <row r="91">
          <cell r="B91" t="str">
            <v>221-212</v>
          </cell>
          <cell r="C91" t="str">
            <v>Beùton M200 ñaù 1x2 moùng</v>
          </cell>
          <cell r="D91" t="str">
            <v>m3</v>
          </cell>
          <cell r="E91">
            <v>88.782039999999995</v>
          </cell>
          <cell r="F91">
            <v>471970</v>
          </cell>
        </row>
        <row r="92">
          <cell r="C92" t="str">
            <v>M1: =10,1*6,1*0,25</v>
          </cell>
          <cell r="D92" t="str">
            <v>m3</v>
          </cell>
          <cell r="E92">
            <v>15.402499999999998</v>
          </cell>
          <cell r="F92">
            <v>0</v>
          </cell>
        </row>
        <row r="93">
          <cell r="C93" t="str">
            <v>M2: =4,1*6,1*0,25</v>
          </cell>
          <cell r="D93" t="str">
            <v>m3</v>
          </cell>
          <cell r="E93">
            <v>6.2524999999999995</v>
          </cell>
          <cell r="F93">
            <v>0</v>
          </cell>
        </row>
        <row r="94">
          <cell r="C94" t="str">
            <v>M3: =6,1*1,3*0,25</v>
          </cell>
          <cell r="D94" t="str">
            <v>m3</v>
          </cell>
          <cell r="E94">
            <v>1.9824999999999999</v>
          </cell>
          <cell r="F94">
            <v>0</v>
          </cell>
        </row>
        <row r="95">
          <cell r="C95" t="str">
            <v>M4: =6,1*1,7*0,25</v>
          </cell>
          <cell r="D95" t="str">
            <v>m3</v>
          </cell>
          <cell r="E95">
            <v>2.5924999999999998</v>
          </cell>
          <cell r="F95">
            <v>0</v>
          </cell>
        </row>
        <row r="96">
          <cell r="C96" t="str">
            <v>2 moùng söù ñôû =2*(1,7*1,7*0,25)</v>
          </cell>
          <cell r="D96" t="str">
            <v>m3</v>
          </cell>
          <cell r="E96">
            <v>1.4449999999999998</v>
          </cell>
          <cell r="F96">
            <v>0</v>
          </cell>
        </row>
        <row r="97">
          <cell r="C97" t="str">
            <v>2 moùng MTC1 =2*6,5*5*0,4</v>
          </cell>
          <cell r="D97" t="str">
            <v>m3</v>
          </cell>
          <cell r="E97">
            <v>26</v>
          </cell>
          <cell r="F97">
            <v>0</v>
          </cell>
        </row>
        <row r="98">
          <cell r="C98" t="str">
            <v>4 moùng MTC2 =4*5,5*3,5*0,4</v>
          </cell>
          <cell r="D98" t="str">
            <v>m3</v>
          </cell>
          <cell r="E98">
            <v>30.8</v>
          </cell>
          <cell r="F98">
            <v>0</v>
          </cell>
        </row>
        <row r="99">
          <cell r="B99" t="str">
            <v>222-412</v>
          </cell>
          <cell r="C99" t="str">
            <v>1 moùng daøn tuï buø
=3,11*1,82*0,2</v>
          </cell>
          <cell r="D99" t="str">
            <v>m3</v>
          </cell>
          <cell r="E99">
            <v>1.1320399999999999</v>
          </cell>
          <cell r="F99">
            <v>0</v>
          </cell>
        </row>
        <row r="100">
          <cell r="C100" t="str">
            <v>1 moùng BT töï duøng =1,6*1,6*0,25</v>
          </cell>
          <cell r="D100" t="str">
            <v>m3</v>
          </cell>
          <cell r="E100">
            <v>0.64000000000000012</v>
          </cell>
          <cell r="F100">
            <v>0</v>
          </cell>
        </row>
        <row r="101">
          <cell r="C101" t="str">
            <v>6 moùng truï chieáu saùng
=6*1,3*1,3*0,25</v>
          </cell>
          <cell r="D101" t="str">
            <v>m3</v>
          </cell>
          <cell r="E101">
            <v>2.5350000000000001</v>
          </cell>
          <cell r="F101">
            <v>0</v>
          </cell>
        </row>
        <row r="102">
          <cell r="B102" t="str">
            <v>222-412</v>
          </cell>
          <cell r="C102" t="str">
            <v>Beùton M200 ñaù 1x2 coå moùng thieát bò ngoaøi trôøi</v>
          </cell>
          <cell r="D102" t="str">
            <v>m3</v>
          </cell>
          <cell r="E102">
            <v>35.098745000000001</v>
          </cell>
          <cell r="F102">
            <v>659908</v>
          </cell>
        </row>
        <row r="103">
          <cell r="C103" t="str">
            <v>M1: =7*(0,7*0,7*1,12)+3*(0,55*0,55*1,12)</v>
          </cell>
          <cell r="D103" t="str">
            <v>m3</v>
          </cell>
          <cell r="E103">
            <v>4.8580000000000005</v>
          </cell>
          <cell r="F103">
            <v>0</v>
          </cell>
        </row>
        <row r="104">
          <cell r="C104" t="str">
            <v>M2: =2*(0,7*0,7*1,12)+3*(0,55*0,55*1,12)</v>
          </cell>
          <cell r="D104" t="str">
            <v>m3</v>
          </cell>
          <cell r="E104">
            <v>2.1140000000000003</v>
          </cell>
          <cell r="F104">
            <v>0</v>
          </cell>
        </row>
        <row r="105">
          <cell r="C105" t="str">
            <v>M3: =3*(0,55*0,55*1,12)</v>
          </cell>
          <cell r="D105" t="str">
            <v>m3</v>
          </cell>
          <cell r="E105">
            <v>1.0164000000000004</v>
          </cell>
          <cell r="F105">
            <v>0</v>
          </cell>
        </row>
        <row r="106">
          <cell r="C106" t="str">
            <v>M4: =3*(0,55*0,55*1,12)</v>
          </cell>
          <cell r="D106" t="str">
            <v>m3</v>
          </cell>
          <cell r="E106">
            <v>1.0164000000000004</v>
          </cell>
          <cell r="F106">
            <v>0</v>
          </cell>
        </row>
        <row r="107">
          <cell r="C107" t="str">
            <v>2 moùng söù ñôû =2*(0,55*0,55*1,12)</v>
          </cell>
          <cell r="D107" t="str">
            <v>m3</v>
          </cell>
          <cell r="E107">
            <v>0.6776000000000002</v>
          </cell>
          <cell r="F107">
            <v>0</v>
          </cell>
        </row>
        <row r="108">
          <cell r="C108" t="str">
            <v>2 moùng MTC1 =2*(1,5*1,5*1,67)</v>
          </cell>
          <cell r="D108" t="str">
            <v>m3</v>
          </cell>
          <cell r="E108">
            <v>7.5149999999999997</v>
          </cell>
          <cell r="F108">
            <v>0</v>
          </cell>
        </row>
        <row r="109">
          <cell r="C109" t="str">
            <v>4 moùng MTC2 =4*(1,5*1,5*1,67)</v>
          </cell>
          <cell r="D109" t="str">
            <v>m3</v>
          </cell>
          <cell r="E109">
            <v>15.03</v>
          </cell>
          <cell r="F109">
            <v>0</v>
          </cell>
        </row>
        <row r="110">
          <cell r="B110" t="str">
            <v>240-110</v>
          </cell>
          <cell r="C110" t="str">
            <v>1 moùng daøn tuï buø
=2*(1,31*0,3*0,97)</v>
          </cell>
          <cell r="D110" t="str">
            <v>m3</v>
          </cell>
          <cell r="E110">
            <v>0.76241999999999999</v>
          </cell>
          <cell r="F110">
            <v>0</v>
          </cell>
        </row>
        <row r="111">
          <cell r="C111" t="str">
            <v>1 moùng BT töï duøng =0,55*0,55*1,17</v>
          </cell>
          <cell r="D111" t="str">
            <v>m3</v>
          </cell>
          <cell r="E111">
            <v>0.35392500000000005</v>
          </cell>
          <cell r="F111">
            <v>0</v>
          </cell>
        </row>
        <row r="112">
          <cell r="C112" t="str">
            <v>6 moùng truï chieáu saùng
=6*(0,5*0,5*1,17)</v>
          </cell>
          <cell r="D112" t="str">
            <v>m3</v>
          </cell>
          <cell r="E112">
            <v>1.7549999999999999</v>
          </cell>
          <cell r="F112">
            <v>0</v>
          </cell>
        </row>
        <row r="113">
          <cell r="B113" t="str">
            <v>240-110</v>
          </cell>
          <cell r="C113" t="str">
            <v>Gia coâng laép ñaët saét troøn D&lt;=10  cho caùc moùng thieát bò ngoaøi trôøi</v>
          </cell>
          <cell r="D113" t="str">
            <v>Taán</v>
          </cell>
          <cell r="E113">
            <v>2.5030000000000001</v>
          </cell>
          <cell r="F113">
            <v>3995100</v>
          </cell>
        </row>
        <row r="114">
          <cell r="C114" t="str">
            <v>M1: =1170</v>
          </cell>
          <cell r="D114" t="str">
            <v>kg</v>
          </cell>
          <cell r="E114">
            <v>1170</v>
          </cell>
          <cell r="F114">
            <v>0</v>
          </cell>
        </row>
        <row r="115">
          <cell r="C115" t="str">
            <v>M2: =376</v>
          </cell>
          <cell r="D115" t="str">
            <v>kg</v>
          </cell>
          <cell r="E115">
            <v>376</v>
          </cell>
          <cell r="F115">
            <v>0</v>
          </cell>
        </row>
        <row r="116">
          <cell r="C116" t="str">
            <v>M3: =134</v>
          </cell>
          <cell r="D116" t="str">
            <v>kg</v>
          </cell>
          <cell r="E116">
            <v>134</v>
          </cell>
          <cell r="F116">
            <v>0</v>
          </cell>
        </row>
        <row r="117">
          <cell r="C117" t="str">
            <v>M4: =166</v>
          </cell>
          <cell r="D117" t="str">
            <v>kg</v>
          </cell>
          <cell r="E117">
            <v>166</v>
          </cell>
          <cell r="F117">
            <v>0</v>
          </cell>
        </row>
        <row r="118">
          <cell r="C118" t="str">
            <v>2 moùng söù ñôû =2*50</v>
          </cell>
          <cell r="D118" t="str">
            <v>kg</v>
          </cell>
          <cell r="E118">
            <v>100</v>
          </cell>
          <cell r="F118">
            <v>0</v>
          </cell>
        </row>
        <row r="119">
          <cell r="C119" t="str">
            <v>2 moùng MTC1 =2*102</v>
          </cell>
          <cell r="D119" t="str">
            <v>kg</v>
          </cell>
          <cell r="E119">
            <v>204</v>
          </cell>
          <cell r="F119">
            <v>0</v>
          </cell>
        </row>
        <row r="120">
          <cell r="C120" t="str">
            <v>4 moùng MTC2 =4*92</v>
          </cell>
          <cell r="D120" t="str">
            <v>kg</v>
          </cell>
          <cell r="E120">
            <v>184</v>
          </cell>
          <cell r="F120">
            <v>0</v>
          </cell>
        </row>
        <row r="121">
          <cell r="B121" t="str">
            <v>240-120</v>
          </cell>
          <cell r="C121" t="str">
            <v>1 moùng daøn tuï buø =120</v>
          </cell>
          <cell r="D121" t="str">
            <v>kg</v>
          </cell>
          <cell r="E121">
            <v>120</v>
          </cell>
          <cell r="F121">
            <v>0</v>
          </cell>
        </row>
        <row r="122">
          <cell r="C122" t="str">
            <v>1 moùng BT töï duøng =7</v>
          </cell>
          <cell r="D122" t="str">
            <v>kg</v>
          </cell>
          <cell r="E122">
            <v>7</v>
          </cell>
          <cell r="F122">
            <v>0</v>
          </cell>
        </row>
        <row r="123">
          <cell r="C123" t="str">
            <v>6 moùng truï chieáu saùng
=6*7</v>
          </cell>
          <cell r="D123" t="str">
            <v>kg</v>
          </cell>
          <cell r="E123">
            <v>42</v>
          </cell>
          <cell r="F123">
            <v>0</v>
          </cell>
        </row>
        <row r="124">
          <cell r="B124" t="str">
            <v>240-120</v>
          </cell>
          <cell r="C124" t="str">
            <v>Gia coâng laép ñaët saét troøn D&lt;=18  cho caùc moùng thieát bi ñieän ngoaøi trôøi</v>
          </cell>
          <cell r="D124" t="str">
            <v>Taán</v>
          </cell>
          <cell r="E124">
            <v>5.0494599999999998</v>
          </cell>
          <cell r="F124">
            <v>3938460</v>
          </cell>
        </row>
        <row r="125">
          <cell r="C125" t="str">
            <v>M1: =67</v>
          </cell>
          <cell r="D125" t="str">
            <v>kg</v>
          </cell>
          <cell r="E125">
            <v>67</v>
          </cell>
          <cell r="F125">
            <v>0</v>
          </cell>
        </row>
        <row r="126">
          <cell r="C126" t="str">
            <v>M2: =143,8</v>
          </cell>
          <cell r="D126" t="str">
            <v>kg</v>
          </cell>
          <cell r="E126">
            <v>143.80000000000001</v>
          </cell>
          <cell r="F126">
            <v>0</v>
          </cell>
        </row>
        <row r="127">
          <cell r="C127" t="str">
            <v>M3: =67</v>
          </cell>
          <cell r="D127" t="str">
            <v>kg</v>
          </cell>
          <cell r="E127">
            <v>67</v>
          </cell>
          <cell r="F127">
            <v>0</v>
          </cell>
        </row>
        <row r="128">
          <cell r="C128" t="str">
            <v>M4: =67</v>
          </cell>
          <cell r="D128" t="str">
            <v>kg</v>
          </cell>
          <cell r="E128">
            <v>67</v>
          </cell>
          <cell r="F128">
            <v>0</v>
          </cell>
        </row>
        <row r="129">
          <cell r="C129" t="str">
            <v>2 moùng söù ñôû =2*30</v>
          </cell>
          <cell r="D129" t="str">
            <v>kg</v>
          </cell>
          <cell r="E129">
            <v>60</v>
          </cell>
          <cell r="F129">
            <v>0</v>
          </cell>
        </row>
        <row r="130">
          <cell r="C130" t="str">
            <v>2 moùng MTC1 =2*1147</v>
          </cell>
          <cell r="D130" t="str">
            <v>kg</v>
          </cell>
          <cell r="E130">
            <v>2294</v>
          </cell>
          <cell r="F130">
            <v>0</v>
          </cell>
        </row>
        <row r="131">
          <cell r="C131" t="str">
            <v>4 moùng MTC2 =4*490</v>
          </cell>
          <cell r="D131" t="str">
            <v>kg</v>
          </cell>
          <cell r="E131">
            <v>1960</v>
          </cell>
          <cell r="F131">
            <v>0</v>
          </cell>
        </row>
        <row r="132">
          <cell r="B132" t="str">
            <v>240-130</v>
          </cell>
          <cell r="C132" t="str">
            <v>1 moùng daøn tuï buø =0</v>
          </cell>
          <cell r="D132" t="str">
            <v>kg</v>
          </cell>
          <cell r="E132">
            <v>0</v>
          </cell>
          <cell r="F132">
            <v>0</v>
          </cell>
        </row>
        <row r="133">
          <cell r="C133" t="str">
            <v>1 moùng BT töï duøng =90,66</v>
          </cell>
          <cell r="D133" t="str">
            <v>kg</v>
          </cell>
          <cell r="E133">
            <v>90.66</v>
          </cell>
          <cell r="F133">
            <v>0</v>
          </cell>
        </row>
        <row r="134">
          <cell r="C134" t="str">
            <v>6 moùng truï chieáu saùng =6*50</v>
          </cell>
          <cell r="D134" t="str">
            <v>kg</v>
          </cell>
          <cell r="E134">
            <v>300</v>
          </cell>
          <cell r="F134">
            <v>0</v>
          </cell>
        </row>
        <row r="135">
          <cell r="B135" t="str">
            <v>240-130</v>
          </cell>
          <cell r="C135" t="str">
            <v>Gia coâng laép ñaët saét troøn d&gt; 18 cho  thieát bò ngoaøi trôøi</v>
          </cell>
          <cell r="D135" t="str">
            <v>Taán</v>
          </cell>
          <cell r="E135">
            <v>1.08</v>
          </cell>
          <cell r="F135">
            <v>3943500</v>
          </cell>
        </row>
        <row r="136">
          <cell r="A136" t="str">
            <v>BM16-500/150</v>
          </cell>
          <cell r="C136" t="str">
            <v>2 MTC1 =2*180</v>
          </cell>
          <cell r="D136" t="str">
            <v>kg</v>
          </cell>
          <cell r="E136">
            <v>360</v>
          </cell>
          <cell r="F136">
            <v>0</v>
          </cell>
        </row>
        <row r="137">
          <cell r="A137" t="str">
            <v>BM24-600/200</v>
          </cell>
          <cell r="C137" t="str">
            <v>4 MTC2 =4*180</v>
          </cell>
          <cell r="D137" t="str">
            <v>kg</v>
          </cell>
          <cell r="E137">
            <v>720</v>
          </cell>
          <cell r="F137">
            <v>0</v>
          </cell>
        </row>
        <row r="138">
          <cell r="A138" t="str">
            <v>BM16-500/150</v>
          </cell>
          <cell r="C138" t="str">
            <v>Gia coâng ñònh vò Boulon neo ( Vaät lieäu B caáp)</v>
          </cell>
          <cell r="D138" t="str">
            <v>Boä</v>
          </cell>
          <cell r="E138">
            <v>256</v>
          </cell>
          <cell r="F138">
            <v>27000</v>
          </cell>
        </row>
        <row r="139">
          <cell r="A139" t="str">
            <v>BM16-500/150</v>
          </cell>
          <cell r="C139" t="str">
            <v>M1:         M16-500/150</v>
          </cell>
          <cell r="D139" t="str">
            <v>Boä</v>
          </cell>
          <cell r="E139">
            <v>24</v>
          </cell>
          <cell r="F139">
            <v>27000</v>
          </cell>
        </row>
        <row r="140">
          <cell r="A140" t="str">
            <v>BM24-600/200</v>
          </cell>
          <cell r="C140" t="str">
            <v xml:space="preserve">               M24-600/200</v>
          </cell>
          <cell r="D140" t="str">
            <v>Boä</v>
          </cell>
          <cell r="E140">
            <v>28</v>
          </cell>
          <cell r="F140">
            <v>16000</v>
          </cell>
        </row>
        <row r="141">
          <cell r="A141" t="str">
            <v>BM16-500/150</v>
          </cell>
          <cell r="C141" t="str">
            <v>M2:         M16-500/150</v>
          </cell>
          <cell r="D141" t="str">
            <v>Boä</v>
          </cell>
          <cell r="E141">
            <v>24</v>
          </cell>
          <cell r="F141">
            <v>27000</v>
          </cell>
        </row>
        <row r="142">
          <cell r="A142" t="str">
            <v>BM24-600/200</v>
          </cell>
          <cell r="C142" t="str">
            <v xml:space="preserve">               M24-600/200</v>
          </cell>
          <cell r="D142" t="str">
            <v>Boä</v>
          </cell>
          <cell r="E142">
            <v>8</v>
          </cell>
          <cell r="F142">
            <v>16000</v>
          </cell>
        </row>
        <row r="143">
          <cell r="A143" t="str">
            <v>BM16-500/150</v>
          </cell>
          <cell r="C143" t="str">
            <v>M3:         M16-500/150</v>
          </cell>
          <cell r="D143" t="str">
            <v>Boä</v>
          </cell>
          <cell r="E143">
            <v>24</v>
          </cell>
          <cell r="F143">
            <v>27000</v>
          </cell>
        </row>
        <row r="144">
          <cell r="A144" t="str">
            <v>BM16-500/150</v>
          </cell>
          <cell r="C144" t="str">
            <v>M4 :         M16-500/150</v>
          </cell>
          <cell r="D144" t="str">
            <v>Boä</v>
          </cell>
          <cell r="E144">
            <v>24</v>
          </cell>
          <cell r="F144">
            <v>27000</v>
          </cell>
        </row>
        <row r="145">
          <cell r="A145" t="str">
            <v>BM30-1400/200</v>
          </cell>
          <cell r="C145" t="str">
            <v>2 moùng truï coång 110Kv MTC1:M30-1400/200
=2*16</v>
          </cell>
          <cell r="D145" t="str">
            <v>Boä</v>
          </cell>
          <cell r="E145">
            <v>32</v>
          </cell>
          <cell r="F145">
            <v>90000</v>
          </cell>
        </row>
        <row r="146">
          <cell r="A146" t="str">
            <v>BM30-1400/200</v>
          </cell>
          <cell r="C146" t="str">
            <v>4 moùng truï coång 110Kv MTC2: M30/1400-200
=4*16</v>
          </cell>
          <cell r="D146" t="str">
            <v>Boä</v>
          </cell>
          <cell r="E146">
            <v>64</v>
          </cell>
          <cell r="F146">
            <v>90000</v>
          </cell>
        </row>
        <row r="147">
          <cell r="A147" t="str">
            <v>BM20-500</v>
          </cell>
          <cell r="B147" t="str">
            <v>671-233</v>
          </cell>
          <cell r="C147" t="str">
            <v>6 moùng truï chieáu saùng : M20-500
=6*4</v>
          </cell>
          <cell r="D147" t="str">
            <v>Boä</v>
          </cell>
          <cell r="E147">
            <v>24</v>
          </cell>
          <cell r="F147">
            <v>20000</v>
          </cell>
        </row>
        <row r="148">
          <cell r="A148" t="str">
            <v>BM20-950</v>
          </cell>
          <cell r="C148" t="str">
            <v>1 moùng daøn tuï buø: M20-950
=1*4</v>
          </cell>
          <cell r="D148" t="str">
            <v>Boä</v>
          </cell>
          <cell r="E148">
            <v>4</v>
          </cell>
          <cell r="F148">
            <v>36000</v>
          </cell>
        </row>
        <row r="149">
          <cell r="A149" t="str">
            <v>BM16-500</v>
          </cell>
          <cell r="C149" t="str">
            <v>1 BT töï duøng : M16-500</v>
          </cell>
          <cell r="D149" t="str">
            <v>Boä</v>
          </cell>
          <cell r="E149">
            <v>8</v>
          </cell>
          <cell r="F149">
            <v>27000</v>
          </cell>
        </row>
        <row r="150">
          <cell r="B150" t="str">
            <v>671-233</v>
          </cell>
          <cell r="C150" t="str">
            <v>Laùng vöõa maët coå moùng thieát bò ngoaøi trôøi  M100 daày 3cm</v>
          </cell>
          <cell r="D150" t="str">
            <v>m2</v>
          </cell>
          <cell r="E150">
            <v>24.431000000000004</v>
          </cell>
          <cell r="F150">
            <v>11255</v>
          </cell>
        </row>
        <row r="151">
          <cell r="C151" t="str">
            <v>M1: =7*(0,7*0,7)+3*(0,55*0,55)</v>
          </cell>
          <cell r="D151" t="str">
            <v>m2</v>
          </cell>
          <cell r="E151">
            <v>4.3375000000000004</v>
          </cell>
          <cell r="F151">
            <v>0</v>
          </cell>
        </row>
        <row r="152">
          <cell r="C152" t="str">
            <v>M2: =2*(0,7*0,7)+3*(0,55*0,55)</v>
          </cell>
          <cell r="D152" t="str">
            <v>m2</v>
          </cell>
          <cell r="E152">
            <v>1.8875000000000002</v>
          </cell>
          <cell r="F152">
            <v>0</v>
          </cell>
        </row>
        <row r="153">
          <cell r="C153" t="str">
            <v>M3: =3*(0,55*0,55)</v>
          </cell>
          <cell r="D153" t="str">
            <v>m2</v>
          </cell>
          <cell r="E153">
            <v>0.9075000000000002</v>
          </cell>
          <cell r="F153">
            <v>0</v>
          </cell>
        </row>
        <row r="154">
          <cell r="C154" t="str">
            <v>M4: =3*(0,55*0,55)</v>
          </cell>
          <cell r="D154" t="str">
            <v>m2</v>
          </cell>
          <cell r="E154">
            <v>0.9075000000000002</v>
          </cell>
          <cell r="F154">
            <v>0</v>
          </cell>
        </row>
        <row r="155">
          <cell r="C155" t="str">
            <v>2 moùng söù ñôû =2*(0,55*0,55)</v>
          </cell>
          <cell r="D155" t="str">
            <v>m2</v>
          </cell>
          <cell r="E155">
            <v>0.60500000000000009</v>
          </cell>
          <cell r="F155">
            <v>0</v>
          </cell>
        </row>
        <row r="156">
          <cell r="C156" t="str">
            <v>2 moùng MTC1 =2*(1,5*1,5)</v>
          </cell>
          <cell r="D156" t="str">
            <v>m2</v>
          </cell>
          <cell r="E156">
            <v>4.5</v>
          </cell>
          <cell r="F156">
            <v>0</v>
          </cell>
        </row>
        <row r="157">
          <cell r="B157" t="str">
            <v>041-112</v>
          </cell>
          <cell r="C157" t="str">
            <v>4 moùng MTC2 =4*(1,5*1,5)</v>
          </cell>
          <cell r="D157" t="str">
            <v>m2</v>
          </cell>
          <cell r="E157">
            <v>9</v>
          </cell>
          <cell r="F157">
            <v>0</v>
          </cell>
        </row>
        <row r="158">
          <cell r="B158" t="str">
            <v>VC-03B</v>
          </cell>
          <cell r="C158" t="str">
            <v>1 moùng daøn tuï buø =2*(1,31*0,3)</v>
          </cell>
          <cell r="D158" t="str">
            <v>m2</v>
          </cell>
          <cell r="E158">
            <v>0.78600000000000003</v>
          </cell>
          <cell r="F158">
            <v>0</v>
          </cell>
        </row>
        <row r="159">
          <cell r="B159" t="str">
            <v>VC-03C</v>
          </cell>
          <cell r="C159" t="str">
            <v>6 moùng truï chieáu saùng =6*(0,5*0,5)</v>
          </cell>
          <cell r="D159" t="str">
            <v>m2</v>
          </cell>
          <cell r="E159">
            <v>1.5</v>
          </cell>
          <cell r="F159">
            <v>0</v>
          </cell>
        </row>
        <row r="160">
          <cell r="B160" t="str">
            <v>041-112</v>
          </cell>
          <cell r="C160" t="str">
            <v>Ñaép ñaát C2  thaønh moùng thieát bò ngoaøi trôøi</v>
          </cell>
          <cell r="D160" t="str">
            <v>m3</v>
          </cell>
          <cell r="E160">
            <v>624.92519803499295</v>
          </cell>
          <cell r="F160">
            <v>0</v>
          </cell>
        </row>
        <row r="161">
          <cell r="B161" t="str">
            <v>VC-03B</v>
          </cell>
          <cell r="C161" t="str">
            <v>Boác xuùc ñaát thöøa leân xuoáng: (Ñaøo-ñaép)x1.3</v>
          </cell>
          <cell r="D161" t="str">
            <v>m3</v>
          </cell>
          <cell r="E161">
            <v>172.20515650000002</v>
          </cell>
          <cell r="F161">
            <v>0</v>
          </cell>
        </row>
        <row r="162">
          <cell r="B162" t="str">
            <v>VC-03C</v>
          </cell>
          <cell r="C162" t="str">
            <v>Chuyeån  ñaát thöøa baèng xe cuùtkít cly 200m</v>
          </cell>
          <cell r="D162" t="str">
            <v>m3</v>
          </cell>
          <cell r="E162">
            <v>180.5</v>
          </cell>
          <cell r="F162">
            <v>0</v>
          </cell>
        </row>
        <row r="163">
          <cell r="C163" t="str">
            <v>COÄNG III</v>
          </cell>
          <cell r="D163" t="str">
            <v/>
          </cell>
          <cell r="E163">
            <v>132.61302084999946</v>
          </cell>
          <cell r="F163">
            <v>0</v>
          </cell>
        </row>
        <row r="164">
          <cell r="C164" t="str">
            <v>IV. MOÙNG MBA LÖÏC</v>
          </cell>
          <cell r="D164" t="str">
            <v/>
          </cell>
          <cell r="E164">
            <v>10.706702084916989</v>
          </cell>
          <cell r="F164">
            <v>0</v>
          </cell>
        </row>
        <row r="165">
          <cell r="B165" t="str">
            <v>031-322</v>
          </cell>
          <cell r="C165" t="str">
            <v>Ñaøo ñaát C2 moùng MBA löïc</v>
          </cell>
          <cell r="D165" t="str">
            <v>m3</v>
          </cell>
          <cell r="E165">
            <v>143.31972293491646</v>
          </cell>
          <cell r="F165">
            <v>0</v>
          </cell>
        </row>
        <row r="166">
          <cell r="B166" t="str">
            <v>221-511</v>
          </cell>
          <cell r="C166" t="str">
            <v>Moùng MBA löïïc
=1/3*1,6*(9,8*7+11,4*8,6+SQRT(9,8*7*11,4*8,6))</v>
          </cell>
          <cell r="D166" t="str">
            <v>m3</v>
          </cell>
          <cell r="E166">
            <v>132.61302084999946</v>
          </cell>
          <cell r="F166">
            <v>0</v>
          </cell>
        </row>
        <row r="167">
          <cell r="C167" t="str">
            <v>Hoá ga MBA löïïc
=1/3*1,6*(1,9*1,6+3,5*3,2+SQRT(1,9*1,6*3,5*3,2))</v>
          </cell>
          <cell r="D167" t="str">
            <v>m3</v>
          </cell>
          <cell r="E167">
            <v>10.706702084916989</v>
          </cell>
          <cell r="F167">
            <v>0</v>
          </cell>
        </row>
        <row r="168">
          <cell r="B168" t="str">
            <v>B3-13e/CÑ79/57C</v>
          </cell>
          <cell r="C168" t="str">
            <v>Ñaép ñaù 5x7 cheøn caùt: =(9,2*6,4+1,7*0,9)*0,15</v>
          </cell>
          <cell r="D168" t="str">
            <v>100m3</v>
          </cell>
          <cell r="E168">
            <v>9.0614999999999987E-2</v>
          </cell>
          <cell r="F168">
            <v>16752000</v>
          </cell>
        </row>
        <row r="169">
          <cell r="B169" t="str">
            <v>221-511</v>
          </cell>
          <cell r="C169" t="str">
            <v>Beùton loùt ñaù 1x2 M100  moùng MBA</v>
          </cell>
          <cell r="D169" t="str">
            <v>m3</v>
          </cell>
          <cell r="E169">
            <v>2.6985000000000006</v>
          </cell>
          <cell r="F169">
            <v>360390</v>
          </cell>
        </row>
        <row r="170">
          <cell r="C170" t="str">
            <v>Moùng MBA löïïc
=(8,8*6+1,3*0,9)*0,05</v>
          </cell>
          <cell r="D170" t="str">
            <v>m3</v>
          </cell>
          <cell r="E170">
            <v>2.6985000000000006</v>
          </cell>
          <cell r="F170">
            <v>0</v>
          </cell>
        </row>
        <row r="171">
          <cell r="B171" t="str">
            <v>221-223</v>
          </cell>
          <cell r="C171" t="str">
            <v>Beùton moùng M250 ñaù 1x2: =(8,6*5,8*0,2+1,1*0,9*0,15)</v>
          </cell>
          <cell r="D171" t="str">
            <v>m3</v>
          </cell>
          <cell r="E171">
            <v>10.124499999999999</v>
          </cell>
          <cell r="F171">
            <v>549409</v>
          </cell>
        </row>
        <row r="172">
          <cell r="B172" t="str">
            <v>224-113</v>
          </cell>
          <cell r="C172" t="str">
            <v>Beùton ñaø M250 ñaù 1x2:</v>
          </cell>
          <cell r="D172" t="str">
            <v>m3</v>
          </cell>
          <cell r="E172">
            <v>6.0019999999999998</v>
          </cell>
          <cell r="F172">
            <v>676342</v>
          </cell>
        </row>
        <row r="173">
          <cell r="C173" t="str">
            <v>2D1: =2*(0,2*0,3*5,5)</v>
          </cell>
          <cell r="D173" t="str">
            <v>m3</v>
          </cell>
          <cell r="E173">
            <v>0.65999999999999992</v>
          </cell>
          <cell r="F173">
            <v>0</v>
          </cell>
        </row>
        <row r="174">
          <cell r="C174" t="str">
            <v>3D2: =3*(0,2*0,3*1,5)</v>
          </cell>
          <cell r="D174" t="str">
            <v>m3</v>
          </cell>
          <cell r="E174">
            <v>0.27</v>
          </cell>
          <cell r="F174">
            <v>0</v>
          </cell>
        </row>
        <row r="175">
          <cell r="C175" t="str">
            <v>2D3: =2*(0,2*0,2*7,7)</v>
          </cell>
          <cell r="D175" t="str">
            <v>m3</v>
          </cell>
          <cell r="E175">
            <v>0.6160000000000001</v>
          </cell>
          <cell r="F175">
            <v>0</v>
          </cell>
        </row>
        <row r="176">
          <cell r="C176" t="str">
            <v>2D4: =2*(0,2*0,2*4,8)</v>
          </cell>
          <cell r="D176" t="str">
            <v>m3</v>
          </cell>
          <cell r="E176">
            <v>0.38400000000000006</v>
          </cell>
          <cell r="F176">
            <v>0</v>
          </cell>
        </row>
        <row r="177">
          <cell r="B177" t="str">
            <v>222-413</v>
          </cell>
          <cell r="C177" t="str">
            <v>2D5: =2*(0,3*0,3*8,6)</v>
          </cell>
          <cell r="D177" t="str">
            <v>m3</v>
          </cell>
          <cell r="E177">
            <v>1.5479999999999998</v>
          </cell>
          <cell r="F177">
            <v>0</v>
          </cell>
        </row>
        <row r="178">
          <cell r="C178" t="str">
            <v>3D6: =3*(0,3*0,3*5,2)</v>
          </cell>
          <cell r="D178" t="str">
            <v>m3</v>
          </cell>
          <cell r="E178">
            <v>1.4039999999999999</v>
          </cell>
          <cell r="F178">
            <v>0</v>
          </cell>
        </row>
        <row r="179">
          <cell r="C179" t="str">
            <v>G1: =0,2*0,2*(5,6+8,4)*2</v>
          </cell>
          <cell r="D179" t="str">
            <v>m3</v>
          </cell>
          <cell r="E179">
            <v>1.1200000000000001</v>
          </cell>
          <cell r="F179">
            <v>0</v>
          </cell>
        </row>
        <row r="180">
          <cell r="B180" t="str">
            <v>222-413</v>
          </cell>
          <cell r="C180" t="str">
            <v>Beùton coät M250 ñaù 1x2</v>
          </cell>
          <cell r="D180" t="str">
            <v>m3</v>
          </cell>
          <cell r="E180">
            <v>0.56000000000000005</v>
          </cell>
          <cell r="F180">
            <v>709860</v>
          </cell>
        </row>
        <row r="181">
          <cell r="B181" t="str">
            <v>240-110</v>
          </cell>
          <cell r="C181" t="str">
            <v>6C1: =6*(0,3*0,3*1)</v>
          </cell>
          <cell r="D181" t="str">
            <v>m3</v>
          </cell>
          <cell r="E181">
            <v>0.54</v>
          </cell>
          <cell r="F181">
            <v>0</v>
          </cell>
        </row>
        <row r="182">
          <cell r="B182" t="str">
            <v>240-511</v>
          </cell>
          <cell r="C182" t="str">
            <v>14C2: =14*(0,2*0,2*1,2)</v>
          </cell>
          <cell r="D182" t="str">
            <v>m3</v>
          </cell>
          <cell r="E182">
            <v>0.67200000000000015</v>
          </cell>
          <cell r="F182">
            <v>0</v>
          </cell>
        </row>
        <row r="183">
          <cell r="B183" t="str">
            <v>225-113</v>
          </cell>
          <cell r="C183" t="str">
            <v>Beùton saøn MBA M250 ñaù 1x2: =2,1*5,5*0,2</v>
          </cell>
          <cell r="D183" t="str">
            <v>m3</v>
          </cell>
          <cell r="E183">
            <v>2.31</v>
          </cell>
          <cell r="F183">
            <v>646225</v>
          </cell>
        </row>
        <row r="184">
          <cell r="B184" t="str">
            <v>240-110</v>
          </cell>
          <cell r="C184" t="str">
            <v>Gia coâng laép ñaët saét troøn d=&lt;10 cho moùng + baûn ñôû: 37,4kg</v>
          </cell>
          <cell r="D184" t="str">
            <v>Taán</v>
          </cell>
          <cell r="E184">
            <v>3.7400000000000003E-2</v>
          </cell>
          <cell r="F184">
            <v>3995100</v>
          </cell>
        </row>
        <row r="185">
          <cell r="B185" t="str">
            <v>240-511</v>
          </cell>
          <cell r="C185" t="str">
            <v>Gia coâng laép ñaët saét troøn d=&lt;10 cho ñaø 259,3kg</v>
          </cell>
          <cell r="D185" t="str">
            <v>Taán</v>
          </cell>
          <cell r="E185">
            <v>0.25929999999999997</v>
          </cell>
          <cell r="F185">
            <v>3995100</v>
          </cell>
        </row>
        <row r="186">
          <cell r="B186" t="str">
            <v>240-411</v>
          </cell>
          <cell r="C186" t="str">
            <v>Gia coâng laép ñaët saét troøn d=&lt;10 cho coät: 20,51kg</v>
          </cell>
          <cell r="D186" t="str">
            <v>Taán</v>
          </cell>
          <cell r="E186">
            <v>2.051E-2</v>
          </cell>
          <cell r="F186">
            <v>3995100</v>
          </cell>
        </row>
        <row r="187">
          <cell r="B187" t="str">
            <v>240-120</v>
          </cell>
          <cell r="C187" t="str">
            <v>Gia coâng laép ñaët saét troøn d=&lt;18 cho moùng + baûn ñôû: 1151kg</v>
          </cell>
          <cell r="D187" t="str">
            <v>Taán</v>
          </cell>
          <cell r="E187">
            <v>1.151</v>
          </cell>
          <cell r="F187">
            <v>3938460</v>
          </cell>
        </row>
        <row r="188">
          <cell r="B188" t="str">
            <v>240-521</v>
          </cell>
          <cell r="C188" t="str">
            <v>Gia coâng laép ñaët saét troøn d=&lt;18 cho ñaø 525,46kg</v>
          </cell>
          <cell r="D188" t="str">
            <v>Taán</v>
          </cell>
          <cell r="E188">
            <v>0.52546000000000004</v>
          </cell>
          <cell r="F188">
            <v>3939900</v>
          </cell>
        </row>
        <row r="189">
          <cell r="B189" t="str">
            <v>240-421</v>
          </cell>
          <cell r="C189" t="str">
            <v>Gia coâng laép ñaët saét troøn d=&lt;18 cho coät: 222,73kg</v>
          </cell>
          <cell r="D189" t="str">
            <v>Taán</v>
          </cell>
          <cell r="E189">
            <v>0.22273000000000001</v>
          </cell>
          <cell r="F189">
            <v>3940620</v>
          </cell>
        </row>
        <row r="190">
          <cell r="A190" t="str">
            <v>CKSH</v>
          </cell>
          <cell r="B190" t="str">
            <v>240-531</v>
          </cell>
          <cell r="C190" t="str">
            <v>Gia coâng laép ñaët saét troøn d&gt;18 cho ñaø 402kg</v>
          </cell>
          <cell r="D190" t="str">
            <v>Taán</v>
          </cell>
          <cell r="E190">
            <v>0.40200000000000002</v>
          </cell>
          <cell r="F190">
            <v>3947952</v>
          </cell>
        </row>
        <row r="191">
          <cell r="B191" t="str">
            <v>208-232</v>
          </cell>
          <cell r="C191" t="str">
            <v>Xaây töôøng 20 vuõa M75 gaïch theû: =25,2*1,2+2,5*1,6</v>
          </cell>
          <cell r="D191" t="str">
            <v>m2</v>
          </cell>
          <cell r="E191">
            <v>34.239999999999995</v>
          </cell>
          <cell r="F191">
            <v>52584</v>
          </cell>
        </row>
        <row r="192">
          <cell r="A192" t="str">
            <v>STP-MBA</v>
          </cell>
          <cell r="B192" t="str">
            <v>ÑM-3285</v>
          </cell>
          <cell r="C192" t="str">
            <v>Gia coâng, maï  keõm caáu kieän saét hình MBA : 1271kg</v>
          </cell>
          <cell r="D192" t="str">
            <v>Taán</v>
          </cell>
          <cell r="E192">
            <v>1.2709999999999999</v>
          </cell>
          <cell r="F192">
            <v>10500000</v>
          </cell>
        </row>
        <row r="193">
          <cell r="A193" t="str">
            <v>CKSH</v>
          </cell>
          <cell r="B193" t="str">
            <v>505-810</v>
          </cell>
          <cell r="C193" t="str">
            <v>Laép ñaët caáu kieän saét hình MBA: 1271kg</v>
          </cell>
          <cell r="D193" t="str">
            <v>Taán</v>
          </cell>
          <cell r="E193">
            <v>1.2709999999999999</v>
          </cell>
          <cell r="F193">
            <v>705600</v>
          </cell>
        </row>
        <row r="194">
          <cell r="B194" t="str">
            <v>672-122</v>
          </cell>
          <cell r="C194" t="str">
            <v xml:space="preserve">Laùng vöõa M100 daøy 2cm </v>
          </cell>
          <cell r="D194" t="str">
            <v>m2</v>
          </cell>
          <cell r="E194">
            <v>150.43</v>
          </cell>
          <cell r="F194">
            <v>7171</v>
          </cell>
        </row>
        <row r="195">
          <cell r="C195" t="str">
            <v>Vaùch : =2*(5,6+8,4)*1,8*2 maët+3*0,9*1,8</v>
          </cell>
          <cell r="D195" t="str">
            <v>m2</v>
          </cell>
          <cell r="E195">
            <v>105.66</v>
          </cell>
          <cell r="F195">
            <v>0</v>
          </cell>
        </row>
        <row r="196">
          <cell r="A196" t="str">
            <v>BDC12-100</v>
          </cell>
          <cell r="B196" t="str">
            <v>TT</v>
          </cell>
          <cell r="C196" t="str">
            <v>Ñaùy : =5,4*8,2+0,7*0,7</v>
          </cell>
          <cell r="D196" t="str">
            <v>m2</v>
          </cell>
          <cell r="E196">
            <v>44.77</v>
          </cell>
          <cell r="F196">
            <v>0</v>
          </cell>
        </row>
        <row r="197">
          <cell r="A197" t="str">
            <v>BDC12-100</v>
          </cell>
          <cell r="B197" t="str">
            <v>TT</v>
          </cell>
          <cell r="C197" t="str">
            <v>Saûn xuaát laép ñaët caùc phuï kieän cho löôùi loïc MBA :Bulong daõn chaân (Hieti HLC) d12-100</v>
          </cell>
          <cell r="D197" t="str">
            <v>boä</v>
          </cell>
          <cell r="E197">
            <v>10</v>
          </cell>
          <cell r="F197">
            <v>15000</v>
          </cell>
        </row>
        <row r="198">
          <cell r="A198" t="str">
            <v>BÑC12-80</v>
          </cell>
          <cell r="B198" t="str">
            <v>TT</v>
          </cell>
          <cell r="C198" t="str">
            <v>Saûn xuaát laép ñaët caùc phuï kieän cho löôùi loïc MBA :Bulong ñuoâi caù d12-80</v>
          </cell>
          <cell r="D198" t="str">
            <v>boä</v>
          </cell>
          <cell r="E198">
            <v>12</v>
          </cell>
          <cell r="F198">
            <v>4000</v>
          </cell>
        </row>
        <row r="199">
          <cell r="A199" t="str">
            <v>STK140</v>
          </cell>
          <cell r="B199" t="str">
            <v>K1-051x3SR</v>
          </cell>
          <cell r="C199" t="str">
            <v>Saûn xuaát laép ñaët oáng STK D140 noái MBA vaø Beå daàu söï coá</v>
          </cell>
          <cell r="D199" t="str">
            <v>m</v>
          </cell>
          <cell r="E199">
            <v>10</v>
          </cell>
          <cell r="F199">
            <v>139293</v>
          </cell>
        </row>
        <row r="200">
          <cell r="A200" t="str">
            <v>Ma-STK140</v>
          </cell>
          <cell r="B200" t="str">
            <v>K2-451SR3</v>
          </cell>
          <cell r="C200" t="str">
            <v xml:space="preserve">Saûn xuaát laép ñaët oáng manchon STK D140 </v>
          </cell>
          <cell r="D200" t="str">
            <v>Caùi</v>
          </cell>
          <cell r="E200">
            <v>1</v>
          </cell>
          <cell r="F200">
            <v>18297</v>
          </cell>
        </row>
        <row r="201">
          <cell r="B201" t="str">
            <v>041-112</v>
          </cell>
          <cell r="C201" t="str">
            <v>Ñaát ñaát C2 moùng MBA</v>
          </cell>
          <cell r="D201" t="str">
            <v>m3</v>
          </cell>
          <cell r="E201">
            <v>63.511722934916463</v>
          </cell>
          <cell r="F201">
            <v>0</v>
          </cell>
        </row>
        <row r="202">
          <cell r="B202" t="str">
            <v>VC-03B</v>
          </cell>
          <cell r="C202" t="str">
            <v>Boác xuùc ñaát thöøa leân xuoáng ,tôi x1.3</v>
          </cell>
          <cell r="D202" t="str">
            <v>m3</v>
          </cell>
          <cell r="E202">
            <v>103.7504</v>
          </cell>
          <cell r="F202">
            <v>0</v>
          </cell>
        </row>
        <row r="203">
          <cell r="B203" t="str">
            <v>VC-03C</v>
          </cell>
          <cell r="C203" t="str">
            <v>Chuyeån  ñaát thöøa baèng xe cuùtkít cly 200m</v>
          </cell>
          <cell r="D203" t="str">
            <v>m3</v>
          </cell>
          <cell r="E203">
            <v>103.75</v>
          </cell>
          <cell r="F203">
            <v>0</v>
          </cell>
        </row>
        <row r="204">
          <cell r="B204" t="str">
            <v>B13-4/CÑ79/57</v>
          </cell>
          <cell r="C204" t="str">
            <v>Xeáp ñaù 5x7 choáng chaùy cho MBA löïc</v>
          </cell>
          <cell r="D204" t="str">
            <v>m3</v>
          </cell>
          <cell r="E204">
            <v>8.19</v>
          </cell>
          <cell r="F204">
            <v>121800</v>
          </cell>
        </row>
        <row r="205">
          <cell r="C205" t="str">
            <v>COÄNG IV</v>
          </cell>
          <cell r="D205" t="str">
            <v/>
          </cell>
          <cell r="E205" t="str">
            <v>COÄNG IV</v>
          </cell>
          <cell r="F205">
            <v>0</v>
          </cell>
        </row>
        <row r="206">
          <cell r="B206" t="str">
            <v>031-322</v>
          </cell>
          <cell r="C206" t="str">
            <v>V. MOÙNG BEÅ DAÀU SÖÏ COÁ</v>
          </cell>
          <cell r="D206" t="str">
            <v/>
          </cell>
          <cell r="E206">
            <v>141.74470491867743</v>
          </cell>
          <cell r="F206">
            <v>0</v>
          </cell>
        </row>
        <row r="207">
          <cell r="B207" t="str">
            <v>031-322</v>
          </cell>
          <cell r="C207" t="str">
            <v>Ñaøo ñaát C2 moùng BDSC: =1/3*2,5*(7,2*5,4+9,7*7,9+SQRT(7,2*5,4*9,7*7,9))</v>
          </cell>
          <cell r="D207" t="str">
            <v>m3</v>
          </cell>
          <cell r="E207">
            <v>141.74470491867743</v>
          </cell>
          <cell r="F207">
            <v>0</v>
          </cell>
        </row>
        <row r="208">
          <cell r="B208" t="str">
            <v>221-511</v>
          </cell>
          <cell r="C208" t="str">
            <v xml:space="preserve">Beùton loùt ñaù 1x2 M100: =6,6*4,8*0,05 </v>
          </cell>
          <cell r="D208" t="str">
            <v>m3</v>
          </cell>
          <cell r="E208">
            <v>1.5839999999999999</v>
          </cell>
          <cell r="F208">
            <v>360390</v>
          </cell>
        </row>
        <row r="209">
          <cell r="B209" t="str">
            <v>221-222</v>
          </cell>
          <cell r="C209" t="str">
            <v>Beùton moùng M200 ñaù 1x2: =4,6*6,4*0,2+(0,2+0,4)/2*0,2*4*0,5</v>
          </cell>
          <cell r="D209" t="str">
            <v>m3</v>
          </cell>
          <cell r="E209">
            <v>6.008</v>
          </cell>
          <cell r="F209">
            <v>499457</v>
          </cell>
        </row>
        <row r="210">
          <cell r="B210" t="str">
            <v>222-412</v>
          </cell>
          <cell r="C210" t="str">
            <v>Beùton coät M200 ñaù 1x2: =12coät*(0,2*0,3*1,8)</v>
          </cell>
          <cell r="D210" t="str">
            <v>m3</v>
          </cell>
          <cell r="E210">
            <v>1.296</v>
          </cell>
          <cell r="F210">
            <v>659908</v>
          </cell>
        </row>
        <row r="211">
          <cell r="B211" t="str">
            <v>224-112</v>
          </cell>
          <cell r="C211" t="str">
            <v>Beùton ñaø giaèng M200 ñaù 1x2 BDSC</v>
          </cell>
          <cell r="D211" t="str">
            <v>m3</v>
          </cell>
          <cell r="E211">
            <v>2.6620000000000004</v>
          </cell>
          <cell r="F211">
            <v>626389</v>
          </cell>
        </row>
        <row r="212">
          <cell r="C212" t="str">
            <v>Ñaø giaèng giöõa beå daàu söï coá
=2*(0.2*0.2)*(6+4.2)</v>
          </cell>
          <cell r="D212" t="str">
            <v>m3</v>
          </cell>
          <cell r="E212">
            <v>0.81600000000000006</v>
          </cell>
          <cell r="F212">
            <v>0</v>
          </cell>
        </row>
        <row r="213">
          <cell r="C213" t="str">
            <v>Ñaø giaèng treân beå daàu söï coá
=2*(0.2*0.25+0.1*0.1)*(6+4.2)</v>
          </cell>
          <cell r="D213" t="str">
            <v>m3</v>
          </cell>
          <cell r="E213">
            <v>1.224</v>
          </cell>
          <cell r="F213">
            <v>0</v>
          </cell>
        </row>
        <row r="214">
          <cell r="C214" t="str">
            <v>Ñaø giaèng treân beå daàu söï coá
=3*(0.2*0.25*3,8)</v>
          </cell>
          <cell r="D214" t="str">
            <v>m3</v>
          </cell>
          <cell r="E214">
            <v>0.57000000000000006</v>
          </cell>
          <cell r="F214">
            <v>0</v>
          </cell>
        </row>
        <row r="215">
          <cell r="B215" t="str">
            <v>240-110</v>
          </cell>
          <cell r="C215" t="str">
            <v>Ñaø giaèng treân beå daàu söï coá
=1*(0.2*0.2*1.3)</v>
          </cell>
          <cell r="D215" t="str">
            <v>m3</v>
          </cell>
          <cell r="E215">
            <v>5.2000000000000011E-2</v>
          </cell>
          <cell r="F215">
            <v>0</v>
          </cell>
        </row>
        <row r="216">
          <cell r="B216" t="str">
            <v>240-110</v>
          </cell>
          <cell r="C216" t="str">
            <v>Gia coâng laép ñaët saét troøn d=&lt;10 cho moùng: 329kg</v>
          </cell>
          <cell r="D216" t="str">
            <v>Taán</v>
          </cell>
          <cell r="E216">
            <v>0.32900000000000001</v>
          </cell>
          <cell r="F216">
            <v>3995100</v>
          </cell>
        </row>
        <row r="217">
          <cell r="B217" t="str">
            <v>240-120</v>
          </cell>
          <cell r="C217" t="str">
            <v>Gia coâng laép ñaët saét troøn d=&lt;18 cho moùng: 1079kg</v>
          </cell>
          <cell r="D217" t="str">
            <v>Taán</v>
          </cell>
          <cell r="E217">
            <v>1.079</v>
          </cell>
          <cell r="F217">
            <v>3938460</v>
          </cell>
        </row>
        <row r="218">
          <cell r="B218" t="str">
            <v>300-512</v>
          </cell>
          <cell r="C218" t="str">
            <v>Beùton M200 ñan ñuùc saün ñaù 1x2: =38caùi*(0,415*1,495*0,09)</v>
          </cell>
          <cell r="D218" t="str">
            <v>m3</v>
          </cell>
          <cell r="E218">
            <v>2.1218534999999998</v>
          </cell>
          <cell r="F218">
            <v>442960</v>
          </cell>
        </row>
        <row r="219">
          <cell r="B219" t="str">
            <v>09-09</v>
          </cell>
          <cell r="C219" t="str">
            <v>Laép ñaët taám ñan Beùton coát theùp cho BDSC</v>
          </cell>
          <cell r="D219" t="str">
            <v>Caùi</v>
          </cell>
          <cell r="E219">
            <v>38</v>
          </cell>
          <cell r="F219">
            <v>0</v>
          </cell>
        </row>
        <row r="220">
          <cell r="A220" t="str">
            <v>CKSH</v>
          </cell>
          <cell r="B220" t="str">
            <v>500-521</v>
          </cell>
          <cell r="C220" t="str">
            <v>Gia coâng caáu kieän saét hình BDSC: 104,1kg</v>
          </cell>
          <cell r="D220" t="str">
            <v>Taán</v>
          </cell>
          <cell r="E220">
            <v>0.104</v>
          </cell>
          <cell r="F220">
            <v>5229740</v>
          </cell>
        </row>
        <row r="221">
          <cell r="A221" t="str">
            <v>CKSH</v>
          </cell>
          <cell r="B221" t="str">
            <v>505-810</v>
          </cell>
          <cell r="C221" t="str">
            <v>Laép ñaët caáu kieän saét hình BDSC</v>
          </cell>
          <cell r="D221" t="str">
            <v>Taán</v>
          </cell>
          <cell r="E221">
            <v>0.104</v>
          </cell>
          <cell r="F221">
            <v>705600</v>
          </cell>
        </row>
        <row r="222">
          <cell r="B222" t="str">
            <v>703-430</v>
          </cell>
          <cell r="C222" t="str">
            <v>Sôn choáng ró 2 lôùp cho caáu kieän saét hình beå daàu söï coá</v>
          </cell>
          <cell r="D222" t="str">
            <v>m2</v>
          </cell>
          <cell r="E222">
            <v>5</v>
          </cell>
          <cell r="F222">
            <v>4974</v>
          </cell>
        </row>
        <row r="223">
          <cell r="B223" t="str">
            <v>703-430</v>
          </cell>
          <cell r="C223" t="str">
            <v>Sôn daàu 2 lôùp cho caáu kieän saét hình beå daàu söï coá</v>
          </cell>
          <cell r="D223" t="str">
            <v>m2</v>
          </cell>
          <cell r="E223">
            <v>5</v>
          </cell>
          <cell r="F223">
            <v>4974</v>
          </cell>
        </row>
        <row r="224">
          <cell r="B224" t="str">
            <v>208-232</v>
          </cell>
          <cell r="C224" t="str">
            <v>Xaây töôøng 20 vuõa M75 gaïch theû BDSC: =2*(4,2+6)*1,8</v>
          </cell>
          <cell r="D224" t="str">
            <v>m2</v>
          </cell>
          <cell r="E224">
            <v>36.72</v>
          </cell>
          <cell r="F224">
            <v>52584</v>
          </cell>
        </row>
        <row r="225">
          <cell r="B225" t="str">
            <v>672-122</v>
          </cell>
          <cell r="C225" t="str">
            <v xml:space="preserve">Laùng vöõa M100 daøy 2cm </v>
          </cell>
          <cell r="D225" t="str">
            <v>m2</v>
          </cell>
          <cell r="E225">
            <v>125.2</v>
          </cell>
          <cell r="F225">
            <v>7171</v>
          </cell>
        </row>
        <row r="226">
          <cell r="C226" t="str">
            <v>Vaùch : =2*2*(4,2+6)*2,5</v>
          </cell>
          <cell r="D226" t="str">
            <v>m2</v>
          </cell>
          <cell r="E226">
            <v>102</v>
          </cell>
          <cell r="F226">
            <v>0</v>
          </cell>
        </row>
        <row r="227">
          <cell r="A227" t="str">
            <v>PUMP2</v>
          </cell>
          <cell r="B227" t="str">
            <v>TT</v>
          </cell>
          <cell r="C227" t="str">
            <v>Ñaùy : =4*5,8</v>
          </cell>
          <cell r="D227" t="str">
            <v>m2</v>
          </cell>
          <cell r="E227">
            <v>23.2</v>
          </cell>
          <cell r="F227">
            <v>0</v>
          </cell>
        </row>
        <row r="228">
          <cell r="A228" t="str">
            <v>PUMP2</v>
          </cell>
          <cell r="B228" t="str">
            <v>TT</v>
          </cell>
          <cell r="C228" t="str">
            <v>Laép ñaët maùt bôm 2HP cho Beå daàu söï coá (B caáp)</v>
          </cell>
          <cell r="D228" t="str">
            <v>boä</v>
          </cell>
          <cell r="E228">
            <v>1</v>
          </cell>
          <cell r="F228">
            <v>2000000</v>
          </cell>
        </row>
        <row r="229">
          <cell r="B229" t="str">
            <v>041-112</v>
          </cell>
          <cell r="C229" t="str">
            <v>Ñaát ñaát C2 moùng BDSC: =KL ñaøo-4,6*6,2*2,5</v>
          </cell>
          <cell r="D229" t="str">
            <v>m3</v>
          </cell>
          <cell r="E229">
            <v>70.444704918677431</v>
          </cell>
          <cell r="F229">
            <v>0</v>
          </cell>
        </row>
        <row r="230">
          <cell r="B230" t="str">
            <v>VC-03B</v>
          </cell>
          <cell r="C230" t="str">
            <v>Boác xuùc ñaát thöøa leân xuoáng ,tôi x1.3</v>
          </cell>
          <cell r="D230" t="str">
            <v>m3</v>
          </cell>
          <cell r="E230">
            <v>92.69</v>
          </cell>
          <cell r="F230">
            <v>0</v>
          </cell>
        </row>
        <row r="231">
          <cell r="B231" t="str">
            <v>VC-03C</v>
          </cell>
          <cell r="C231" t="str">
            <v>Chuyeån  ñaát thöøa baèng xe cuùt-kít cly 200m</v>
          </cell>
          <cell r="D231" t="str">
            <v>m3</v>
          </cell>
          <cell r="E231">
            <v>92.69</v>
          </cell>
          <cell r="F231">
            <v>0</v>
          </cell>
        </row>
        <row r="232">
          <cell r="C232" t="str">
            <v>COÄNG IV</v>
          </cell>
          <cell r="D232" t="str">
            <v/>
          </cell>
          <cell r="E232" t="str">
            <v>COÄNG IV</v>
          </cell>
          <cell r="F232">
            <v>0</v>
          </cell>
        </row>
        <row r="233">
          <cell r="B233" t="str">
            <v>031-732</v>
          </cell>
          <cell r="C233" t="str">
            <v xml:space="preserve">V. ÑÖÔØNG GIAO THOÂNG </v>
          </cell>
          <cell r="D233" t="str">
            <v/>
          </cell>
          <cell r="E233">
            <v>508.55259000000001</v>
          </cell>
          <cell r="F233">
            <v>0</v>
          </cell>
        </row>
        <row r="234">
          <cell r="B234" t="str">
            <v>031-732</v>
          </cell>
          <cell r="C234" t="str">
            <v>Ñaøo neàn ñöôøng ñaát C2</v>
          </cell>
          <cell r="D234" t="str">
            <v>m3</v>
          </cell>
          <cell r="E234">
            <v>508.55259000000001</v>
          </cell>
          <cell r="F234">
            <v>0</v>
          </cell>
        </row>
        <row r="235">
          <cell r="C235" t="str">
            <v>Ñöôøng ñaù daêm</v>
          </cell>
          <cell r="D235" t="str">
            <v/>
          </cell>
          <cell r="E235">
            <v>46.199999999999996</v>
          </cell>
          <cell r="F235">
            <v>0</v>
          </cell>
        </row>
        <row r="236">
          <cell r="B236" t="str">
            <v>224-113</v>
          </cell>
          <cell r="C236" t="str">
            <v>Ñoaïn thaúng : =33*4*0.35</v>
          </cell>
          <cell r="D236" t="str">
            <v/>
          </cell>
          <cell r="E236">
            <v>46.199999999999996</v>
          </cell>
          <cell r="F236">
            <v>0</v>
          </cell>
        </row>
        <row r="237">
          <cell r="C237" t="str">
            <v>2 Ñoaïn cua : =2*(6*6-3.14*6*6/4)*0.35</v>
          </cell>
          <cell r="D237" t="str">
            <v/>
          </cell>
          <cell r="E237">
            <v>5.418000000000001</v>
          </cell>
          <cell r="F237">
            <v>0</v>
          </cell>
        </row>
        <row r="238">
          <cell r="C238" t="str">
            <v>Ñoaïn coång : =(3+4,5)/2*1,5*0,35</v>
          </cell>
          <cell r="D238" t="str">
            <v/>
          </cell>
          <cell r="E238">
            <v>1.9687499999999998</v>
          </cell>
          <cell r="F238">
            <v>0</v>
          </cell>
        </row>
        <row r="239">
          <cell r="C239" t="str">
            <v>Ñöôøng beùton:</v>
          </cell>
          <cell r="D239" t="str">
            <v/>
          </cell>
          <cell r="E239">
            <v>155.1</v>
          </cell>
          <cell r="F239">
            <v>0</v>
          </cell>
        </row>
        <row r="240">
          <cell r="C240" t="str">
            <v>Ñöôøng 4m: =(24+31)*4,7*0,6</v>
          </cell>
          <cell r="D240" t="str">
            <v/>
          </cell>
          <cell r="E240">
            <v>155.1</v>
          </cell>
          <cell r="F240">
            <v>0</v>
          </cell>
        </row>
        <row r="241">
          <cell r="C241" t="str">
            <v>Ñöôøng 3,5m: =(2*31+28)*4,2*0,6</v>
          </cell>
          <cell r="D241" t="str">
            <v/>
          </cell>
          <cell r="E241">
            <v>226.79999999999998</v>
          </cell>
          <cell r="F241">
            <v>0</v>
          </cell>
        </row>
        <row r="242">
          <cell r="C242" t="str">
            <v>3 cong: =3*3,14*5,2/2*4,2*0,6</v>
          </cell>
          <cell r="D242" t="str">
            <v/>
          </cell>
          <cell r="E242">
            <v>61.719840000000005</v>
          </cell>
          <cell r="F242">
            <v>0</v>
          </cell>
        </row>
        <row r="243">
          <cell r="C243" t="str">
            <v>2 cua: =2*(3,5*3,5/2*0,6</v>
          </cell>
          <cell r="E243">
            <v>7.35</v>
          </cell>
        </row>
        <row r="244">
          <cell r="B244" t="str">
            <v>B3-3/CÑ79</v>
          </cell>
          <cell r="C244" t="str">
            <v>Coång: =(2,85+4,35)/2*1,85*0,6</v>
          </cell>
          <cell r="D244" t="str">
            <v>100m2</v>
          </cell>
          <cell r="E244">
            <v>3.9959999999999996</v>
          </cell>
          <cell r="F244">
            <v>0</v>
          </cell>
        </row>
        <row r="245">
          <cell r="B245" t="str">
            <v>B3-3/CÑ79</v>
          </cell>
          <cell r="C245" t="str">
            <v>Caùn nguyeân thoå</v>
          </cell>
          <cell r="D245" t="str">
            <v>100m2</v>
          </cell>
          <cell r="E245">
            <v>9.1</v>
          </cell>
          <cell r="F245">
            <v>0</v>
          </cell>
        </row>
        <row r="246">
          <cell r="B246" t="str">
            <v>B3-13e/CÑ79/57P</v>
          </cell>
          <cell r="C246" t="str">
            <v>Ñöôøng ñaù daêm</v>
          </cell>
          <cell r="D246" t="str">
            <v/>
          </cell>
          <cell r="E246">
            <v>0.3</v>
          </cell>
          <cell r="F246">
            <v>0</v>
          </cell>
        </row>
        <row r="247">
          <cell r="B247" t="str">
            <v>B3-13e/CÑ79/57P</v>
          </cell>
          <cell r="C247" t="str">
            <v>Laøm moùng ñöôøng ñaù 5x7 cheøn phuùn daøy 0,2m: =150m2*0,2</v>
          </cell>
          <cell r="D247" t="str">
            <v>100m3</v>
          </cell>
          <cell r="E247">
            <v>0.3</v>
          </cell>
          <cell r="F247">
            <v>16752000</v>
          </cell>
        </row>
        <row r="248">
          <cell r="B248" t="str">
            <v>114-213</v>
          </cell>
          <cell r="C248" t="str">
            <v>Laøm maët ñöôøng ñaù 1x2 cheøn phuùn daày10cm</v>
          </cell>
          <cell r="D248" t="str">
            <v>100m2</v>
          </cell>
          <cell r="E248">
            <v>1.5</v>
          </cell>
          <cell r="F248">
            <v>241620</v>
          </cell>
        </row>
        <row r="249">
          <cell r="B249" t="str">
            <v>B3-14eù/CÑ79</v>
          </cell>
          <cell r="C249" t="str">
            <v>Traõi caùn ñaù mi 25l/m2 ; =1,5*0,025</v>
          </cell>
          <cell r="D249" t="str">
            <v>100m3</v>
          </cell>
          <cell r="E249">
            <v>4.0000000000000002E-4</v>
          </cell>
          <cell r="F249">
            <v>15828000</v>
          </cell>
        </row>
        <row r="250">
          <cell r="B250" t="str">
            <v>B3-13e/CÑ79/46C</v>
          </cell>
          <cell r="C250" t="str">
            <v>Ñöôøng beùton</v>
          </cell>
          <cell r="D250" t="str">
            <v/>
          </cell>
          <cell r="E250">
            <v>1.2617290000000001</v>
          </cell>
          <cell r="F250">
            <v>0</v>
          </cell>
        </row>
        <row r="251">
          <cell r="B251" t="str">
            <v>B3-13e/CÑ79/46C</v>
          </cell>
          <cell r="C251" t="str">
            <v>Laøm moùng ñaù 4x6 keïp caùt daøy 0,2m</v>
          </cell>
          <cell r="D251" t="str">
            <v>100m3</v>
          </cell>
          <cell r="E251">
            <v>1.2617290000000001</v>
          </cell>
          <cell r="F251">
            <v>16752000</v>
          </cell>
        </row>
        <row r="252">
          <cell r="C252" t="str">
            <v>Ñöôøng 4m: =(24+31)*4*0,2</v>
          </cell>
          <cell r="D252" t="str">
            <v>100m3</v>
          </cell>
          <cell r="E252">
            <v>44</v>
          </cell>
          <cell r="F252">
            <v>0</v>
          </cell>
        </row>
        <row r="253">
          <cell r="C253" t="str">
            <v>Ñoaïn coång: =(2,5+4)/2*1,5*0,2</v>
          </cell>
          <cell r="D253" t="str">
            <v>100m3</v>
          </cell>
          <cell r="E253">
            <v>0.97500000000000009</v>
          </cell>
          <cell r="F253">
            <v>0</v>
          </cell>
        </row>
        <row r="254">
          <cell r="C254" t="str">
            <v>Ñoaïn cua : =2*(3,5*3,5-3,14*3,5*3,5/4)*0,2</v>
          </cell>
          <cell r="D254" t="str">
            <v>100m3</v>
          </cell>
          <cell r="E254">
            <v>1.0534999999999997</v>
          </cell>
          <cell r="F254">
            <v>0</v>
          </cell>
        </row>
        <row r="255">
          <cell r="C255" t="str">
            <v>Ñöôøng 3,5m : =90*3,5*0,2</v>
          </cell>
          <cell r="D255" t="str">
            <v>100m3</v>
          </cell>
          <cell r="E255">
            <v>63</v>
          </cell>
          <cell r="F255">
            <v>0</v>
          </cell>
        </row>
        <row r="256">
          <cell r="B256" t="str">
            <v>B3-13/CÑ79</v>
          </cell>
          <cell r="C256" t="str">
            <v>Ñoaïn cong: =3*3,14*5,2/2*3,5*0,2</v>
          </cell>
          <cell r="D256" t="str">
            <v>100m3</v>
          </cell>
          <cell r="E256">
            <v>17.144400000000001</v>
          </cell>
          <cell r="F256">
            <v>0</v>
          </cell>
        </row>
        <row r="257">
          <cell r="B257" t="str">
            <v>B3-13/CÑ79</v>
          </cell>
          <cell r="C257" t="str">
            <v>Laøm laêng truï thoaùt nöôùc (ñaù 4x6,1x2 )</v>
          </cell>
          <cell r="D257" t="str">
            <v>100m3</v>
          </cell>
          <cell r="E257">
            <v>0.23271149999999999</v>
          </cell>
          <cell r="F257">
            <v>18384400</v>
          </cell>
        </row>
        <row r="258">
          <cell r="C258" t="str">
            <v>Vaønh trong: =(31*2+28*2+3,14*3,5/2*4)*0,2*0,35</v>
          </cell>
          <cell r="D258" t="str">
            <v>m3</v>
          </cell>
          <cell r="E258">
            <v>9.7985999999999986</v>
          </cell>
          <cell r="F258">
            <v>0</v>
          </cell>
        </row>
        <row r="259">
          <cell r="B259" t="str">
            <v>221-511</v>
          </cell>
          <cell r="C259" t="str">
            <v>Vaønh ngoaøi: =(24+116+3*3,14*7/2+3,14*3,5/2+14)*0,2*0,35</v>
          </cell>
          <cell r="D259" t="str">
            <v>m3</v>
          </cell>
          <cell r="E259">
            <v>13.47255</v>
          </cell>
          <cell r="F259">
            <v>0</v>
          </cell>
        </row>
        <row r="260">
          <cell r="B260" t="str">
            <v>221-511</v>
          </cell>
          <cell r="C260" t="str">
            <v xml:space="preserve">Beùton loùt ñaù 1x2 M100  ñöôøng giao thoâng </v>
          </cell>
          <cell r="D260" t="str">
            <v>m3</v>
          </cell>
          <cell r="E260">
            <v>34.108104999999995</v>
          </cell>
          <cell r="F260">
            <v>360390</v>
          </cell>
        </row>
        <row r="261">
          <cell r="C261" t="str">
            <v>Ñöôøng 4m + ñoaïn coång:
=((24+31)*4,3+(2,8+4,3)/2*1,5)*0,05</v>
          </cell>
          <cell r="D261" t="str">
            <v>m3</v>
          </cell>
          <cell r="E261">
            <v>12.09125</v>
          </cell>
          <cell r="F261">
            <v>0</v>
          </cell>
        </row>
        <row r="262">
          <cell r="C262" t="str">
            <v>Ñöôøng 3,5m + 3 ñoaïn cong
=((2*31+28)*3,8+3*3,14*5,2/2*3,8)*0,05</v>
          </cell>
          <cell r="D262" t="str">
            <v>m3</v>
          </cell>
          <cell r="E262">
            <v>21.75348</v>
          </cell>
          <cell r="F262">
            <v>0</v>
          </cell>
        </row>
        <row r="263">
          <cell r="B263" t="str">
            <v>221-513SR</v>
          </cell>
          <cell r="C263" t="str">
            <v>2 cua: =2*(3,5*3,5-3,14*3,5*3,5/4)*0,05</v>
          </cell>
          <cell r="D263" t="str">
            <v>m3</v>
          </cell>
          <cell r="E263">
            <v>0.26337499999999991</v>
          </cell>
          <cell r="F263">
            <v>0</v>
          </cell>
        </row>
        <row r="264">
          <cell r="B264" t="str">
            <v>221-513SR</v>
          </cell>
          <cell r="C264" t="str">
            <v>Beùton M250 ñaù 1x2 neàn ñöôøng</v>
          </cell>
          <cell r="D264" t="str">
            <v>m3</v>
          </cell>
          <cell r="E264">
            <v>143.92400000000001</v>
          </cell>
          <cell r="F264">
            <v>476899</v>
          </cell>
        </row>
        <row r="265">
          <cell r="C265" t="str">
            <v>Ñöôøng 4m + ñoaïn coång:
=242*0,2</v>
          </cell>
          <cell r="D265" t="str">
            <v>m3</v>
          </cell>
          <cell r="E265">
            <v>48.400000000000006</v>
          </cell>
          <cell r="F265">
            <v>0</v>
          </cell>
        </row>
        <row r="266">
          <cell r="C266" t="str">
            <v>Ñöôøng 3,5m + 3 ñoaïn cong
=435m2*0.2</v>
          </cell>
          <cell r="D266" t="str">
            <v>m3</v>
          </cell>
          <cell r="E266">
            <v>87</v>
          </cell>
          <cell r="F266">
            <v>0</v>
          </cell>
        </row>
        <row r="267">
          <cell r="C267" t="str">
            <v>2 cua: =5,27*0,2</v>
          </cell>
          <cell r="D267" t="str">
            <v>m3</v>
          </cell>
          <cell r="E267">
            <v>1.054</v>
          </cell>
          <cell r="F267">
            <v>0</v>
          </cell>
        </row>
        <row r="268">
          <cell r="B268" t="str">
            <v>240-110</v>
          </cell>
          <cell r="C268" t="str">
            <v>Leà ñöôøng
=332*0,15*0,15</v>
          </cell>
          <cell r="D268" t="str">
            <v>m3</v>
          </cell>
          <cell r="E268">
            <v>7.4699999999999989</v>
          </cell>
          <cell r="F268">
            <v>0</v>
          </cell>
        </row>
        <row r="269">
          <cell r="B269" t="str">
            <v>240-110</v>
          </cell>
          <cell r="C269" t="str">
            <v>Gia coâng laép ñaët saét troøn d=&lt;10 cho  beùton neàn ñöôøng</v>
          </cell>
          <cell r="D269" t="str">
            <v>Taán</v>
          </cell>
          <cell r="E269">
            <v>1.1299999999999999</v>
          </cell>
          <cell r="F269">
            <v>3995100</v>
          </cell>
        </row>
        <row r="270">
          <cell r="B270" t="str">
            <v>240-130</v>
          </cell>
          <cell r="C270" t="str">
            <v>Gia coâng laép ñaët saét troøn d&gt; 18 cho  beùton neàn ñöôøng</v>
          </cell>
          <cell r="D270" t="str">
            <v>Taán</v>
          </cell>
          <cell r="E270">
            <v>0.1</v>
          </cell>
          <cell r="F270">
            <v>3943500</v>
          </cell>
        </row>
        <row r="271">
          <cell r="A271" t="str">
            <v>CRCN5</v>
          </cell>
          <cell r="B271" t="str">
            <v>704-320</v>
          </cell>
          <cell r="C271" t="str">
            <v>Cheøn nhöïa loûng: =4*3,8*0,2</v>
          </cell>
          <cell r="D271" t="str">
            <v>m2</v>
          </cell>
          <cell r="E271">
            <v>3.04</v>
          </cell>
          <cell r="F271">
            <v>23109</v>
          </cell>
        </row>
        <row r="272">
          <cell r="B272" t="str">
            <v>TT</v>
          </cell>
          <cell r="C272" t="str">
            <v>Cöa raõnh +cheøn nhöïa saâu 5cm</v>
          </cell>
          <cell r="D272" t="str">
            <v>m</v>
          </cell>
          <cell r="E272">
            <v>100</v>
          </cell>
          <cell r="F272">
            <v>35000</v>
          </cell>
        </row>
        <row r="273">
          <cell r="B273" t="str">
            <v>041-112</v>
          </cell>
          <cell r="C273" t="str">
            <v>Ñaép  ñaát C2 ñöôøng</v>
          </cell>
          <cell r="D273" t="str">
            <v>m3</v>
          </cell>
          <cell r="E273">
            <v>30</v>
          </cell>
          <cell r="F273">
            <v>0</v>
          </cell>
        </row>
        <row r="274">
          <cell r="B274" t="str">
            <v>VC-03B</v>
          </cell>
          <cell r="C274" t="str">
            <v>Boác xuùc ñaát thöøa leân xuoáng ,tôi x1.3</v>
          </cell>
          <cell r="D274" t="str">
            <v>m3</v>
          </cell>
          <cell r="E274">
            <v>622.11836700000003</v>
          </cell>
          <cell r="F274">
            <v>0</v>
          </cell>
        </row>
        <row r="275">
          <cell r="A275" t="str">
            <v>STK26</v>
          </cell>
          <cell r="B275" t="str">
            <v>VC-03C</v>
          </cell>
          <cell r="C275" t="str">
            <v>Chuyeån  ñaát thöøa baèng xe cuùtkít cly 200m</v>
          </cell>
          <cell r="D275" t="str">
            <v>m3</v>
          </cell>
          <cell r="E275">
            <v>622.12</v>
          </cell>
          <cell r="F275">
            <v>0</v>
          </cell>
        </row>
        <row r="276">
          <cell r="A276" t="str">
            <v>STK26</v>
          </cell>
          <cell r="B276" t="str">
            <v>K1-021</v>
          </cell>
          <cell r="C276" t="str">
            <v>Saûn xuaát laép ñaët oáng STK D26/34</v>
          </cell>
          <cell r="D276" t="str">
            <v>m</v>
          </cell>
          <cell r="E276">
            <v>3.7</v>
          </cell>
          <cell r="F276">
            <v>24122</v>
          </cell>
        </row>
        <row r="277">
          <cell r="A277" t="str">
            <v>PVC50</v>
          </cell>
          <cell r="B277" t="str">
            <v>K1-151</v>
          </cell>
          <cell r="C277" t="str">
            <v>Saûn xuaát laép ñaët oáng PVC D50 ( thoaùt aåm )</v>
          </cell>
          <cell r="D277" t="str">
            <v>m</v>
          </cell>
          <cell r="E277">
            <v>8</v>
          </cell>
          <cell r="F277">
            <v>10553</v>
          </cell>
        </row>
        <row r="278">
          <cell r="C278" t="str">
            <v>COÄNG V</v>
          </cell>
          <cell r="D278" t="str">
            <v/>
          </cell>
          <cell r="E278" t="str">
            <v>COÄNG V</v>
          </cell>
          <cell r="F278">
            <v>0</v>
          </cell>
        </row>
        <row r="279">
          <cell r="C279" t="str">
            <v>VI. HEÄ THOÁNG THOAÙT NÖÔÙC</v>
          </cell>
          <cell r="D279" t="str">
            <v/>
          </cell>
          <cell r="E279" t="str">
            <v>VI. HEÄ THOÁNG THOAÙT NÖÔÙC</v>
          </cell>
          <cell r="F279">
            <v>0</v>
          </cell>
        </row>
        <row r="280">
          <cell r="B280" t="str">
            <v>031-442</v>
          </cell>
          <cell r="C280" t="str">
            <v>1. 9 HOÁ GA</v>
          </cell>
          <cell r="D280" t="str">
            <v/>
          </cell>
          <cell r="E280">
            <v>48.359999999999992</v>
          </cell>
          <cell r="F280">
            <v>0</v>
          </cell>
        </row>
        <row r="281">
          <cell r="B281" t="str">
            <v>031-442</v>
          </cell>
          <cell r="C281" t="str">
            <v>Ñaøo ñaát C2 moùng hoá ga</v>
          </cell>
          <cell r="D281" t="str">
            <v>m3</v>
          </cell>
          <cell r="E281">
            <v>48.359999999999992</v>
          </cell>
          <cell r="F281">
            <v>0</v>
          </cell>
        </row>
        <row r="282">
          <cell r="B282" t="str">
            <v>221-511</v>
          </cell>
          <cell r="C282" t="str">
            <v>=9*1*1/3*(1.8*1.8+2.8*2.8+1.8*2.8)</v>
          </cell>
          <cell r="D282" t="str">
            <v>m3</v>
          </cell>
          <cell r="E282">
            <v>48.359999999999992</v>
          </cell>
          <cell r="F282">
            <v>0</v>
          </cell>
        </row>
        <row r="283">
          <cell r="B283" t="str">
            <v>221-511</v>
          </cell>
          <cell r="C283" t="str">
            <v>Beùton loùt ñaù 1x2 M100  hoá ga: =9*(1,2*1,2*0,1)</v>
          </cell>
          <cell r="D283" t="str">
            <v>m3</v>
          </cell>
          <cell r="E283">
            <v>1.2959999999999998</v>
          </cell>
          <cell r="F283">
            <v>360390</v>
          </cell>
        </row>
        <row r="284">
          <cell r="B284" t="str">
            <v>208-232</v>
          </cell>
          <cell r="C284" t="str">
            <v>Xaây töôøng 20 vuõa M75 gaïch theû hoá ga: =9*4*(0,8*1)</v>
          </cell>
          <cell r="D284" t="str">
            <v>m2</v>
          </cell>
          <cell r="E284">
            <v>28.8</v>
          </cell>
          <cell r="F284">
            <v>52584</v>
          </cell>
        </row>
        <row r="285">
          <cell r="B285" t="str">
            <v>300-512</v>
          </cell>
          <cell r="C285" t="str">
            <v>Beùton M200 ñuùc saün ñaù 1x2 hoá ga</v>
          </cell>
          <cell r="D285" t="str">
            <v>m3</v>
          </cell>
          <cell r="E285">
            <v>0.84168000000000021</v>
          </cell>
          <cell r="F285">
            <v>442960</v>
          </cell>
        </row>
        <row r="286">
          <cell r="C286" t="str">
            <v>Giaèng mieäng: =9*(0.2*0.1+0.1*0.1)*0.8</v>
          </cell>
          <cell r="D286" t="str">
            <v>m3</v>
          </cell>
          <cell r="E286">
            <v>0.21600000000000008</v>
          </cell>
          <cell r="F286">
            <v>0</v>
          </cell>
        </row>
        <row r="287">
          <cell r="B287" t="str">
            <v>301-421</v>
          </cell>
          <cell r="C287" t="str">
            <v>Ñan naép: =9*2*(0.79*0.44*0.1)</v>
          </cell>
          <cell r="D287" t="str">
            <v>m3</v>
          </cell>
          <cell r="E287">
            <v>0.62568000000000012</v>
          </cell>
          <cell r="F287">
            <v>0</v>
          </cell>
        </row>
        <row r="288">
          <cell r="B288" t="str">
            <v>301-421</v>
          </cell>
          <cell r="C288" t="str">
            <v>Gia coâng laép döïng saét troøn d=&lt;10 cho beùton ñuùc saün</v>
          </cell>
          <cell r="D288" t="str">
            <v>Taán</v>
          </cell>
          <cell r="E288">
            <v>0.14000000000000001</v>
          </cell>
          <cell r="F288">
            <v>3995100</v>
          </cell>
        </row>
        <row r="289">
          <cell r="B289" t="str">
            <v>09-09</v>
          </cell>
          <cell r="C289" t="str">
            <v>Laép ñaët taám ñan beùton coát theùp hoá ga</v>
          </cell>
          <cell r="D289" t="str">
            <v>Caùi</v>
          </cell>
          <cell r="E289">
            <v>27</v>
          </cell>
          <cell r="F289">
            <v>0</v>
          </cell>
        </row>
        <row r="290">
          <cell r="B290" t="str">
            <v>672-122</v>
          </cell>
          <cell r="C290" t="str">
            <v xml:space="preserve">Laùng vöõa M100 daøy 2cm </v>
          </cell>
          <cell r="D290" t="str">
            <v>m2</v>
          </cell>
          <cell r="E290">
            <v>46.44</v>
          </cell>
          <cell r="F290">
            <v>7171</v>
          </cell>
        </row>
        <row r="291">
          <cell r="C291" t="str">
            <v>Ñaùùy : =9*(0.6*0.6)</v>
          </cell>
          <cell r="D291" t="str">
            <v>m2</v>
          </cell>
          <cell r="E291">
            <v>3.2399999999999998</v>
          </cell>
          <cell r="F291">
            <v>0</v>
          </cell>
        </row>
        <row r="292">
          <cell r="B292" t="str">
            <v>041-112</v>
          </cell>
          <cell r="C292" t="str">
            <v>Thaønh: =9*4*(0.6*1)2maët</v>
          </cell>
          <cell r="D292" t="str">
            <v>m2</v>
          </cell>
          <cell r="E292">
            <v>43.199999999999996</v>
          </cell>
          <cell r="F292">
            <v>0</v>
          </cell>
        </row>
        <row r="293">
          <cell r="B293" t="str">
            <v>041-112</v>
          </cell>
          <cell r="C293" t="str">
            <v>Ñaép ñaát C2 thaønh moùng hoá ga</v>
          </cell>
          <cell r="D293" t="str">
            <v>m3</v>
          </cell>
          <cell r="E293">
            <v>36</v>
          </cell>
          <cell r="F293">
            <v>0</v>
          </cell>
        </row>
        <row r="294">
          <cell r="B294" t="str">
            <v>VC-03B</v>
          </cell>
          <cell r="C294" t="str">
            <v>Boác xuùc ñaát thöøa leân xuoáng ,tôi x1.3</v>
          </cell>
          <cell r="D294" t="str">
            <v>m3</v>
          </cell>
          <cell r="E294">
            <v>16.067999999999991</v>
          </cell>
          <cell r="F294">
            <v>0</v>
          </cell>
        </row>
        <row r="295">
          <cell r="B295" t="str">
            <v>VC-03C</v>
          </cell>
          <cell r="C295" t="str">
            <v>Chuyeån  ñaát thöøa baèng xe cuùtkít cly 200m</v>
          </cell>
          <cell r="D295" t="str">
            <v>m3</v>
          </cell>
          <cell r="E295">
            <v>16.07</v>
          </cell>
          <cell r="F295">
            <v>0</v>
          </cell>
        </row>
        <row r="296">
          <cell r="C296" t="str">
            <v>COÄNG VI</v>
          </cell>
          <cell r="D296" t="str">
            <v/>
          </cell>
          <cell r="E296" t="str">
            <v>COÄNG VI</v>
          </cell>
          <cell r="F296">
            <v>0</v>
          </cell>
        </row>
        <row r="297">
          <cell r="B297" t="str">
            <v>031-314</v>
          </cell>
          <cell r="C297" t="str">
            <v>VII. COÁNG NGAÀM BTCT D200,L=140m</v>
          </cell>
          <cell r="D297" t="str">
            <v/>
          </cell>
          <cell r="E297">
            <v>140</v>
          </cell>
          <cell r="F297">
            <v>0</v>
          </cell>
        </row>
        <row r="298">
          <cell r="A298" t="str">
            <v>OBT-200</v>
          </cell>
          <cell r="B298" t="str">
            <v>031-314</v>
          </cell>
          <cell r="C298" t="str">
            <v>Ñaøo ñaát C4 choân coáng: =140*1*tb1</v>
          </cell>
          <cell r="D298" t="str">
            <v>m3</v>
          </cell>
          <cell r="E298">
            <v>140</v>
          </cell>
          <cell r="F298">
            <v>0</v>
          </cell>
        </row>
        <row r="299">
          <cell r="A299" t="str">
            <v>OBT-200</v>
          </cell>
          <cell r="B299" t="str">
            <v>119-963SR</v>
          </cell>
          <cell r="C299" t="str">
            <v>Saûn xuaát, laép ñaët coáng BTCT D200</v>
          </cell>
          <cell r="D299" t="str">
            <v>m</v>
          </cell>
          <cell r="E299">
            <v>140</v>
          </cell>
          <cell r="F299">
            <v>30000</v>
          </cell>
        </row>
        <row r="300">
          <cell r="B300" t="str">
            <v>119-944</v>
          </cell>
          <cell r="C300" t="str">
            <v>Traùt moái noái coáng vöõa M100 daày 2cm: =40*(3,14*0,32)*0,1</v>
          </cell>
          <cell r="D300" t="str">
            <v>m2</v>
          </cell>
          <cell r="E300">
            <v>14.067200000000003</v>
          </cell>
          <cell r="F300">
            <v>7583</v>
          </cell>
        </row>
        <row r="301">
          <cell r="B301" t="str">
            <v>041-112</v>
          </cell>
          <cell r="C301" t="str">
            <v>Ñaép ñaát C2 choân coáng</v>
          </cell>
          <cell r="D301" t="str">
            <v>m3</v>
          </cell>
          <cell r="E301">
            <v>140</v>
          </cell>
          <cell r="F301">
            <v>0</v>
          </cell>
        </row>
        <row r="302">
          <cell r="C302" t="str">
            <v>COÄNG VII</v>
          </cell>
          <cell r="D302" t="str">
            <v/>
          </cell>
          <cell r="E302" t="str">
            <v>COÄNG VII</v>
          </cell>
          <cell r="F302">
            <v>0</v>
          </cell>
        </row>
        <row r="303">
          <cell r="B303" t="str">
            <v>031-322</v>
          </cell>
          <cell r="C303" t="str">
            <v>VIII. MÖÔNG CAÙP</v>
          </cell>
          <cell r="D303" t="str">
            <v/>
          </cell>
          <cell r="E303">
            <v>340.96489999999994</v>
          </cell>
          <cell r="F303">
            <v>0</v>
          </cell>
        </row>
        <row r="304">
          <cell r="B304" t="str">
            <v>031-322</v>
          </cell>
          <cell r="C304" t="str">
            <v>Ñaøo ñaát C2 möông caùp</v>
          </cell>
          <cell r="D304" t="str">
            <v>m3</v>
          </cell>
          <cell r="E304">
            <v>340.96489999999994</v>
          </cell>
          <cell r="F304">
            <v>0</v>
          </cell>
        </row>
        <row r="305">
          <cell r="C305" t="str">
            <v>M1 =(1.84+2.94)/2*tb1,1*17 ( keã caû ñoaïn noái voâ nhaø)</v>
          </cell>
          <cell r="D305" t="str">
            <v>m3</v>
          </cell>
          <cell r="E305">
            <v>44.693000000000005</v>
          </cell>
          <cell r="F305">
            <v>0</v>
          </cell>
        </row>
        <row r="306">
          <cell r="C306" t="str">
            <v>M2 =(1.44+2.14)/2*tb0.7*72 (keå caû ñoaïn sau nhaø)</v>
          </cell>
          <cell r="D306" t="str">
            <v>m3</v>
          </cell>
          <cell r="E306">
            <v>90.215999999999994</v>
          </cell>
          <cell r="F306">
            <v>0</v>
          </cell>
        </row>
        <row r="307">
          <cell r="C307" t="str">
            <v>M3 =(1.14+1.64)/2*tb0.5*40</v>
          </cell>
          <cell r="D307" t="str">
            <v>m3</v>
          </cell>
          <cell r="E307">
            <v>27.799999999999997</v>
          </cell>
          <cell r="F307">
            <v>0</v>
          </cell>
        </row>
        <row r="308">
          <cell r="C308" t="str">
            <v>M4 =(2+2.7)/2*tb0.7*4.3</v>
          </cell>
          <cell r="D308" t="str">
            <v>m3</v>
          </cell>
          <cell r="E308">
            <v>7.0735000000000001</v>
          </cell>
          <cell r="F308">
            <v>0</v>
          </cell>
        </row>
        <row r="309">
          <cell r="C309" t="str">
            <v>M5 =(1.6+2.3)/2*tb0.7*6</v>
          </cell>
          <cell r="D309" t="str">
            <v>m3</v>
          </cell>
          <cell r="E309">
            <v>8.19</v>
          </cell>
          <cell r="F309">
            <v>0</v>
          </cell>
        </row>
        <row r="310">
          <cell r="C310" t="str">
            <v>Möông trong nha Ma =(1.44+2.04)/2*tb0.6*8</v>
          </cell>
          <cell r="D310" t="str">
            <v>m3</v>
          </cell>
          <cell r="E310">
            <v>8.3520000000000003</v>
          </cell>
          <cell r="F310">
            <v>0</v>
          </cell>
        </row>
        <row r="311">
          <cell r="C311" t="str">
            <v>Möông trong nhaøMb 
=(1.28+1.88)/2*tb0.6*7.3</v>
          </cell>
          <cell r="D311" t="str">
            <v>m3</v>
          </cell>
          <cell r="E311">
            <v>6.9203999999999999</v>
          </cell>
          <cell r="F311">
            <v>0</v>
          </cell>
        </row>
        <row r="312">
          <cell r="C312" t="str">
            <v>Möông trong nhaøMc
=(1.24+1.84)/2*tb0.6*15</v>
          </cell>
          <cell r="D312" t="str">
            <v>m3</v>
          </cell>
          <cell r="E312">
            <v>13.86</v>
          </cell>
          <cell r="F312">
            <v>0</v>
          </cell>
        </row>
        <row r="313">
          <cell r="C313" t="str">
            <v>Möông lôùn
=(2.92+4.42)/2*1.5*20</v>
          </cell>
          <cell r="D313" t="str">
            <v>m3</v>
          </cell>
          <cell r="E313">
            <v>110.1</v>
          </cell>
          <cell r="F313">
            <v>0</v>
          </cell>
        </row>
        <row r="314">
          <cell r="C314" t="str">
            <v>Oáng PVC D114
=16*0.6*0.6</v>
          </cell>
          <cell r="D314" t="str">
            <v>m3</v>
          </cell>
          <cell r="E314">
            <v>5.76</v>
          </cell>
          <cell r="F314">
            <v>0</v>
          </cell>
        </row>
        <row r="315">
          <cell r="B315" t="str">
            <v>221-511</v>
          </cell>
          <cell r="C315" t="str">
            <v>Oáng PVC D220
=6haøng*5m*0.6*tb1</v>
          </cell>
          <cell r="D315" t="str">
            <v>m3</v>
          </cell>
          <cell r="E315">
            <v>18</v>
          </cell>
          <cell r="F315">
            <v>0</v>
          </cell>
        </row>
        <row r="316">
          <cell r="B316" t="str">
            <v>221-511</v>
          </cell>
          <cell r="C316" t="str">
            <v>Beùton loùt ñaù 1x2 M100  möông caùp</v>
          </cell>
          <cell r="D316" t="str">
            <v>m3</v>
          </cell>
          <cell r="E316">
            <v>11.039200000000001</v>
          </cell>
          <cell r="F316">
            <v>360390</v>
          </cell>
        </row>
        <row r="317">
          <cell r="C317" t="str">
            <v>M1 =1.44*0.05*17</v>
          </cell>
          <cell r="D317" t="str">
            <v>m3</v>
          </cell>
          <cell r="E317">
            <v>1.224</v>
          </cell>
          <cell r="F317">
            <v>0</v>
          </cell>
        </row>
        <row r="318">
          <cell r="C318" t="str">
            <v>M2 =(1.04*0.05*72)</v>
          </cell>
          <cell r="D318" t="str">
            <v>m3</v>
          </cell>
          <cell r="E318">
            <v>3.7440000000000002</v>
          </cell>
          <cell r="F318">
            <v>0</v>
          </cell>
        </row>
        <row r="319">
          <cell r="C319" t="str">
            <v>M3 =0.74*0.05*40</v>
          </cell>
          <cell r="D319" t="str">
            <v>m3</v>
          </cell>
          <cell r="E319">
            <v>1.48</v>
          </cell>
          <cell r="F319">
            <v>0</v>
          </cell>
        </row>
        <row r="320">
          <cell r="C320" t="str">
            <v>M4 =1.6*0.05*4.3</v>
          </cell>
          <cell r="D320" t="str">
            <v>m3</v>
          </cell>
          <cell r="E320">
            <v>0.34400000000000003</v>
          </cell>
          <cell r="F320">
            <v>0</v>
          </cell>
        </row>
        <row r="321">
          <cell r="C321" t="str">
            <v>M5 =1.2*0.05*6</v>
          </cell>
          <cell r="D321" t="str">
            <v>m3</v>
          </cell>
          <cell r="E321">
            <v>0.36</v>
          </cell>
          <cell r="F321">
            <v>0</v>
          </cell>
        </row>
        <row r="322">
          <cell r="C322" t="str">
            <v>Möông trong nha øMa
 =1.04*0.05*8</v>
          </cell>
          <cell r="D322" t="str">
            <v>m3</v>
          </cell>
          <cell r="E322">
            <v>0.41600000000000004</v>
          </cell>
          <cell r="F322">
            <v>0</v>
          </cell>
        </row>
        <row r="323">
          <cell r="C323" t="str">
            <v>Möông trong nha øMb
 =0.88*0.05*7.3</v>
          </cell>
          <cell r="D323" t="str">
            <v>m3</v>
          </cell>
          <cell r="E323">
            <v>0.32120000000000004</v>
          </cell>
          <cell r="F323">
            <v>0</v>
          </cell>
        </row>
        <row r="324">
          <cell r="C324" t="str">
            <v>Möông trong nha øMc
=0.84*0.05*15</v>
          </cell>
          <cell r="D324" t="str">
            <v>m3</v>
          </cell>
          <cell r="E324">
            <v>0.63</v>
          </cell>
          <cell r="F324">
            <v>0</v>
          </cell>
        </row>
        <row r="325">
          <cell r="B325" t="str">
            <v>227-122</v>
          </cell>
          <cell r="C325" t="str">
            <v>Möông lôùn
=2.52*0.05*20</v>
          </cell>
          <cell r="D325" t="str">
            <v>m3</v>
          </cell>
          <cell r="E325">
            <v>2.52</v>
          </cell>
          <cell r="F325">
            <v>0</v>
          </cell>
        </row>
        <row r="326">
          <cell r="B326" t="str">
            <v>227-122</v>
          </cell>
          <cell r="C326" t="str">
            <v>Beùton ñaù 1x2 M200 möông caùp</v>
          </cell>
          <cell r="D326" t="str">
            <v>m3</v>
          </cell>
          <cell r="E326">
            <v>65.776039999999995</v>
          </cell>
          <cell r="F326">
            <v>517227</v>
          </cell>
        </row>
        <row r="327">
          <cell r="C327" t="str">
            <v>M1 =(1,24*0,15+2*tb1,1*0,12)*17</v>
          </cell>
          <cell r="D327" t="str">
            <v>m3</v>
          </cell>
          <cell r="E327">
            <v>7.65</v>
          </cell>
          <cell r="F327">
            <v>0</v>
          </cell>
        </row>
        <row r="328">
          <cell r="C328" t="str">
            <v>M2 =(0,84*0,15+2*tb0,70*0,12)*72</v>
          </cell>
          <cell r="D328" t="str">
            <v>m3</v>
          </cell>
          <cell r="E328">
            <v>21.167999999999999</v>
          </cell>
          <cell r="F328">
            <v>0</v>
          </cell>
        </row>
        <row r="329">
          <cell r="C329" t="str">
            <v>M3 =(0,54+2*tb0,5)*0,12*40</v>
          </cell>
          <cell r="D329" t="str">
            <v>m3</v>
          </cell>
          <cell r="E329">
            <v>7.3919999999999995</v>
          </cell>
          <cell r="F329">
            <v>0</v>
          </cell>
        </row>
        <row r="330">
          <cell r="C330" t="str">
            <v>M4 =(1+2*tb1,5)*0,2*4,3</v>
          </cell>
          <cell r="D330" t="str">
            <v>m3</v>
          </cell>
          <cell r="E330">
            <v>3.44</v>
          </cell>
          <cell r="F330">
            <v>0</v>
          </cell>
        </row>
        <row r="331">
          <cell r="C331" t="str">
            <v>M5 =(0,6+2*tb1,1)*0,2*6</v>
          </cell>
          <cell r="D331" t="str">
            <v>m3</v>
          </cell>
          <cell r="E331">
            <v>3.3600000000000003</v>
          </cell>
          <cell r="F331">
            <v>0</v>
          </cell>
        </row>
        <row r="332">
          <cell r="C332" t="str">
            <v>Möông trong nha øMa
 =(0,6+2*0,55)*0,12*8</v>
          </cell>
          <cell r="D332" t="str">
            <v>m3</v>
          </cell>
          <cell r="E332">
            <v>1.6320000000000001</v>
          </cell>
          <cell r="F332">
            <v>0</v>
          </cell>
        </row>
        <row r="333">
          <cell r="C333" t="str">
            <v>Möông trong nha øMb
 =(0,44+2*0,55)*0,12*7,3</v>
          </cell>
          <cell r="D333" t="str">
            <v>m3</v>
          </cell>
          <cell r="E333">
            <v>1.34904</v>
          </cell>
          <cell r="F333">
            <v>0</v>
          </cell>
        </row>
        <row r="334">
          <cell r="C334" t="str">
            <v>Möông trong nha øMc
=(0,4+2*0,55)*0,12*15</v>
          </cell>
          <cell r="D334" t="str">
            <v>m3</v>
          </cell>
          <cell r="E334">
            <v>2.6999999999999997</v>
          </cell>
          <cell r="F334">
            <v>0</v>
          </cell>
        </row>
        <row r="335">
          <cell r="C335" t="str">
            <v>Möông lôùn
=(2,015+2*1,45)*0,15*20</v>
          </cell>
          <cell r="D335" t="str">
            <v>m3</v>
          </cell>
          <cell r="E335">
            <v>14.744999999999999</v>
          </cell>
          <cell r="F335">
            <v>0</v>
          </cell>
        </row>
        <row r="336">
          <cell r="C336" t="str">
            <v>Möông lôùn
=2*0,15*0,3*20</v>
          </cell>
          <cell r="D336" t="str">
            <v>m3</v>
          </cell>
          <cell r="E336">
            <v>1.7999999999999998</v>
          </cell>
          <cell r="F336">
            <v>0</v>
          </cell>
        </row>
        <row r="337">
          <cell r="B337" t="str">
            <v>300-512</v>
          </cell>
          <cell r="C337" t="str">
            <v>Möông lôùn
=24*0,15*0,15*1</v>
          </cell>
          <cell r="D337" t="str">
            <v>m3</v>
          </cell>
          <cell r="E337">
            <v>0.53999999999999992</v>
          </cell>
          <cell r="F337">
            <v>0</v>
          </cell>
        </row>
        <row r="338">
          <cell r="B338" t="str">
            <v>300-512</v>
          </cell>
          <cell r="C338" t="str">
            <v>Beùton M200 ñuùc saün ñaù 1x2 ñan möông caùp</v>
          </cell>
          <cell r="D338" t="str">
            <v>m3</v>
          </cell>
          <cell r="E338">
            <v>7.4268080000000021</v>
          </cell>
          <cell r="F338">
            <v>442960</v>
          </cell>
        </row>
        <row r="339">
          <cell r="C339" t="str">
            <v>Ñ1: =44c*0.4*1.09*0.07 ( keã caû ñoaïn noái voâ nhaø)</v>
          </cell>
          <cell r="D339" t="str">
            <v>m3</v>
          </cell>
          <cell r="E339">
            <v>1.3428800000000005</v>
          </cell>
          <cell r="F339">
            <v>0</v>
          </cell>
        </row>
        <row r="340">
          <cell r="C340" t="str">
            <v>Ñ2: =240c*0.39*0.69*0.07 (keå caû ñoaïn sau nhaø)</v>
          </cell>
          <cell r="D340" t="str">
            <v>m3</v>
          </cell>
          <cell r="E340">
            <v>4.5208800000000009</v>
          </cell>
          <cell r="F340">
            <v>0</v>
          </cell>
        </row>
        <row r="341">
          <cell r="C341" t="str">
            <v>Ñ3: =8c*0.395*1.19*0.16</v>
          </cell>
          <cell r="D341" t="str">
            <v>m3</v>
          </cell>
          <cell r="E341">
            <v>0.60166400000000009</v>
          </cell>
          <cell r="F341">
            <v>0</v>
          </cell>
        </row>
        <row r="342">
          <cell r="C342" t="str">
            <v>Ñ4: =2c*(0.55*0.16+0.15*0.1)*1.19</v>
          </cell>
          <cell r="D342" t="str">
            <v>m3</v>
          </cell>
          <cell r="E342">
            <v>0.24514</v>
          </cell>
          <cell r="F342">
            <v>0</v>
          </cell>
        </row>
        <row r="343">
          <cell r="C343" t="str">
            <v>Ñ5: =12c*0.395*0.79*0.14</v>
          </cell>
          <cell r="D343" t="str">
            <v>m3</v>
          </cell>
          <cell r="E343">
            <v>0.52424400000000004</v>
          </cell>
          <cell r="F343">
            <v>0</v>
          </cell>
        </row>
        <row r="344">
          <cell r="B344" t="str">
            <v>09-09</v>
          </cell>
          <cell r="C344" t="str">
            <v>Ñ6: =2c*(tb0.75*tb0.8*0.14+tb0.8*0.1*0.15)</v>
          </cell>
          <cell r="D344" t="str">
            <v>m3</v>
          </cell>
          <cell r="E344">
            <v>0.19200000000000003</v>
          </cell>
          <cell r="F344">
            <v>0</v>
          </cell>
        </row>
        <row r="345">
          <cell r="B345" t="str">
            <v>09-09</v>
          </cell>
          <cell r="C345" t="str">
            <v>Laép ñaët taám ñan beùton coát theùp möông caùp</v>
          </cell>
          <cell r="D345" t="str">
            <v>Caùi</v>
          </cell>
          <cell r="E345">
            <v>308</v>
          </cell>
          <cell r="F345">
            <v>0</v>
          </cell>
        </row>
        <row r="346">
          <cell r="B346" t="str">
            <v>240-821</v>
          </cell>
          <cell r="C346" t="str">
            <v>Gia coâng laép ñaët saét troøn d&lt;=10, ñan + möông caùp: =1516+146+177+612+108 (kg)</v>
          </cell>
          <cell r="D346" t="str">
            <v>Taán</v>
          </cell>
          <cell r="E346">
            <v>2.5590000000000002</v>
          </cell>
          <cell r="F346">
            <v>3995100</v>
          </cell>
        </row>
        <row r="347">
          <cell r="B347" t="str">
            <v>240-822</v>
          </cell>
          <cell r="C347" t="str">
            <v>Gia coâng laép ñaët saét troøn d&lt;=18 ñan + möông caùp: =36,23+374+356+708 (kg)</v>
          </cell>
          <cell r="D347" t="str">
            <v>Taán</v>
          </cell>
          <cell r="E347">
            <v>1.4742299999999999</v>
          </cell>
          <cell r="F347">
            <v>3943500</v>
          </cell>
        </row>
        <row r="348">
          <cell r="B348" t="str">
            <v>500-521</v>
          </cell>
          <cell r="C348" t="str">
            <v>Gia coâng caáu kieän saét hình cho giaù ñôõ caùp, neïp ñan möông caùp</v>
          </cell>
          <cell r="D348" t="str">
            <v>Taán</v>
          </cell>
          <cell r="E348">
            <v>6.22</v>
          </cell>
          <cell r="F348">
            <v>5229740</v>
          </cell>
        </row>
        <row r="349">
          <cell r="A349" t="str">
            <v>BDC10-80</v>
          </cell>
          <cell r="B349" t="str">
            <v>505-810</v>
          </cell>
          <cell r="C349" t="str">
            <v>Laép ñaët caáu kieän saét hình möông caùp</v>
          </cell>
          <cell r="D349" t="str">
            <v>Taán</v>
          </cell>
          <cell r="E349">
            <v>6.22</v>
          </cell>
          <cell r="F349">
            <v>705600</v>
          </cell>
        </row>
        <row r="350">
          <cell r="A350" t="str">
            <v>BDC10-80</v>
          </cell>
          <cell r="B350" t="str">
            <v>TT</v>
          </cell>
          <cell r="C350" t="str">
            <v>Saûn xuaát laép ñaët bulon daõn chaân M10x80</v>
          </cell>
          <cell r="D350" t="str">
            <v>boä</v>
          </cell>
          <cell r="E350">
            <v>2374</v>
          </cell>
          <cell r="F350">
            <v>10000</v>
          </cell>
        </row>
        <row r="351">
          <cell r="B351" t="str">
            <v>703-430</v>
          </cell>
          <cell r="C351" t="str">
            <v>Sôn choáng ró 2 lôùp cho caáu kieän saét hình</v>
          </cell>
          <cell r="D351" t="str">
            <v>m2</v>
          </cell>
          <cell r="E351">
            <v>320</v>
          </cell>
          <cell r="F351">
            <v>4974</v>
          </cell>
        </row>
        <row r="352">
          <cell r="B352" t="str">
            <v>703-430</v>
          </cell>
          <cell r="C352" t="str">
            <v>Sôn daàu 2 lôùp cho caáu kieän saét hình</v>
          </cell>
          <cell r="D352" t="str">
            <v>m2</v>
          </cell>
          <cell r="E352">
            <v>320</v>
          </cell>
          <cell r="F352">
            <v>4974</v>
          </cell>
        </row>
        <row r="353">
          <cell r="B353" t="str">
            <v>672-122</v>
          </cell>
          <cell r="C353" t="str">
            <v xml:space="preserve">Laùng vöõa M100 daøy 2cm </v>
          </cell>
          <cell r="D353" t="str">
            <v>m2</v>
          </cell>
          <cell r="E353">
            <v>461.73799999999994</v>
          </cell>
          <cell r="F353">
            <v>7171</v>
          </cell>
        </row>
        <row r="354">
          <cell r="C354" t="str">
            <v>M1: =3.24*17</v>
          </cell>
          <cell r="D354" t="str">
            <v>m2</v>
          </cell>
          <cell r="E354">
            <v>55.080000000000005</v>
          </cell>
          <cell r="F354">
            <v>0</v>
          </cell>
        </row>
        <row r="355">
          <cell r="C355" t="str">
            <v>M2 =2.34*72</v>
          </cell>
          <cell r="D355" t="str">
            <v>m2</v>
          </cell>
          <cell r="E355">
            <v>168.48</v>
          </cell>
          <cell r="F355">
            <v>0</v>
          </cell>
        </row>
        <row r="356">
          <cell r="C356" t="str">
            <v>M3 =1.74*40</v>
          </cell>
          <cell r="D356" t="str">
            <v>m2</v>
          </cell>
          <cell r="E356">
            <v>69.599999999999994</v>
          </cell>
          <cell r="F356">
            <v>0</v>
          </cell>
        </row>
        <row r="357">
          <cell r="C357" t="str">
            <v>M4 =2.92*4.3</v>
          </cell>
          <cell r="D357" t="str">
            <v>m2</v>
          </cell>
          <cell r="E357">
            <v>12.555999999999999</v>
          </cell>
          <cell r="F357">
            <v>0</v>
          </cell>
        </row>
        <row r="358">
          <cell r="C358" t="str">
            <v>M5 =2.48*6</v>
          </cell>
          <cell r="D358" t="str">
            <v>m2</v>
          </cell>
          <cell r="E358">
            <v>14.879999999999999</v>
          </cell>
          <cell r="F358">
            <v>0</v>
          </cell>
        </row>
        <row r="359">
          <cell r="C359" t="str">
            <v>Möông trong nha øMa =1.1*8</v>
          </cell>
          <cell r="D359" t="str">
            <v>m2</v>
          </cell>
          <cell r="E359">
            <v>8.8000000000000007</v>
          </cell>
          <cell r="F359">
            <v>0</v>
          </cell>
        </row>
        <row r="360">
          <cell r="C360" t="str">
            <v>Möông trong nha øMb =1.54*7.3</v>
          </cell>
          <cell r="D360" t="str">
            <v>m2</v>
          </cell>
          <cell r="E360">
            <v>11.241999999999999</v>
          </cell>
          <cell r="F360">
            <v>0</v>
          </cell>
        </row>
        <row r="361">
          <cell r="C361" t="str">
            <v>Möông trong nha øMc=1.5*15</v>
          </cell>
          <cell r="D361" t="str">
            <v>m2</v>
          </cell>
          <cell r="E361">
            <v>22.5</v>
          </cell>
          <cell r="F361">
            <v>0</v>
          </cell>
        </row>
        <row r="362">
          <cell r="B362" t="str">
            <v>041-112</v>
          </cell>
          <cell r="C362" t="str">
            <v>Möông lôùn =4.93*20</v>
          </cell>
          <cell r="D362" t="str">
            <v>m2</v>
          </cell>
          <cell r="E362">
            <v>98.6</v>
          </cell>
          <cell r="F362">
            <v>0</v>
          </cell>
        </row>
        <row r="363">
          <cell r="B363" t="str">
            <v>041-112</v>
          </cell>
          <cell r="C363" t="str">
            <v>Ñaép ñaát C2 thaønh möông</v>
          </cell>
          <cell r="D363" t="str">
            <v>m3</v>
          </cell>
          <cell r="E363">
            <v>180</v>
          </cell>
          <cell r="F363">
            <v>0</v>
          </cell>
        </row>
        <row r="364">
          <cell r="B364" t="str">
            <v>VC-03B</v>
          </cell>
          <cell r="C364" t="str">
            <v>Boác xuùc ñaát thöøa leân xuoáng ,tôi x1.3</v>
          </cell>
          <cell r="D364" t="str">
            <v>m3</v>
          </cell>
          <cell r="E364">
            <v>209.25436999999994</v>
          </cell>
          <cell r="F364">
            <v>0</v>
          </cell>
        </row>
        <row r="365">
          <cell r="A365" t="str">
            <v>PVC220</v>
          </cell>
          <cell r="B365" t="str">
            <v>VC-03C</v>
          </cell>
          <cell r="C365" t="str">
            <v>Chuyeån  ñaát thöøa baèng xe cuùtkít cly 200m</v>
          </cell>
          <cell r="D365" t="str">
            <v>m3</v>
          </cell>
          <cell r="E365">
            <v>209.25</v>
          </cell>
          <cell r="F365">
            <v>0</v>
          </cell>
        </row>
        <row r="366">
          <cell r="A366" t="str">
            <v>PVC220</v>
          </cell>
          <cell r="B366" t="str">
            <v>K1-151SR4</v>
          </cell>
          <cell r="C366" t="str">
            <v>Saûn xuaát laép ñaët oáng PVC D220</v>
          </cell>
          <cell r="D366" t="str">
            <v>m</v>
          </cell>
          <cell r="E366">
            <v>60</v>
          </cell>
          <cell r="F366">
            <v>42212</v>
          </cell>
        </row>
        <row r="367">
          <cell r="A367" t="str">
            <v>PVC114</v>
          </cell>
          <cell r="B367" t="str">
            <v>K1-151SR2</v>
          </cell>
          <cell r="C367" t="str">
            <v>Saûn xuaát laép ñaët oáng PVC D114</v>
          </cell>
          <cell r="D367" t="str">
            <v>m</v>
          </cell>
          <cell r="E367">
            <v>16</v>
          </cell>
          <cell r="F367">
            <v>21106</v>
          </cell>
        </row>
        <row r="368">
          <cell r="C368" t="str">
            <v>COÄNG VIII</v>
          </cell>
          <cell r="D368" t="str">
            <v/>
          </cell>
          <cell r="E368" t="str">
            <v>COÄNG VIII</v>
          </cell>
          <cell r="F368">
            <v>0</v>
          </cell>
        </row>
        <row r="369">
          <cell r="B369" t="str">
            <v>031-442</v>
          </cell>
          <cell r="C369" t="str">
            <v>IX. NHAØ ÑIEÀU HAØNH</v>
          </cell>
          <cell r="D369" t="str">
            <v/>
          </cell>
          <cell r="E369">
            <v>697.81061433281457</v>
          </cell>
          <cell r="F369">
            <v>0</v>
          </cell>
        </row>
        <row r="370">
          <cell r="B370" t="str">
            <v>031-442</v>
          </cell>
          <cell r="C370" t="str">
            <v>Ñaøo ñaát C2 caùc moùng nhaø ñieàu haønh</v>
          </cell>
          <cell r="D370" t="str">
            <v>m3</v>
          </cell>
          <cell r="E370">
            <v>697.81061433281457</v>
          </cell>
          <cell r="F370">
            <v>0</v>
          </cell>
        </row>
        <row r="371">
          <cell r="C371" t="str">
            <v>3M1: =3*1/3*2,2*(1,7*1,7+3,9*3,9+1,7*3,9)</v>
          </cell>
          <cell r="D371" t="str">
            <v>m3</v>
          </cell>
          <cell r="E371">
            <v>54.405999999999999</v>
          </cell>
          <cell r="F371">
            <v>0</v>
          </cell>
        </row>
        <row r="372">
          <cell r="C372" t="str">
            <v>12M2+2M4: =14*1/3*2,2*(1,9*1,9+4,1*4,1+1,9*4,1))</v>
          </cell>
          <cell r="D372" t="str">
            <v>m3</v>
          </cell>
          <cell r="E372">
            <v>289.62266666666665</v>
          </cell>
          <cell r="F372">
            <v>0</v>
          </cell>
        </row>
        <row r="373">
          <cell r="C373" t="str">
            <v>1M3+3M5+4M6 : =8*1/3*2,2*(2,1*2,1+4,3*4,3+2,1*4,3)</v>
          </cell>
          <cell r="D373" t="str">
            <v>m3</v>
          </cell>
          <cell r="E373">
            <v>187.32266666666669</v>
          </cell>
          <cell r="F373">
            <v>0</v>
          </cell>
        </row>
        <row r="374">
          <cell r="C374" t="str">
            <v>5M7: =5*1/3*2,2*(2,1*2,3+SQRT(2,1*2,3*4,3*4,5)+4,3*4,5)</v>
          </cell>
          <cell r="D374" t="str">
            <v>m3</v>
          </cell>
          <cell r="E374">
            <v>124.10748933281454</v>
          </cell>
          <cell r="F374">
            <v>0</v>
          </cell>
        </row>
        <row r="375">
          <cell r="C375" t="str">
            <v>Haàm phaân: =1/3*2,15*(2,8*2,8+4,95*4,95+2,8*4,95))</v>
          </cell>
          <cell r="D375" t="str">
            <v>m3</v>
          </cell>
          <cell r="E375">
            <v>33.111791666666662</v>
          </cell>
          <cell r="F375">
            <v>0</v>
          </cell>
        </row>
        <row r="376">
          <cell r="B376" t="str">
            <v>B3-13e/CÑ79/57C</v>
          </cell>
          <cell r="C376" t="str">
            <v>Boù heø: =(23.6+14.9)*2*0.4*0.3</v>
          </cell>
          <cell r="D376" t="str">
            <v>m3</v>
          </cell>
          <cell r="E376">
            <v>9.24</v>
          </cell>
          <cell r="F376">
            <v>0</v>
          </cell>
        </row>
        <row r="377">
          <cell r="B377" t="str">
            <v>B3-13e/CÑ79/57C</v>
          </cell>
          <cell r="C377" t="str">
            <v>Ñaép ñaù 5x7 cheøn caùt</v>
          </cell>
          <cell r="D377" t="str">
            <v>100m3</v>
          </cell>
          <cell r="E377">
            <v>0.11376</v>
          </cell>
          <cell r="F377">
            <v>16752000</v>
          </cell>
        </row>
        <row r="378">
          <cell r="C378" t="str">
            <v>3M1: =3*(1,3*1,3*0,15)</v>
          </cell>
          <cell r="D378" t="str">
            <v>100m3</v>
          </cell>
          <cell r="E378">
            <v>0.76049999999999995</v>
          </cell>
          <cell r="F378">
            <v>0</v>
          </cell>
        </row>
        <row r="379">
          <cell r="C379" t="str">
            <v>12M2+2M4: =14*(1,5*1,5*0,15)</v>
          </cell>
          <cell r="D379" t="str">
            <v>100m3</v>
          </cell>
          <cell r="E379">
            <v>4.7249999999999996</v>
          </cell>
          <cell r="F379">
            <v>0</v>
          </cell>
        </row>
        <row r="380">
          <cell r="C380" t="str">
            <v>1M3+3M5+4M6 : =8*(1,7*1,7*0,15)</v>
          </cell>
          <cell r="D380" t="str">
            <v>100m3</v>
          </cell>
          <cell r="E380">
            <v>3.4679999999999995</v>
          </cell>
          <cell r="F380">
            <v>0</v>
          </cell>
        </row>
        <row r="381">
          <cell r="B381" t="str">
            <v>221-112</v>
          </cell>
          <cell r="C381" t="str">
            <v>5M7: =5*(1,7*1,9*0,15)</v>
          </cell>
          <cell r="D381" t="str">
            <v>100m3</v>
          </cell>
          <cell r="E381">
            <v>2.4224999999999999</v>
          </cell>
          <cell r="F381">
            <v>0</v>
          </cell>
        </row>
        <row r="382">
          <cell r="B382" t="str">
            <v>221-112</v>
          </cell>
          <cell r="C382" t="str">
            <v>Beùton M100 loùt moùng ñaù 4x6 nhaø ñieàu haønh</v>
          </cell>
          <cell r="D382" t="str">
            <v>m3</v>
          </cell>
          <cell r="E382">
            <v>25.984000000000009</v>
          </cell>
          <cell r="F382">
            <v>301180</v>
          </cell>
        </row>
        <row r="383">
          <cell r="C383" t="str">
            <v>Neàn : =(23.6*14.9)*0.1</v>
          </cell>
          <cell r="D383" t="str">
            <v>m3</v>
          </cell>
          <cell r="E383">
            <v>35.164000000000009</v>
          </cell>
          <cell r="F383">
            <v>0</v>
          </cell>
        </row>
        <row r="384">
          <cell r="C384" t="str">
            <v>Tröø ñi: =-(3*10.6*0.1)</v>
          </cell>
          <cell r="D384" t="str">
            <v>m3</v>
          </cell>
          <cell r="E384">
            <v>-3.1799999999999997</v>
          </cell>
          <cell r="F384">
            <v>0</v>
          </cell>
        </row>
        <row r="385">
          <cell r="B385" t="str">
            <v>221-511</v>
          </cell>
          <cell r="C385" t="str">
            <v>Tröø ñi möông caùp =-60*0.1</v>
          </cell>
          <cell r="D385" t="str">
            <v>m3</v>
          </cell>
          <cell r="E385">
            <v>-6</v>
          </cell>
          <cell r="F385">
            <v>0</v>
          </cell>
        </row>
        <row r="386">
          <cell r="B386" t="str">
            <v>221-511</v>
          </cell>
          <cell r="C386" t="str">
            <v>Beùton loùt ñaù 1x2 M100  moùng nhaø ñieàu haønh</v>
          </cell>
          <cell r="D386" t="str">
            <v>m3</v>
          </cell>
          <cell r="E386">
            <v>5.3620000000000001</v>
          </cell>
          <cell r="F386">
            <v>360390</v>
          </cell>
        </row>
        <row r="387">
          <cell r="C387" t="str">
            <v>3M1: =0.12</v>
          </cell>
          <cell r="D387" t="str">
            <v>m3</v>
          </cell>
          <cell r="E387">
            <v>0.12</v>
          </cell>
          <cell r="F387">
            <v>0</v>
          </cell>
        </row>
        <row r="388">
          <cell r="C388" t="str">
            <v>12M2 :=0.72</v>
          </cell>
          <cell r="D388" t="str">
            <v>m3</v>
          </cell>
          <cell r="E388">
            <v>0.72</v>
          </cell>
          <cell r="F388">
            <v>0</v>
          </cell>
        </row>
        <row r="389">
          <cell r="C389" t="str">
            <v>1M3 :=0.08</v>
          </cell>
          <cell r="D389" t="str">
            <v>m3</v>
          </cell>
          <cell r="E389">
            <v>0.08</v>
          </cell>
          <cell r="F389">
            <v>0</v>
          </cell>
        </row>
        <row r="390">
          <cell r="C390" t="str">
            <v>2M4: =0.12</v>
          </cell>
          <cell r="D390" t="str">
            <v>m3</v>
          </cell>
          <cell r="E390">
            <v>0.12</v>
          </cell>
          <cell r="F390">
            <v>0</v>
          </cell>
        </row>
        <row r="391">
          <cell r="C391" t="str">
            <v>3m5: =0.25</v>
          </cell>
          <cell r="D391" t="str">
            <v>m3</v>
          </cell>
          <cell r="E391">
            <v>0.25</v>
          </cell>
          <cell r="F391">
            <v>0</v>
          </cell>
        </row>
        <row r="392">
          <cell r="C392" t="str">
            <v>4M6:=0.34</v>
          </cell>
          <cell r="D392" t="str">
            <v>m3</v>
          </cell>
          <cell r="E392">
            <v>0.34</v>
          </cell>
          <cell r="F392">
            <v>0</v>
          </cell>
        </row>
        <row r="393">
          <cell r="C393" t="str">
            <v>5M7 =0.48</v>
          </cell>
          <cell r="D393" t="str">
            <v>m3</v>
          </cell>
          <cell r="E393">
            <v>0.48</v>
          </cell>
          <cell r="F393">
            <v>0</v>
          </cell>
        </row>
        <row r="394">
          <cell r="C394" t="str">
            <v>Haàm phaân: =(2,4*2,4+0,8*1,1)*0.05</v>
          </cell>
          <cell r="D394" t="str">
            <v>m3</v>
          </cell>
          <cell r="E394">
            <v>0.33200000000000002</v>
          </cell>
          <cell r="F394">
            <v>0</v>
          </cell>
        </row>
        <row r="395">
          <cell r="C395" t="str">
            <v>Boù heø: =2*(14.9+23.6)*0.4*0.05</v>
          </cell>
          <cell r="D395" t="str">
            <v>m3</v>
          </cell>
          <cell r="E395">
            <v>1.54</v>
          </cell>
          <cell r="F395">
            <v>0</v>
          </cell>
        </row>
        <row r="396">
          <cell r="B396" t="str">
            <v>221-312</v>
          </cell>
          <cell r="C396" t="str">
            <v>Ñaø kieàng bao: =2*(12.9+21.6)*0.4*0.05</v>
          </cell>
          <cell r="D396" t="str">
            <v>m3</v>
          </cell>
          <cell r="E396">
            <v>1.3800000000000001</v>
          </cell>
          <cell r="F396">
            <v>0</v>
          </cell>
        </row>
        <row r="397">
          <cell r="B397" t="str">
            <v>221-312</v>
          </cell>
          <cell r="C397" t="str">
            <v xml:space="preserve">Beùton M200 ñaù 1x2 moùng </v>
          </cell>
          <cell r="D397" t="str">
            <v>m3</v>
          </cell>
          <cell r="E397">
            <v>10.450000000000001</v>
          </cell>
          <cell r="F397">
            <v>541847</v>
          </cell>
        </row>
        <row r="398">
          <cell r="C398" t="str">
            <v>3M1 =0,73</v>
          </cell>
          <cell r="D398" t="str">
            <v>m3</v>
          </cell>
          <cell r="E398">
            <v>0.73</v>
          </cell>
          <cell r="F398">
            <v>0</v>
          </cell>
        </row>
        <row r="399">
          <cell r="C399" t="str">
            <v>12M2 =2,89</v>
          </cell>
          <cell r="D399" t="str">
            <v>m3</v>
          </cell>
          <cell r="E399">
            <v>2.89</v>
          </cell>
          <cell r="F399">
            <v>0</v>
          </cell>
        </row>
        <row r="400">
          <cell r="C400" t="str">
            <v>1M3 =0,33</v>
          </cell>
          <cell r="D400" t="str">
            <v>m3</v>
          </cell>
          <cell r="E400">
            <v>0.33</v>
          </cell>
          <cell r="F400">
            <v>0</v>
          </cell>
        </row>
        <row r="401">
          <cell r="C401" t="str">
            <v>2M4 =0,62</v>
          </cell>
          <cell r="D401" t="str">
            <v>m3</v>
          </cell>
          <cell r="E401">
            <v>0.62</v>
          </cell>
          <cell r="F401">
            <v>0</v>
          </cell>
        </row>
        <row r="402">
          <cell r="C402" t="str">
            <v>3M5 =1,12</v>
          </cell>
          <cell r="D402" t="str">
            <v>m3</v>
          </cell>
          <cell r="E402">
            <v>1.1200000000000001</v>
          </cell>
          <cell r="F402">
            <v>0</v>
          </cell>
        </row>
        <row r="403">
          <cell r="C403" t="str">
            <v>4M6 =1,82</v>
          </cell>
          <cell r="D403" t="str">
            <v>m3</v>
          </cell>
          <cell r="E403">
            <v>1.82</v>
          </cell>
          <cell r="F403">
            <v>0</v>
          </cell>
        </row>
        <row r="404">
          <cell r="B404" t="str">
            <v>222-412</v>
          </cell>
          <cell r="C404" t="str">
            <v>5M7 = 2,94</v>
          </cell>
          <cell r="D404" t="str">
            <v>m3</v>
          </cell>
          <cell r="E404">
            <v>2.94</v>
          </cell>
          <cell r="F404">
            <v>0</v>
          </cell>
        </row>
        <row r="405">
          <cell r="B405" t="str">
            <v>222-412</v>
          </cell>
          <cell r="C405" t="str">
            <v>Beùton coät M200 ñaù 1x2 nhaø ñieàu haønh</v>
          </cell>
          <cell r="D405" t="str">
            <v>m3</v>
          </cell>
          <cell r="E405">
            <v>6.2139999999999995</v>
          </cell>
          <cell r="F405">
            <v>659908</v>
          </cell>
        </row>
        <row r="406">
          <cell r="C406" t="str">
            <v>3C1 =0.71</v>
          </cell>
          <cell r="D406" t="str">
            <v>m3</v>
          </cell>
          <cell r="E406">
            <v>0.71</v>
          </cell>
          <cell r="F406">
            <v>0</v>
          </cell>
        </row>
        <row r="407">
          <cell r="C407" t="str">
            <v>1C2 =0.114</v>
          </cell>
          <cell r="D407" t="str">
            <v>m3</v>
          </cell>
          <cell r="E407">
            <v>0.114</v>
          </cell>
          <cell r="F407">
            <v>0</v>
          </cell>
        </row>
        <row r="408">
          <cell r="C408" t="str">
            <v>2C2a =0.318</v>
          </cell>
          <cell r="D408" t="str">
            <v>m3</v>
          </cell>
          <cell r="E408">
            <v>0.318</v>
          </cell>
          <cell r="F408">
            <v>0</v>
          </cell>
        </row>
        <row r="409">
          <cell r="C409" t="str">
            <v>2C3 =0.308</v>
          </cell>
          <cell r="D409" t="str">
            <v>m3</v>
          </cell>
          <cell r="E409">
            <v>0.308</v>
          </cell>
          <cell r="F409">
            <v>0</v>
          </cell>
        </row>
        <row r="410">
          <cell r="C410" t="str">
            <v>6C3a =0.945</v>
          </cell>
          <cell r="D410" t="str">
            <v>m3</v>
          </cell>
          <cell r="E410">
            <v>0.94499999999999995</v>
          </cell>
          <cell r="F410">
            <v>0</v>
          </cell>
        </row>
        <row r="411">
          <cell r="C411" t="str">
            <v>2C3b =0.324</v>
          </cell>
          <cell r="D411" t="str">
            <v>m3</v>
          </cell>
          <cell r="E411">
            <v>0.32400000000000001</v>
          </cell>
          <cell r="F411">
            <v>0</v>
          </cell>
        </row>
        <row r="412">
          <cell r="C412" t="str">
            <v>5C4 =1.115</v>
          </cell>
          <cell r="D412" t="str">
            <v>m3</v>
          </cell>
          <cell r="E412">
            <v>1.115</v>
          </cell>
          <cell r="F412">
            <v>0</v>
          </cell>
        </row>
        <row r="413">
          <cell r="C413" t="str">
            <v>5C5 =1.265</v>
          </cell>
          <cell r="D413" t="str">
            <v>m3</v>
          </cell>
          <cell r="E413">
            <v>1.2649999999999999</v>
          </cell>
          <cell r="F413">
            <v>0</v>
          </cell>
        </row>
        <row r="414">
          <cell r="B414" t="str">
            <v>224-112</v>
          </cell>
          <cell r="C414" t="str">
            <v>4C6 =1.115</v>
          </cell>
          <cell r="D414" t="str">
            <v>m3</v>
          </cell>
          <cell r="E414">
            <v>1.115</v>
          </cell>
          <cell r="F414">
            <v>0</v>
          </cell>
        </row>
        <row r="415">
          <cell r="B415" t="str">
            <v>224-112</v>
          </cell>
          <cell r="C415" t="str">
            <v>Beùton ñaø M200 ñaù 1x2 nhaø ñieàu haønh</v>
          </cell>
          <cell r="D415" t="str">
            <v>m3</v>
          </cell>
          <cell r="E415">
            <v>19.388000000000002</v>
          </cell>
          <cell r="F415">
            <v>626389</v>
          </cell>
        </row>
        <row r="416">
          <cell r="C416" t="str">
            <v>a. Ñaø kieàng :</v>
          </cell>
          <cell r="D416" t="str">
            <v>m3</v>
          </cell>
          <cell r="E416">
            <v>6.8129999999999997</v>
          </cell>
          <cell r="F416">
            <v>0</v>
          </cell>
        </row>
        <row r="417">
          <cell r="C417" t="str">
            <v>1K1 =0.556</v>
          </cell>
          <cell r="D417" t="str">
            <v>m3</v>
          </cell>
          <cell r="E417">
            <v>0.55600000000000005</v>
          </cell>
          <cell r="F417">
            <v>0</v>
          </cell>
        </row>
        <row r="418">
          <cell r="C418" t="str">
            <v>1K2 =0.222</v>
          </cell>
          <cell r="D418" t="str">
            <v>m3</v>
          </cell>
          <cell r="E418">
            <v>0.222</v>
          </cell>
          <cell r="F418">
            <v>0</v>
          </cell>
        </row>
        <row r="419">
          <cell r="C419" t="str">
            <v>1K3</v>
          </cell>
          <cell r="D419" t="str">
            <v>m3</v>
          </cell>
          <cell r="E419">
            <v>0.222</v>
          </cell>
          <cell r="F419">
            <v>0</v>
          </cell>
        </row>
        <row r="420">
          <cell r="C420" t="str">
            <v>1K4</v>
          </cell>
          <cell r="D420" t="str">
            <v>m3</v>
          </cell>
          <cell r="E420">
            <v>0.378</v>
          </cell>
          <cell r="F420">
            <v>0</v>
          </cell>
        </row>
        <row r="421">
          <cell r="C421" t="str">
            <v>1K5</v>
          </cell>
          <cell r="D421" t="str">
            <v>m3</v>
          </cell>
          <cell r="E421">
            <v>0.39</v>
          </cell>
          <cell r="F421">
            <v>0</v>
          </cell>
        </row>
        <row r="422">
          <cell r="C422" t="str">
            <v>1K6</v>
          </cell>
          <cell r="D422" t="str">
            <v>m3</v>
          </cell>
          <cell r="E422">
            <v>0.72399999999999998</v>
          </cell>
          <cell r="F422">
            <v>0</v>
          </cell>
        </row>
        <row r="423">
          <cell r="C423" t="str">
            <v>1K7</v>
          </cell>
          <cell r="D423" t="str">
            <v>m3</v>
          </cell>
          <cell r="E423">
            <v>1.2</v>
          </cell>
          <cell r="F423">
            <v>0</v>
          </cell>
        </row>
        <row r="424">
          <cell r="C424" t="str">
            <v>1K8</v>
          </cell>
          <cell r="D424" t="str">
            <v>m3</v>
          </cell>
          <cell r="E424">
            <v>1.2</v>
          </cell>
          <cell r="F424">
            <v>0</v>
          </cell>
        </row>
        <row r="425">
          <cell r="C425" t="str">
            <v>1K9</v>
          </cell>
          <cell r="D425" t="str">
            <v>m3</v>
          </cell>
          <cell r="E425">
            <v>0.13200000000000001</v>
          </cell>
          <cell r="F425">
            <v>0</v>
          </cell>
        </row>
        <row r="426">
          <cell r="C426" t="str">
            <v>1K10</v>
          </cell>
          <cell r="D426" t="str">
            <v>m3</v>
          </cell>
          <cell r="E426">
            <v>0.67200000000000004</v>
          </cell>
          <cell r="F426">
            <v>0</v>
          </cell>
        </row>
        <row r="427">
          <cell r="C427" t="str">
            <v>1K11</v>
          </cell>
          <cell r="D427" t="str">
            <v>m3</v>
          </cell>
          <cell r="E427">
            <v>0.27200000000000002</v>
          </cell>
          <cell r="F427">
            <v>0</v>
          </cell>
        </row>
        <row r="428">
          <cell r="C428" t="str">
            <v>1K12</v>
          </cell>
          <cell r="D428" t="str">
            <v>m3</v>
          </cell>
          <cell r="E428">
            <v>0.65600000000000003</v>
          </cell>
          <cell r="F428">
            <v>0</v>
          </cell>
        </row>
        <row r="429">
          <cell r="C429" t="str">
            <v>3K3</v>
          </cell>
          <cell r="D429" t="str">
            <v>m3</v>
          </cell>
          <cell r="E429">
            <v>0.189</v>
          </cell>
          <cell r="F429">
            <v>0</v>
          </cell>
        </row>
        <row r="430">
          <cell r="C430" t="str">
            <v>b. Ñaø saûnh , lanh toâ :</v>
          </cell>
          <cell r="D430" t="str">
            <v>m3</v>
          </cell>
          <cell r="E430">
            <v>3.9450000000000007</v>
          </cell>
          <cell r="F430">
            <v>0</v>
          </cell>
        </row>
        <row r="431">
          <cell r="C431" t="str">
            <v>DMÑ1</v>
          </cell>
          <cell r="D431" t="str">
            <v>m3</v>
          </cell>
          <cell r="E431">
            <v>0.69599999999999995</v>
          </cell>
          <cell r="F431">
            <v>0</v>
          </cell>
        </row>
        <row r="432">
          <cell r="C432" t="str">
            <v>DMÑ2</v>
          </cell>
          <cell r="D432" t="str">
            <v>m3</v>
          </cell>
          <cell r="E432">
            <v>0.52800000000000002</v>
          </cell>
          <cell r="F432">
            <v>0</v>
          </cell>
        </row>
        <row r="433">
          <cell r="C433" t="str">
            <v>DMÑ3</v>
          </cell>
          <cell r="D433" t="str">
            <v>m3</v>
          </cell>
          <cell r="E433">
            <v>0.246</v>
          </cell>
          <cell r="F433">
            <v>0</v>
          </cell>
        </row>
        <row r="434">
          <cell r="C434" t="str">
            <v>DMÑ4</v>
          </cell>
          <cell r="D434" t="str">
            <v>m3</v>
          </cell>
          <cell r="E434">
            <v>0.39200000000000002</v>
          </cell>
          <cell r="F434">
            <v>0</v>
          </cell>
        </row>
        <row r="435">
          <cell r="C435" t="str">
            <v>DMÑ5</v>
          </cell>
          <cell r="D435" t="str">
            <v>m3</v>
          </cell>
          <cell r="E435">
            <v>0.26400000000000001</v>
          </cell>
          <cell r="F435">
            <v>0</v>
          </cell>
        </row>
        <row r="436">
          <cell r="C436" t="str">
            <v>DMÑ6</v>
          </cell>
          <cell r="D436" t="str">
            <v>m3</v>
          </cell>
          <cell r="E436">
            <v>0.249</v>
          </cell>
          <cell r="F436">
            <v>0</v>
          </cell>
        </row>
        <row r="437">
          <cell r="C437" t="str">
            <v>DMÑ7</v>
          </cell>
          <cell r="D437" t="str">
            <v>m3</v>
          </cell>
          <cell r="E437">
            <v>0.108</v>
          </cell>
          <cell r="F437">
            <v>0</v>
          </cell>
        </row>
        <row r="438">
          <cell r="C438" t="str">
            <v>LT1</v>
          </cell>
          <cell r="D438" t="str">
            <v>m3</v>
          </cell>
          <cell r="E438">
            <v>0.33200000000000002</v>
          </cell>
          <cell r="F438">
            <v>0</v>
          </cell>
        </row>
        <row r="439">
          <cell r="C439" t="str">
            <v>LT2</v>
          </cell>
          <cell r="D439" t="str">
            <v>m3</v>
          </cell>
          <cell r="E439">
            <v>0.317</v>
          </cell>
          <cell r="F439">
            <v>0</v>
          </cell>
        </row>
        <row r="440">
          <cell r="C440" t="str">
            <v>LT3</v>
          </cell>
          <cell r="D440" t="str">
            <v>m3</v>
          </cell>
          <cell r="E440">
            <v>0.39800000000000002</v>
          </cell>
          <cell r="F440">
            <v>0</v>
          </cell>
        </row>
        <row r="441">
          <cell r="C441" t="str">
            <v>LT4</v>
          </cell>
          <cell r="D441" t="str">
            <v>m3</v>
          </cell>
          <cell r="E441">
            <v>0.20100000000000001</v>
          </cell>
          <cell r="F441">
            <v>0</v>
          </cell>
        </row>
        <row r="442">
          <cell r="C442" t="str">
            <v>LT5</v>
          </cell>
          <cell r="D442" t="str">
            <v>m3</v>
          </cell>
          <cell r="E442">
            <v>5.8000000000000003E-2</v>
          </cell>
          <cell r="F442">
            <v>0</v>
          </cell>
        </row>
        <row r="443">
          <cell r="C443" t="str">
            <v>LT6</v>
          </cell>
          <cell r="D443" t="str">
            <v>m3</v>
          </cell>
          <cell r="E443">
            <v>0.156</v>
          </cell>
          <cell r="F443">
            <v>0</v>
          </cell>
        </row>
        <row r="444">
          <cell r="C444" t="str">
            <v>c. Ñaø maùi</v>
          </cell>
          <cell r="D444" t="str">
            <v>m3</v>
          </cell>
          <cell r="E444">
            <v>8.6300000000000008</v>
          </cell>
          <cell r="F444">
            <v>0</v>
          </cell>
        </row>
        <row r="445">
          <cell r="C445" t="str">
            <v>1D1</v>
          </cell>
          <cell r="D445" t="str">
            <v>m3</v>
          </cell>
          <cell r="E445">
            <v>1.206</v>
          </cell>
          <cell r="F445">
            <v>0</v>
          </cell>
        </row>
        <row r="446">
          <cell r="C446" t="str">
            <v>1D2</v>
          </cell>
          <cell r="D446" t="str">
            <v>m3</v>
          </cell>
          <cell r="E446">
            <v>1.206</v>
          </cell>
          <cell r="F446">
            <v>0</v>
          </cell>
        </row>
        <row r="447">
          <cell r="C447" t="str">
            <v>1D3</v>
          </cell>
          <cell r="D447" t="str">
            <v>m3</v>
          </cell>
          <cell r="E447">
            <v>1.5680000000000001</v>
          </cell>
          <cell r="F447">
            <v>0</v>
          </cell>
        </row>
        <row r="448">
          <cell r="C448" t="str">
            <v>1D4</v>
          </cell>
          <cell r="D448" t="str">
            <v>m3</v>
          </cell>
          <cell r="E448">
            <v>1.206</v>
          </cell>
          <cell r="F448">
            <v>0</v>
          </cell>
        </row>
        <row r="449">
          <cell r="C449" t="str">
            <v>1D5</v>
          </cell>
          <cell r="D449" t="str">
            <v>m3</v>
          </cell>
          <cell r="E449">
            <v>0.76700000000000002</v>
          </cell>
          <cell r="F449">
            <v>0</v>
          </cell>
        </row>
        <row r="450">
          <cell r="C450" t="str">
            <v>1D6</v>
          </cell>
          <cell r="D450" t="str">
            <v>m3</v>
          </cell>
          <cell r="E450">
            <v>2.4870000000000001</v>
          </cell>
          <cell r="F450">
            <v>0</v>
          </cell>
        </row>
        <row r="451">
          <cell r="B451" t="str">
            <v>240-110</v>
          </cell>
          <cell r="C451" t="str">
            <v>1D7</v>
          </cell>
          <cell r="D451" t="str">
            <v>m3</v>
          </cell>
          <cell r="E451">
            <v>0.19</v>
          </cell>
          <cell r="F451">
            <v>0</v>
          </cell>
        </row>
        <row r="452">
          <cell r="B452" t="str">
            <v>240-110</v>
          </cell>
          <cell r="C452" t="str">
            <v>Gia coâng laép ñaët saét troøn d=&lt;10 cho moùng</v>
          </cell>
          <cell r="D452" t="str">
            <v>Taán</v>
          </cell>
          <cell r="E452">
            <v>0.19</v>
          </cell>
          <cell r="F452">
            <v>3995100</v>
          </cell>
        </row>
        <row r="453">
          <cell r="B453" t="str">
            <v>240-120</v>
          </cell>
          <cell r="C453" t="str">
            <v>Gia coâng laép ñaët saét troøn d=&lt;18 cho moùng</v>
          </cell>
          <cell r="D453" t="str">
            <v>Taán</v>
          </cell>
          <cell r="E453">
            <v>0.9</v>
          </cell>
          <cell r="F453">
            <v>3938460</v>
          </cell>
        </row>
        <row r="454">
          <cell r="B454" t="str">
            <v>240-130</v>
          </cell>
          <cell r="C454" t="str">
            <v>Gia coâng laép ñaët saét troøn d&gt;18 cho moùng</v>
          </cell>
          <cell r="D454" t="str">
            <v>Taán</v>
          </cell>
          <cell r="E454">
            <v>0.04</v>
          </cell>
          <cell r="F454">
            <v>3943500</v>
          </cell>
        </row>
        <row r="455">
          <cell r="B455" t="str">
            <v>240-411</v>
          </cell>
          <cell r="C455" t="str">
            <v>Gia coâng laép ñaët saét troøn d=&lt;10 cho coät</v>
          </cell>
          <cell r="D455" t="str">
            <v>Taán</v>
          </cell>
          <cell r="E455">
            <v>0.23100000000000001</v>
          </cell>
          <cell r="F455">
            <v>3995100</v>
          </cell>
        </row>
        <row r="456">
          <cell r="A456" t="str">
            <v>SATO-168/4</v>
          </cell>
          <cell r="B456" t="str">
            <v>240-421</v>
          </cell>
          <cell r="C456" t="str">
            <v>Gia coâng laép ñaët saét troøn d=&lt;18 cho coät</v>
          </cell>
          <cell r="D456" t="str">
            <v>Taán</v>
          </cell>
          <cell r="E456">
            <v>0.84199999999999997</v>
          </cell>
          <cell r="F456">
            <v>3940620</v>
          </cell>
        </row>
        <row r="457">
          <cell r="A457" t="str">
            <v>SATO-168/4</v>
          </cell>
          <cell r="B457" t="str">
            <v>K1-051SR</v>
          </cell>
          <cell r="C457" t="str">
            <v>Saûn xuaát laép ñaët oáng theùp D168/4mm coät</v>
          </cell>
          <cell r="D457" t="str">
            <v>m</v>
          </cell>
          <cell r="E457">
            <v>9.15</v>
          </cell>
          <cell r="F457">
            <v>180000</v>
          </cell>
        </row>
        <row r="458">
          <cell r="B458" t="str">
            <v>240-511</v>
          </cell>
          <cell r="C458" t="str">
            <v>Gia coâng laép ñaët saét troøn d=&lt;10 cho ñaø: =221,88+402,73+1192</v>
          </cell>
          <cell r="D458" t="str">
            <v>Taán</v>
          </cell>
          <cell r="E458">
            <v>0.54986000000000002</v>
          </cell>
          <cell r="F458">
            <v>3995100</v>
          </cell>
        </row>
        <row r="459">
          <cell r="B459" t="str">
            <v>240-521</v>
          </cell>
          <cell r="C459" t="str">
            <v>Gia coâng laép ñaët saét troøn d=&lt;18 cho ñaø: =712,39+402,73+1192</v>
          </cell>
          <cell r="D459" t="str">
            <v>Taán</v>
          </cell>
          <cell r="E459">
            <v>2.3071199999999998</v>
          </cell>
          <cell r="F459">
            <v>3939900</v>
          </cell>
        </row>
        <row r="460">
          <cell r="B460" t="str">
            <v>240-531</v>
          </cell>
          <cell r="C460" t="str">
            <v>Gia coâng laép ñaët saét troøn d&gt;18 cho ñaø: =29,1+20,75 (kg)</v>
          </cell>
          <cell r="D460" t="str">
            <v>Taán</v>
          </cell>
          <cell r="E460">
            <v>4.9849999999999998E-2</v>
          </cell>
          <cell r="F460">
            <v>3947952</v>
          </cell>
        </row>
        <row r="461">
          <cell r="B461" t="str">
            <v>240-621</v>
          </cell>
          <cell r="C461" t="str">
            <v>Gia coâng laép ñaët saét troøn d=&lt;10 cho saøn, maùi,haàm phaânø: =2341+287+91 (kg)</v>
          </cell>
          <cell r="D461" t="str">
            <v>Taán</v>
          </cell>
          <cell r="E461">
            <v>2.7189999999999999</v>
          </cell>
          <cell r="F461">
            <v>3995100</v>
          </cell>
        </row>
        <row r="462">
          <cell r="B462" t="str">
            <v>225-212</v>
          </cell>
          <cell r="C462" t="str">
            <v>Beùton ñaù 1x2 M200 haàm phaân</v>
          </cell>
          <cell r="D462" t="str">
            <v>m3</v>
          </cell>
          <cell r="E462">
            <v>1.9683400000000004</v>
          </cell>
          <cell r="F462">
            <v>596272</v>
          </cell>
        </row>
        <row r="463">
          <cell r="C463" t="str">
            <v>Ñaùy: =2,2*2,2*0,2+0,7*0,9*0,15</v>
          </cell>
          <cell r="D463" t="str">
            <v>m3</v>
          </cell>
          <cell r="E463">
            <v>1.0625000000000002</v>
          </cell>
          <cell r="F463">
            <v>0</v>
          </cell>
        </row>
        <row r="464">
          <cell r="C464" t="str">
            <v>Ñan naép: =12*(1*0,33*0,1)+0,7*0,7*0,1</v>
          </cell>
          <cell r="D464" t="str">
            <v>m3</v>
          </cell>
          <cell r="E464">
            <v>0.44500000000000001</v>
          </cell>
          <cell r="F464">
            <v>0</v>
          </cell>
        </row>
        <row r="465">
          <cell r="C465" t="str">
            <v>Ñan loïc: =0,78*0,78*0,1</v>
          </cell>
          <cell r="D465" t="str">
            <v>m3</v>
          </cell>
          <cell r="E465">
            <v>6.0840000000000005E-2</v>
          </cell>
          <cell r="F465">
            <v>0</v>
          </cell>
        </row>
        <row r="466">
          <cell r="B466" t="str">
            <v>225-112</v>
          </cell>
          <cell r="C466" t="str">
            <v>Ñaø giaèng: =(0,15*0,2+0,1*0,1)*10</v>
          </cell>
          <cell r="D466" t="str">
            <v>m3</v>
          </cell>
          <cell r="E466">
            <v>0.4</v>
          </cell>
          <cell r="F466">
            <v>0</v>
          </cell>
        </row>
        <row r="467">
          <cell r="B467" t="str">
            <v>225-112</v>
          </cell>
          <cell r="C467" t="str">
            <v>Beùton ñaù 1x2 M200 saøn maùi, seânoâ, saøn saûnh</v>
          </cell>
          <cell r="D467" t="str">
            <v>m3</v>
          </cell>
          <cell r="E467">
            <v>39.93</v>
          </cell>
          <cell r="F467">
            <v>596272</v>
          </cell>
        </row>
        <row r="468">
          <cell r="C468" t="str">
            <v>Saøn maùi, seânoâ :</v>
          </cell>
          <cell r="D468" t="str">
            <v>m3</v>
          </cell>
          <cell r="E468">
            <v>36.630000000000003</v>
          </cell>
          <cell r="F468">
            <v>0</v>
          </cell>
        </row>
        <row r="469">
          <cell r="A469" t="str">
            <v>ÑI-AL</v>
          </cell>
          <cell r="B469" t="str">
            <v>402-330D1</v>
          </cell>
          <cell r="C469" t="str">
            <v>Saøn saûnh :</v>
          </cell>
          <cell r="D469" t="str">
            <v>m3</v>
          </cell>
          <cell r="E469">
            <v>3.3</v>
          </cell>
          <cell r="F469">
            <v>0</v>
          </cell>
        </row>
        <row r="470">
          <cell r="A470" t="str">
            <v>ÑI-AL</v>
          </cell>
          <cell r="B470" t="str">
            <v>402-330D1</v>
          </cell>
          <cell r="C470" t="str">
            <v>Gia coâng laép ñaët cöûa ñi kieáng khung nhoâm Ñaøi Loan ( troïn boä caû khoùa, khuyûu aùp löïc)</v>
          </cell>
          <cell r="D470" t="str">
            <v>m2</v>
          </cell>
          <cell r="E470">
            <v>24</v>
          </cell>
          <cell r="F470">
            <v>750000</v>
          </cell>
        </row>
        <row r="471">
          <cell r="C471" t="str">
            <v>Cöûa ñi 4Ñ1 =4*(1.6*2.5)</v>
          </cell>
          <cell r="D471" t="str">
            <v>m2</v>
          </cell>
          <cell r="E471">
            <v>16</v>
          </cell>
          <cell r="F471">
            <v>0</v>
          </cell>
        </row>
        <row r="472">
          <cell r="A472" t="str">
            <v>SO-AL</v>
          </cell>
          <cell r="B472" t="str">
            <v>402-330S</v>
          </cell>
          <cell r="C472" t="str">
            <v>Cöûa ñi 4Ñ2 =4*(0.8*2.5)</v>
          </cell>
          <cell r="D472" t="str">
            <v>m2</v>
          </cell>
          <cell r="E472">
            <v>8</v>
          </cell>
          <cell r="F472">
            <v>0</v>
          </cell>
        </row>
        <row r="473">
          <cell r="A473" t="str">
            <v>SO-AL</v>
          </cell>
          <cell r="B473" t="str">
            <v>402-330S</v>
          </cell>
          <cell r="C473" t="str">
            <v>Gia coâng laép ñaët cöûa soå kieáng khung nhoâm Ñaøi Loan ( troïn boä caû khoùa, khuyûu aùp löïc)</v>
          </cell>
          <cell r="D473" t="str">
            <v>m2</v>
          </cell>
          <cell r="E473">
            <v>24.800000000000004</v>
          </cell>
          <cell r="F473">
            <v>555000</v>
          </cell>
        </row>
        <row r="474">
          <cell r="C474" t="str">
            <v>Cöûa soå 4S1 =4*(3.2*1.5)</v>
          </cell>
          <cell r="D474" t="str">
            <v>m2</v>
          </cell>
          <cell r="E474">
            <v>19.200000000000003</v>
          </cell>
          <cell r="F474">
            <v>0</v>
          </cell>
        </row>
        <row r="475">
          <cell r="C475" t="str">
            <v>Cöûa soå 2S2 =2*(1.6*1.5)</v>
          </cell>
          <cell r="D475" t="str">
            <v>m2</v>
          </cell>
          <cell r="E475">
            <v>4.8000000000000007</v>
          </cell>
          <cell r="F475">
            <v>0</v>
          </cell>
        </row>
        <row r="476">
          <cell r="A476" t="str">
            <v>ÑI-NH</v>
          </cell>
          <cell r="B476" t="str">
            <v>402-330D2</v>
          </cell>
          <cell r="C476" t="str">
            <v>Cöûa soå 1S2 =1*(1.6*0.5)</v>
          </cell>
          <cell r="D476" t="str">
            <v>m2</v>
          </cell>
          <cell r="E476">
            <v>0.8</v>
          </cell>
          <cell r="F476">
            <v>0</v>
          </cell>
        </row>
        <row r="477">
          <cell r="A477" t="str">
            <v>ÑI-NH</v>
          </cell>
          <cell r="B477" t="str">
            <v>402-330D2</v>
          </cell>
          <cell r="C477" t="str">
            <v>Gia coâng laép ñaët cöûa ñi nhöïa Ñaøi Loan ( troïn boä caû khoùa, khuyûu aùp löïc): =1*(0,7*2)</v>
          </cell>
          <cell r="D477" t="str">
            <v>m2</v>
          </cell>
          <cell r="E477">
            <v>1.4</v>
          </cell>
          <cell r="F477">
            <v>650000</v>
          </cell>
        </row>
        <row r="478">
          <cell r="B478" t="str">
            <v>209-102</v>
          </cell>
          <cell r="C478" t="str">
            <v>Xaây töôøng 10 vuõa M75 gaïch oáng Goái baøn beáp =3*(0.6*0.7)</v>
          </cell>
          <cell r="D478" t="str">
            <v>m2</v>
          </cell>
          <cell r="E478">
            <v>1.26</v>
          </cell>
          <cell r="F478">
            <v>14197</v>
          </cell>
        </row>
        <row r="479">
          <cell r="B479" t="str">
            <v>209-312</v>
          </cell>
          <cell r="C479" t="str">
            <v>Xaây töôøng 20 vuõa M75 gaïch oáng caâu gaïch theû</v>
          </cell>
          <cell r="D479" t="str">
            <v>m2</v>
          </cell>
          <cell r="E479">
            <v>268.65000000000003</v>
          </cell>
          <cell r="F479">
            <v>38179</v>
          </cell>
        </row>
        <row r="480">
          <cell r="C480" t="str">
            <v>Truïc 1 =12.1*3.5</v>
          </cell>
          <cell r="D480" t="str">
            <v>m2</v>
          </cell>
          <cell r="E480">
            <v>42.35</v>
          </cell>
          <cell r="F480">
            <v>0</v>
          </cell>
        </row>
        <row r="481">
          <cell r="C481" t="str">
            <v>Truïc 3a =6.1*3.5</v>
          </cell>
          <cell r="D481" t="str">
            <v>m2</v>
          </cell>
          <cell r="E481">
            <v>21.349999999999998</v>
          </cell>
          <cell r="F481">
            <v>0</v>
          </cell>
        </row>
        <row r="482">
          <cell r="C482" t="str">
            <v>Truïc 4a, 5b =(3.5*3.5)*3</v>
          </cell>
          <cell r="D482" t="str">
            <v>m2</v>
          </cell>
          <cell r="E482">
            <v>36.75</v>
          </cell>
          <cell r="F482">
            <v>0</v>
          </cell>
        </row>
        <row r="483">
          <cell r="C483" t="str">
            <v>Truïc 7' =9.3*3.5</v>
          </cell>
          <cell r="D483" t="str">
            <v>m2</v>
          </cell>
          <cell r="E483">
            <v>32.550000000000004</v>
          </cell>
          <cell r="F483">
            <v>0</v>
          </cell>
        </row>
        <row r="484">
          <cell r="C484" t="str">
            <v>Truïc D-C =2*(20.3*3.5)</v>
          </cell>
          <cell r="D484" t="str">
            <v>m2</v>
          </cell>
          <cell r="E484">
            <v>142.1</v>
          </cell>
          <cell r="F484">
            <v>0</v>
          </cell>
        </row>
        <row r="485">
          <cell r="C485" t="str">
            <v>Vaùch kho+WC =2.6*3.5</v>
          </cell>
          <cell r="D485" t="str">
            <v>m2</v>
          </cell>
          <cell r="E485">
            <v>9.1</v>
          </cell>
          <cell r="F485">
            <v>0</v>
          </cell>
        </row>
        <row r="486">
          <cell r="C486" t="str">
            <v>Truïc B =9.9*3.5</v>
          </cell>
          <cell r="D486" t="str">
            <v>m2</v>
          </cell>
          <cell r="E486">
            <v>34.65</v>
          </cell>
          <cell r="F486">
            <v>0</v>
          </cell>
        </row>
        <row r="487">
          <cell r="B487" t="str">
            <v>208-232</v>
          </cell>
          <cell r="C487" t="str">
            <v>Tröø cöûa =-50.2</v>
          </cell>
          <cell r="D487" t="str">
            <v>m2</v>
          </cell>
          <cell r="E487">
            <v>-50.2</v>
          </cell>
          <cell r="F487">
            <v>0</v>
          </cell>
        </row>
        <row r="488">
          <cell r="B488" t="str">
            <v>208-232</v>
          </cell>
          <cell r="C488" t="str">
            <v>Xaây töôøng 20 vuõa M75 gaïch theûboù heø, haàm phaân ...</v>
          </cell>
          <cell r="D488" t="str">
            <v>m2</v>
          </cell>
          <cell r="E488">
            <v>77.423399999999987</v>
          </cell>
          <cell r="F488">
            <v>52584</v>
          </cell>
        </row>
        <row r="489">
          <cell r="C489" t="str">
            <v>Boù heø =2*(14.9+23.6)*0.35</v>
          </cell>
          <cell r="D489" t="str">
            <v>m2</v>
          </cell>
          <cell r="E489">
            <v>26.95</v>
          </cell>
          <cell r="F489">
            <v>0</v>
          </cell>
        </row>
        <row r="490">
          <cell r="C490" t="str">
            <v>Ñaø kieàng bieân =(12.9+21.6)*2*0.35</v>
          </cell>
          <cell r="D490" t="str">
            <v>m2</v>
          </cell>
          <cell r="E490">
            <v>24.15</v>
          </cell>
          <cell r="F490">
            <v>0</v>
          </cell>
        </row>
        <row r="491">
          <cell r="C491" t="str">
            <v>Baät theàm theâm 2 baäc ngoaøi boù heø =tb44.4*0.3</v>
          </cell>
          <cell r="D491" t="str">
            <v>m2</v>
          </cell>
          <cell r="E491">
            <v>13.319999999999999</v>
          </cell>
          <cell r="F491">
            <v>0</v>
          </cell>
        </row>
        <row r="492">
          <cell r="B492" t="str">
            <v>651-132</v>
          </cell>
          <cell r="C492" t="str">
            <v>Haàm phaân: =(2*2,2+3,18+0,18)*1,59+1,9*0,35</v>
          </cell>
          <cell r="D492" t="str">
            <v>m2</v>
          </cell>
          <cell r="E492">
            <v>13.003399999999999</v>
          </cell>
          <cell r="F492">
            <v>0</v>
          </cell>
        </row>
        <row r="493">
          <cell r="B493" t="str">
            <v>651-132</v>
          </cell>
          <cell r="C493" t="str">
            <v>Traùt töôøng VM75 daøy 1,5 cm</v>
          </cell>
          <cell r="D493" t="str">
            <v>m2</v>
          </cell>
          <cell r="E493">
            <v>690.82</v>
          </cell>
          <cell r="F493">
            <v>4813</v>
          </cell>
        </row>
        <row r="494">
          <cell r="B494" t="str">
            <v>651-312</v>
          </cell>
          <cell r="C494" t="str">
            <v>Traùt VM75 daøy 1cm keå caû lôùp baùm dính (VLx1,25, NCx1,1)</v>
          </cell>
          <cell r="D494" t="str">
            <v>m2</v>
          </cell>
          <cell r="E494">
            <v>587.6</v>
          </cell>
          <cell r="F494">
            <v>4609</v>
          </cell>
        </row>
        <row r="495">
          <cell r="C495" t="str">
            <v>Caïnh coät =27*3.5*tb0.6</v>
          </cell>
          <cell r="D495" t="str">
            <v>m2</v>
          </cell>
          <cell r="E495">
            <v>56.699999999999996</v>
          </cell>
          <cell r="F495">
            <v>0</v>
          </cell>
        </row>
        <row r="496">
          <cell r="C496" t="str">
            <v>Caïnh ñaø =7*12.9*tb1</v>
          </cell>
          <cell r="D496" t="str">
            <v>m2</v>
          </cell>
          <cell r="E496">
            <v>90.3</v>
          </cell>
          <cell r="F496">
            <v>0</v>
          </cell>
        </row>
        <row r="497">
          <cell r="C497" t="str">
            <v>Caïnh ñaø =3*21.6*tb0.6</v>
          </cell>
          <cell r="D497" t="str">
            <v>m2</v>
          </cell>
          <cell r="E497">
            <v>38.880000000000003</v>
          </cell>
          <cell r="F497">
            <v>0</v>
          </cell>
        </row>
        <row r="498">
          <cell r="C498" t="str">
            <v>Traàn maùi + traàn saûnh =(9.5*20.4+2.8*8.4)+(2.5*12.6)+2*4</v>
          </cell>
          <cell r="D498" t="str">
            <v>m2</v>
          </cell>
          <cell r="E498">
            <v>256.82</v>
          </cell>
          <cell r="F498">
            <v>0</v>
          </cell>
        </row>
        <row r="499">
          <cell r="C499" t="str">
            <v>Daï döôùi + ngoaøi seânoâ =1.6*(23.6+14.9)*2</v>
          </cell>
          <cell r="D499" t="str">
            <v>m2</v>
          </cell>
          <cell r="E499">
            <v>123.2</v>
          </cell>
          <cell r="F499">
            <v>0</v>
          </cell>
        </row>
        <row r="500">
          <cell r="B500" t="str">
            <v>662-110</v>
          </cell>
          <cell r="C500" t="str">
            <v>Caïnh cöûa =dieän tích khung bao cöûa =108.5*0.2</v>
          </cell>
          <cell r="D500" t="str">
            <v>m2</v>
          </cell>
          <cell r="E500">
            <v>21.700000000000003</v>
          </cell>
          <cell r="F500">
            <v>0</v>
          </cell>
        </row>
        <row r="501">
          <cell r="B501" t="str">
            <v>651-422</v>
          </cell>
          <cell r="C501" t="str">
            <v>Traùt gôø chæ vöûa M75</v>
          </cell>
          <cell r="D501" t="str">
            <v>m</v>
          </cell>
          <cell r="E501">
            <v>120</v>
          </cell>
          <cell r="F501">
            <v>1152</v>
          </cell>
        </row>
        <row r="502">
          <cell r="B502" t="str">
            <v>662-110</v>
          </cell>
          <cell r="C502" t="str">
            <v xml:space="preserve">Oáp gaïch men 15x15 </v>
          </cell>
          <cell r="D502" t="str">
            <v>m2</v>
          </cell>
          <cell r="E502">
            <v>33.61</v>
          </cell>
          <cell r="F502">
            <v>48300</v>
          </cell>
        </row>
        <row r="503">
          <cell r="C503" t="str">
            <v>Veä sinh =1.5*(2*(1.9+2.2)-0.7)</v>
          </cell>
          <cell r="D503" t="str">
            <v>m2</v>
          </cell>
          <cell r="E503">
            <v>11.249999999999998</v>
          </cell>
          <cell r="F503">
            <v>0</v>
          </cell>
        </row>
        <row r="504">
          <cell r="B504" t="str">
            <v>672-122</v>
          </cell>
          <cell r="C504" t="str">
            <v>Accu =1.5*(2*(2.8+3.7)-0.8)</v>
          </cell>
          <cell r="D504" t="str">
            <v>m2</v>
          </cell>
          <cell r="E504">
            <v>18.299999999999997</v>
          </cell>
          <cell r="F504">
            <v>0</v>
          </cell>
        </row>
        <row r="505">
          <cell r="C505" t="str">
            <v>Baøn beáp + töôøng beáp =2.1*1.7+0.7*0.7</v>
          </cell>
          <cell r="D505" t="str">
            <v>m2</v>
          </cell>
          <cell r="E505">
            <v>4.0599999999999996</v>
          </cell>
          <cell r="F505">
            <v>0</v>
          </cell>
        </row>
        <row r="506">
          <cell r="B506" t="str">
            <v>672-122</v>
          </cell>
          <cell r="C506" t="str">
            <v xml:space="preserve">Laùng vöõa M100 daøy 2cm </v>
          </cell>
          <cell r="D506" t="str">
            <v>m2</v>
          </cell>
          <cell r="E506">
            <v>403.54</v>
          </cell>
          <cell r="F506">
            <v>7171</v>
          </cell>
        </row>
        <row r="507">
          <cell r="C507" t="str">
            <v>Choáng thaám</v>
          </cell>
          <cell r="D507" t="str">
            <v/>
          </cell>
          <cell r="E507">
            <v>39.5</v>
          </cell>
          <cell r="F507">
            <v>0</v>
          </cell>
        </row>
        <row r="508">
          <cell r="C508" t="str">
            <v>Maùi =9.9*21.6+3*9</v>
          </cell>
          <cell r="D508" t="str">
            <v/>
          </cell>
          <cell r="E508">
            <v>240.84000000000003</v>
          </cell>
          <cell r="F508">
            <v>0</v>
          </cell>
        </row>
        <row r="509">
          <cell r="B509" t="str">
            <v>704-220SR</v>
          </cell>
          <cell r="C509" t="str">
            <v>Saûnh =2.5*12.6+2*4</v>
          </cell>
          <cell r="D509" t="str">
            <v/>
          </cell>
          <cell r="E509">
            <v>39.5</v>
          </cell>
          <cell r="F509">
            <v>0</v>
          </cell>
        </row>
        <row r="510">
          <cell r="B510" t="str">
            <v>702-400</v>
          </cell>
          <cell r="C510" t="str">
            <v>Seânoâ =(23.6+14.9)*2*1.6</v>
          </cell>
          <cell r="D510" t="str">
            <v/>
          </cell>
          <cell r="E510">
            <v>123.2</v>
          </cell>
          <cell r="F510">
            <v>0</v>
          </cell>
        </row>
        <row r="511">
          <cell r="B511" t="str">
            <v>704-220SR</v>
          </cell>
          <cell r="C511" t="str">
            <v>Queùt Flinkote 2 nöôùc+2 lôùp giaáy daàu cho maùi vaø saûnh</v>
          </cell>
          <cell r="D511" t="str">
            <v>m2</v>
          </cell>
          <cell r="E511">
            <v>280.33999999999997</v>
          </cell>
          <cell r="F511">
            <v>18678</v>
          </cell>
        </row>
        <row r="512">
          <cell r="B512" t="str">
            <v>702-400</v>
          </cell>
          <cell r="C512" t="str">
            <v>Queùt Flinkote 3 nöôùc cho senoâ</v>
          </cell>
          <cell r="D512" t="str">
            <v>m2</v>
          </cell>
          <cell r="E512">
            <v>123.2</v>
          </cell>
          <cell r="F512">
            <v>11813</v>
          </cell>
        </row>
        <row r="513">
          <cell r="B513" t="str">
            <v>684-112</v>
          </cell>
          <cell r="C513" t="str">
            <v>Laùt gach nung maùi vaø saûnh</v>
          </cell>
          <cell r="D513" t="str">
            <v>m2</v>
          </cell>
          <cell r="E513">
            <v>280.33999999999997</v>
          </cell>
          <cell r="F513">
            <v>30653</v>
          </cell>
        </row>
        <row r="514">
          <cell r="B514" t="str">
            <v>685-210</v>
          </cell>
          <cell r="C514" t="str">
            <v>Laùt gach ceramic neàn</v>
          </cell>
          <cell r="D514" t="str">
            <v>m2</v>
          </cell>
          <cell r="E514">
            <v>165.09</v>
          </cell>
          <cell r="F514">
            <v>116241</v>
          </cell>
        </row>
        <row r="515">
          <cell r="C515" t="str">
            <v>P trung theá : =5.8*21.4</v>
          </cell>
          <cell r="D515" t="str">
            <v>m2</v>
          </cell>
          <cell r="E515">
            <v>124.11999999999999</v>
          </cell>
          <cell r="F515">
            <v>0</v>
          </cell>
        </row>
        <row r="516">
          <cell r="C516" t="str">
            <v>P ñieàu khieån =8.8*6.7</v>
          </cell>
          <cell r="D516" t="str">
            <v>m2</v>
          </cell>
          <cell r="E516">
            <v>58.960000000000008</v>
          </cell>
          <cell r="F516">
            <v>0</v>
          </cell>
        </row>
        <row r="517">
          <cell r="C517" t="str">
            <v>P. Accu =2.8*3.7</v>
          </cell>
          <cell r="D517" t="str">
            <v>m2</v>
          </cell>
          <cell r="E517">
            <v>10.36</v>
          </cell>
          <cell r="F517">
            <v>0</v>
          </cell>
        </row>
        <row r="518">
          <cell r="C518" t="str">
            <v>P. kho =2.2*1.6</v>
          </cell>
          <cell r="D518" t="str">
            <v>m2</v>
          </cell>
          <cell r="E518">
            <v>3.5200000000000005</v>
          </cell>
          <cell r="F518">
            <v>0</v>
          </cell>
        </row>
        <row r="519">
          <cell r="B519" t="str">
            <v>684-112</v>
          </cell>
          <cell r="C519" t="str">
            <v>P. tröïc =4.9*3.7</v>
          </cell>
          <cell r="D519" t="str">
            <v>m2</v>
          </cell>
          <cell r="E519">
            <v>18.130000000000003</v>
          </cell>
          <cell r="F519">
            <v>0</v>
          </cell>
        </row>
        <row r="520">
          <cell r="B520" t="str">
            <v>653-420</v>
          </cell>
          <cell r="C520" t="str">
            <v>Tröû möông caùp =-50</v>
          </cell>
          <cell r="D520" t="str">
            <v>m2</v>
          </cell>
          <cell r="E520">
            <v>-50</v>
          </cell>
          <cell r="F520">
            <v>0</v>
          </cell>
        </row>
        <row r="521">
          <cell r="B521" t="str">
            <v>684-112</v>
          </cell>
          <cell r="C521" t="str">
            <v>Laùt gach ñaát nung cho vóa heø: =50*0,9</v>
          </cell>
          <cell r="D521" t="str">
            <v>m2</v>
          </cell>
          <cell r="E521">
            <v>45</v>
          </cell>
          <cell r="F521">
            <v>30653</v>
          </cell>
        </row>
        <row r="522">
          <cell r="B522" t="str">
            <v>653-420</v>
          </cell>
          <cell r="C522" t="str">
            <v>Laùng ñaù maøi baät tam caáp vaø saûnh</v>
          </cell>
          <cell r="D522" t="str">
            <v>m2</v>
          </cell>
          <cell r="E522">
            <v>45.419999999999995</v>
          </cell>
          <cell r="F522">
            <v>33128</v>
          </cell>
        </row>
        <row r="523">
          <cell r="C523" t="str">
            <v>Tam caáp truïc 1 &amp; 7 =2*(4*1.8)</v>
          </cell>
          <cell r="D523" t="str">
            <v>m2</v>
          </cell>
          <cell r="E523">
            <v>14.4</v>
          </cell>
          <cell r="F523">
            <v>0</v>
          </cell>
        </row>
        <row r="524">
          <cell r="B524" t="str">
            <v>702-310</v>
          </cell>
          <cell r="C524" t="str">
            <v>Tam caáp truïc A&amp; B =1.8*(3.8+3.9)</v>
          </cell>
          <cell r="D524" t="str">
            <v>m2</v>
          </cell>
          <cell r="E524">
            <v>13.86</v>
          </cell>
          <cell r="F524">
            <v>0</v>
          </cell>
        </row>
        <row r="525">
          <cell r="B525" t="str">
            <v>703-510</v>
          </cell>
          <cell r="C525" t="str">
            <v>Saûnh =(3*2.8+1.5*0.9+1.9*3.9)</v>
          </cell>
          <cell r="D525" t="str">
            <v>m2</v>
          </cell>
          <cell r="E525">
            <v>17.159999999999997</v>
          </cell>
          <cell r="F525">
            <v>0</v>
          </cell>
        </row>
        <row r="526">
          <cell r="B526" t="str">
            <v>702-310</v>
          </cell>
          <cell r="C526" t="str">
            <v xml:space="preserve"> Baû mactit töôøng , coät maët trong vaø maët ngoaøi</v>
          </cell>
          <cell r="D526" t="str">
            <v>m2</v>
          </cell>
          <cell r="E526">
            <v>1278</v>
          </cell>
          <cell r="F526">
            <v>3460</v>
          </cell>
        </row>
        <row r="527">
          <cell r="B527" t="str">
            <v>703-510</v>
          </cell>
          <cell r="C527" t="str">
            <v xml:space="preserve"> Sôn nöôùc töôøng , coät maët trong vaø ngoaøi</v>
          </cell>
          <cell r="D527" t="str">
            <v>m2</v>
          </cell>
          <cell r="E527">
            <v>1278</v>
          </cell>
          <cell r="F527">
            <v>3384</v>
          </cell>
        </row>
        <row r="528">
          <cell r="B528" t="str">
            <v>041-113</v>
          </cell>
          <cell r="C528" t="str">
            <v>Ñaép ñaát vaø ban ñaát dö cho moùng = KL ñaøo</v>
          </cell>
          <cell r="D528" t="str">
            <v>m3</v>
          </cell>
          <cell r="E528">
            <v>697.81061433281457</v>
          </cell>
          <cell r="F528">
            <v>0</v>
          </cell>
        </row>
        <row r="529">
          <cell r="A529" t="str">
            <v>CAUB</v>
          </cell>
          <cell r="B529" t="str">
            <v>041-411</v>
          </cell>
          <cell r="C529" t="str">
            <v>Ñaép caùt neàn</v>
          </cell>
          <cell r="D529" t="str">
            <v>m3</v>
          </cell>
          <cell r="E529">
            <v>120</v>
          </cell>
          <cell r="F529">
            <v>39934</v>
          </cell>
        </row>
        <row r="530">
          <cell r="A530" t="str">
            <v>LAVB</v>
          </cell>
          <cell r="B530" t="str">
            <v>K0-001</v>
          </cell>
          <cell r="C530" t="str">
            <v>Laép ñaët heä thoùng caáp thoaùt nöôùc sinh hoaït</v>
          </cell>
          <cell r="D530" t="str">
            <v/>
          </cell>
          <cell r="E530">
            <v>1</v>
          </cell>
          <cell r="F530">
            <v>0</v>
          </cell>
        </row>
        <row r="531">
          <cell r="A531" t="str">
            <v>CAUB</v>
          </cell>
          <cell r="B531" t="str">
            <v>K0-201</v>
          </cell>
          <cell r="C531" t="str">
            <v>Laép ñaët baøn caàu beät Coto</v>
          </cell>
          <cell r="D531" t="str">
            <v>Boä</v>
          </cell>
          <cell r="E531">
            <v>1</v>
          </cell>
          <cell r="F531">
            <v>565369</v>
          </cell>
        </row>
        <row r="532">
          <cell r="A532" t="str">
            <v>LAVB</v>
          </cell>
          <cell r="B532" t="str">
            <v>K0-001</v>
          </cell>
          <cell r="C532" t="str">
            <v>Laép ñaët lavabo Coto</v>
          </cell>
          <cell r="D532" t="str">
            <v>Boä</v>
          </cell>
          <cell r="E532">
            <v>1</v>
          </cell>
          <cell r="F532">
            <v>278310</v>
          </cell>
        </row>
        <row r="533">
          <cell r="A533" t="str">
            <v>VSEN</v>
          </cell>
          <cell r="B533" t="str">
            <v>K0-501</v>
          </cell>
          <cell r="C533" t="str">
            <v>Laép voøi (1 voøi) taém hoa sen</v>
          </cell>
          <cell r="D533" t="str">
            <v>Boä</v>
          </cell>
          <cell r="E533">
            <v>1</v>
          </cell>
          <cell r="F533">
            <v>145642</v>
          </cell>
        </row>
        <row r="534">
          <cell r="A534" t="str">
            <v>HGVS</v>
          </cell>
          <cell r="B534" t="str">
            <v>K4-232</v>
          </cell>
          <cell r="C534" t="str">
            <v>Hoäp ñöïng giaáy veä sinh</v>
          </cell>
          <cell r="D534" t="str">
            <v>boä</v>
          </cell>
          <cell r="E534">
            <v>1</v>
          </cell>
          <cell r="F534">
            <v>5539</v>
          </cell>
        </row>
        <row r="535">
          <cell r="A535" t="str">
            <v>GUON</v>
          </cell>
          <cell r="B535" t="str">
            <v>K4-201</v>
          </cell>
          <cell r="C535" t="str">
            <v>Laép ñaët göông soi 60x40x5</v>
          </cell>
          <cell r="D535" t="str">
            <v>boä</v>
          </cell>
          <cell r="E535">
            <v>1</v>
          </cell>
          <cell r="F535">
            <v>60270</v>
          </cell>
        </row>
        <row r="536">
          <cell r="A536" t="str">
            <v>BON-500</v>
          </cell>
          <cell r="B536" t="str">
            <v>TT16</v>
          </cell>
          <cell r="C536" t="str">
            <v>Laép ñaët boàn nöôÙc TröôØng tuyeàn 500L</v>
          </cell>
          <cell r="D536" t="str">
            <v>Boä</v>
          </cell>
          <cell r="E536">
            <v>1</v>
          </cell>
          <cell r="F536">
            <v>3000000</v>
          </cell>
        </row>
        <row r="537">
          <cell r="A537" t="str">
            <v>GIENG</v>
          </cell>
          <cell r="B537" t="str">
            <v>TT17</v>
          </cell>
          <cell r="C537" t="str">
            <v>Ñoùng gieáng nöôÙc oáng PVC F42 ca bôm 1 ngöïa</v>
          </cell>
          <cell r="D537" t="str">
            <v>Boä</v>
          </cell>
          <cell r="E537">
            <v>1</v>
          </cell>
          <cell r="F537">
            <v>4000000</v>
          </cell>
        </row>
        <row r="538">
          <cell r="A538" t="str">
            <v>PVC21</v>
          </cell>
          <cell r="B538" t="str">
            <v>K1-111</v>
          </cell>
          <cell r="C538" t="str">
            <v xml:space="preserve">Laép ñaët oáng PVC D21                                  </v>
          </cell>
          <cell r="D538" t="str">
            <v>m</v>
          </cell>
          <cell r="E538">
            <v>14</v>
          </cell>
          <cell r="F538">
            <v>3859</v>
          </cell>
        </row>
        <row r="539">
          <cell r="A539" t="str">
            <v>Co-PVC21</v>
          </cell>
          <cell r="B539" t="str">
            <v>K2-702</v>
          </cell>
          <cell r="C539" t="str">
            <v>Laép ñaët co PVC D21</v>
          </cell>
          <cell r="D539" t="str">
            <v>Caùi</v>
          </cell>
          <cell r="E539">
            <v>11</v>
          </cell>
          <cell r="F539">
            <v>1042</v>
          </cell>
        </row>
        <row r="540">
          <cell r="A540" t="str">
            <v>Te-PVC21</v>
          </cell>
          <cell r="B540" t="str">
            <v>K2-902</v>
          </cell>
          <cell r="C540" t="str">
            <v>Laép ñaët Teâ PVC D21</v>
          </cell>
          <cell r="D540" t="str">
            <v>Caùi</v>
          </cell>
          <cell r="E540">
            <v>2</v>
          </cell>
          <cell r="F540">
            <v>1250</v>
          </cell>
        </row>
        <row r="541">
          <cell r="A541" t="str">
            <v>Va-PVC21</v>
          </cell>
          <cell r="B541" t="str">
            <v>TT18</v>
          </cell>
          <cell r="C541" t="str">
            <v>Laép ñaët van PVC D21</v>
          </cell>
          <cell r="D541" t="str">
            <v>caùi</v>
          </cell>
          <cell r="E541">
            <v>2</v>
          </cell>
          <cell r="F541">
            <v>10000</v>
          </cell>
        </row>
        <row r="542">
          <cell r="A542" t="str">
            <v>PVC60</v>
          </cell>
          <cell r="B542" t="str">
            <v>K1-151SR</v>
          </cell>
          <cell r="C542" t="str">
            <v xml:space="preserve">Laép oáng PVC D60                                       </v>
          </cell>
          <cell r="D542" t="str">
            <v>m</v>
          </cell>
          <cell r="E542">
            <v>10</v>
          </cell>
          <cell r="F542">
            <v>9919</v>
          </cell>
        </row>
        <row r="543">
          <cell r="A543" t="str">
            <v>Co-PVC60</v>
          </cell>
          <cell r="B543" t="str">
            <v>K2-706</v>
          </cell>
          <cell r="C543" t="str">
            <v xml:space="preserve">Laép ñaët co PVC D60  </v>
          </cell>
          <cell r="D543" t="str">
            <v>Caùi</v>
          </cell>
          <cell r="E543">
            <v>5</v>
          </cell>
          <cell r="F543">
            <v>4891</v>
          </cell>
        </row>
        <row r="544">
          <cell r="A544" t="str">
            <v>Ma-PVC60</v>
          </cell>
          <cell r="B544" t="str">
            <v>K2-806</v>
          </cell>
          <cell r="C544" t="str">
            <v>Laép ñaët manchon PVC D60</v>
          </cell>
          <cell r="D544" t="str">
            <v>Caùi</v>
          </cell>
          <cell r="E544">
            <v>2</v>
          </cell>
          <cell r="F544">
            <v>1605</v>
          </cell>
        </row>
        <row r="545">
          <cell r="A545" t="str">
            <v>PTHU</v>
          </cell>
          <cell r="B545" t="str">
            <v>K4-011</v>
          </cell>
          <cell r="C545" t="str">
            <v>Laép pheåu thu  nöôÙc baèng gang</v>
          </cell>
          <cell r="D545" t="str">
            <v>Caùi</v>
          </cell>
          <cell r="E545">
            <v>1</v>
          </cell>
          <cell r="F545">
            <v>10172</v>
          </cell>
        </row>
        <row r="546">
          <cell r="A546" t="str">
            <v>PVC114</v>
          </cell>
          <cell r="B546" t="str">
            <v>K1-151SR2</v>
          </cell>
          <cell r="C546" t="str">
            <v>Laép ñaët oáng PVC D114</v>
          </cell>
          <cell r="D546" t="str">
            <v>m</v>
          </cell>
          <cell r="E546">
            <v>44</v>
          </cell>
          <cell r="F546">
            <v>21106</v>
          </cell>
        </row>
        <row r="547">
          <cell r="A547" t="str">
            <v>Co-PVC100</v>
          </cell>
          <cell r="B547" t="str">
            <v>K2-706SR2</v>
          </cell>
          <cell r="C547" t="str">
            <v>Laép ñaët co PVC D100</v>
          </cell>
          <cell r="D547" t="str">
            <v>Caùi</v>
          </cell>
          <cell r="E547">
            <v>16</v>
          </cell>
          <cell r="F547">
            <v>9782</v>
          </cell>
        </row>
        <row r="548">
          <cell r="A548" t="str">
            <v>Te-PVC100</v>
          </cell>
          <cell r="B548" t="str">
            <v>K2-906SR2</v>
          </cell>
          <cell r="C548" t="str">
            <v>Laép ñaët Teâ PVC D100</v>
          </cell>
          <cell r="D548" t="str">
            <v>Caùi</v>
          </cell>
          <cell r="E548">
            <v>16</v>
          </cell>
          <cell r="F548">
            <v>15080</v>
          </cell>
        </row>
        <row r="549">
          <cell r="A549" t="str">
            <v>Ma-PVC114</v>
          </cell>
          <cell r="B549" t="str">
            <v>K2-806SR2</v>
          </cell>
          <cell r="C549" t="str">
            <v>Laép ñaët manchon PVC D114</v>
          </cell>
          <cell r="D549" t="str">
            <v>Caùi</v>
          </cell>
          <cell r="E549">
            <v>16</v>
          </cell>
          <cell r="F549">
            <v>3210</v>
          </cell>
        </row>
        <row r="550">
          <cell r="A550" t="str">
            <v>TBEP</v>
          </cell>
          <cell r="B550" t="str">
            <v>TT19</v>
          </cell>
          <cell r="C550" t="str">
            <v xml:space="preserve">Gia coâng laép ñaët Tuû beáp vaùn OÂ can ( 2 x0,5 )m </v>
          </cell>
          <cell r="D550" t="str">
            <v>caùi</v>
          </cell>
          <cell r="E550">
            <v>1</v>
          </cell>
          <cell r="F550">
            <v>1000000</v>
          </cell>
        </row>
        <row r="551">
          <cell r="A551" t="str">
            <v>CBEP</v>
          </cell>
          <cell r="B551" t="str">
            <v>402-330B</v>
          </cell>
          <cell r="C551" t="str">
            <v>Gia coâng laép ñaët cöûa hoäc beáp</v>
          </cell>
          <cell r="D551" t="str">
            <v>m2</v>
          </cell>
          <cell r="E551">
            <v>1</v>
          </cell>
          <cell r="F551">
            <v>300000</v>
          </cell>
        </row>
        <row r="552">
          <cell r="A552" t="str">
            <v>FILTER</v>
          </cell>
          <cell r="B552" t="str">
            <v>TT</v>
          </cell>
          <cell r="C552" t="str">
            <v>Laøm taàng loïc cho haàm phaân</v>
          </cell>
          <cell r="D552" t="str">
            <v>caùi</v>
          </cell>
          <cell r="E552">
            <v>1</v>
          </cell>
          <cell r="F552">
            <v>30000</v>
          </cell>
        </row>
        <row r="553">
          <cell r="A553" t="str">
            <v>STP-TG</v>
          </cell>
          <cell r="B553" t="str">
            <v>ÑM-3285/1</v>
          </cell>
          <cell r="C553" t="str">
            <v>COÄNG IX</v>
          </cell>
          <cell r="D553" t="str">
            <v/>
          </cell>
          <cell r="E553">
            <v>9.9785500000000003</v>
          </cell>
          <cell r="F553">
            <v>0</v>
          </cell>
        </row>
        <row r="554">
          <cell r="C554" t="str">
            <v>X GIA COÂNG SAÉT HÌNH THAØNH PHAÅM</v>
          </cell>
          <cell r="D554" t="str">
            <v/>
          </cell>
          <cell r="E554">
            <v>5397</v>
          </cell>
          <cell r="F554">
            <v>0</v>
          </cell>
        </row>
        <row r="555">
          <cell r="A555" t="str">
            <v>STP-TG</v>
          </cell>
          <cell r="B555" t="str">
            <v>ÑM-3285/1</v>
          </cell>
          <cell r="C555" t="str">
            <v>Saét hình thaønh phaåm cho truï vaø giaù ñôû 110kV</v>
          </cell>
          <cell r="D555" t="str">
            <v>Taán</v>
          </cell>
          <cell r="E555">
            <v>9.9785500000000003</v>
          </cell>
          <cell r="F555">
            <v>9726000</v>
          </cell>
        </row>
        <row r="556">
          <cell r="C556" t="str">
            <v>Truï coång 110kV (loaïi C1: 4 coät)</v>
          </cell>
          <cell r="D556" t="str">
            <v>kg</v>
          </cell>
          <cell r="E556">
            <v>5397</v>
          </cell>
          <cell r="F556">
            <v>0</v>
          </cell>
        </row>
        <row r="557">
          <cell r="C557" t="str">
            <v>Truï coång 110kV (loaïi C2: 2 coät)</v>
          </cell>
          <cell r="D557" t="str">
            <v>kg</v>
          </cell>
          <cell r="E557">
            <v>2101</v>
          </cell>
          <cell r="F557">
            <v>0</v>
          </cell>
        </row>
        <row r="558">
          <cell r="C558" t="str">
            <v>Chaân daøn tuï buø : 200,45 kgx1</v>
          </cell>
          <cell r="D558" t="str">
            <v>kg</v>
          </cell>
          <cell r="E558">
            <v>201</v>
          </cell>
          <cell r="F558">
            <v>0</v>
          </cell>
        </row>
        <row r="559">
          <cell r="C559" t="str">
            <v>Giaù ñôû MBA töï duøng: 138,42x1</v>
          </cell>
          <cell r="D559" t="str">
            <v>kg</v>
          </cell>
          <cell r="E559">
            <v>139</v>
          </cell>
          <cell r="F559">
            <v>0</v>
          </cell>
        </row>
        <row r="560">
          <cell r="C560" t="str">
            <v>Truï ñôû maùy bieán ñieän theá ( 3coät ): 145,09kgx3</v>
          </cell>
          <cell r="D560" t="str">
            <v>kg</v>
          </cell>
          <cell r="E560">
            <v>435.27</v>
          </cell>
          <cell r="F560">
            <v>0</v>
          </cell>
        </row>
        <row r="561">
          <cell r="C561" t="str">
            <v>Truï ñôû maùy bieán doøng ( 3coät): 145,09kgx3</v>
          </cell>
          <cell r="D561" t="str">
            <v>kg</v>
          </cell>
          <cell r="E561">
            <v>435.27</v>
          </cell>
          <cell r="F561">
            <v>0</v>
          </cell>
        </row>
        <row r="562">
          <cell r="C562" t="str">
            <v>Truï ñôû söù ( 2coät ): 145,09kgx2</v>
          </cell>
          <cell r="D562" t="str">
            <v>kg</v>
          </cell>
          <cell r="E562">
            <v>290.18</v>
          </cell>
          <cell r="F562">
            <v>0</v>
          </cell>
        </row>
        <row r="563">
          <cell r="A563" t="str">
            <v>STP-XA</v>
          </cell>
          <cell r="B563" t="str">
            <v>ÑM-3285/2</v>
          </cell>
          <cell r="C563" t="str">
            <v>Truï ñôû choáng seùt (loaïi 3,5m  3coät ): 189,47 kgx3</v>
          </cell>
          <cell r="D563" t="str">
            <v>kg</v>
          </cell>
          <cell r="E563">
            <v>568.41</v>
          </cell>
          <cell r="F563">
            <v>0</v>
          </cell>
        </row>
        <row r="564">
          <cell r="C564" t="str">
            <v>Truï ñôû choáng seùt (loaïi 2,5m  3coät): 137,14kgx3</v>
          </cell>
          <cell r="D564" t="str">
            <v>kg</v>
          </cell>
          <cell r="E564">
            <v>411.41999999999996</v>
          </cell>
          <cell r="F564">
            <v>0</v>
          </cell>
        </row>
        <row r="565">
          <cell r="A565" t="str">
            <v>STP-XA</v>
          </cell>
          <cell r="B565" t="str">
            <v>ÑM-3285/2</v>
          </cell>
          <cell r="C565" t="str">
            <v>Saét hình thaønh phaåm cho xaø daøn 110kV</v>
          </cell>
          <cell r="D565" t="str">
            <v>Taán</v>
          </cell>
          <cell r="E565">
            <v>5.52468</v>
          </cell>
          <cell r="F565">
            <v>10500000</v>
          </cell>
        </row>
        <row r="566">
          <cell r="C566" t="str">
            <v>-Daøn truï coång :</v>
          </cell>
          <cell r="D566" t="str">
            <v/>
          </cell>
          <cell r="E566">
            <v>562.79999999999995</v>
          </cell>
          <cell r="F566">
            <v>0</v>
          </cell>
        </row>
        <row r="567">
          <cell r="C567" t="str">
            <v>6 xaø X1: 3931kg</v>
          </cell>
          <cell r="D567" t="str">
            <v/>
          </cell>
          <cell r="E567">
            <v>3939</v>
          </cell>
          <cell r="F567">
            <v>0</v>
          </cell>
        </row>
        <row r="568">
          <cell r="C568" t="str">
            <v>8 moái noái NX1: 562,8kg</v>
          </cell>
          <cell r="D568" t="str">
            <v/>
          </cell>
          <cell r="E568">
            <v>562.79999999999995</v>
          </cell>
          <cell r="F568">
            <v>0</v>
          </cell>
        </row>
        <row r="569">
          <cell r="A569" t="str">
            <v>BM-TGX</v>
          </cell>
          <cell r="B569" t="str">
            <v>TT</v>
          </cell>
          <cell r="C569" t="str">
            <v>2 moái noái NX2: 168kg</v>
          </cell>
          <cell r="D569" t="str">
            <v/>
          </cell>
          <cell r="E569">
            <v>168</v>
          </cell>
          <cell r="F569">
            <v>0</v>
          </cell>
        </row>
        <row r="570">
          <cell r="C570" t="str">
            <v>- Daøn ñaët tuï buø: 284,96kgx3</v>
          </cell>
          <cell r="D570" t="str">
            <v/>
          </cell>
          <cell r="E570">
            <v>854.87999999999988</v>
          </cell>
          <cell r="F570">
            <v>0</v>
          </cell>
        </row>
        <row r="571">
          <cell r="A571" t="str">
            <v>BM-TGX</v>
          </cell>
          <cell r="B571" t="str">
            <v>TT</v>
          </cell>
          <cell r="C571" t="str">
            <v>Gia coâng Boulon</v>
          </cell>
          <cell r="D571" t="str">
            <v>Taán</v>
          </cell>
          <cell r="E571">
            <v>0.41955999999999999</v>
          </cell>
          <cell r="F571">
            <v>10500000</v>
          </cell>
        </row>
        <row r="572">
          <cell r="C572" t="str">
            <v>Boulon M12x40: 732boäx0,052kg</v>
          </cell>
          <cell r="D572" t="str">
            <v>kg</v>
          </cell>
          <cell r="E572">
            <v>18.3</v>
          </cell>
          <cell r="F572">
            <v>0</v>
          </cell>
        </row>
        <row r="573">
          <cell r="C573" t="str">
            <v>Boulon M16x40: 1832boäx0,1kg</v>
          </cell>
          <cell r="D573" t="str">
            <v>kg</v>
          </cell>
          <cell r="E573">
            <v>183.20000000000002</v>
          </cell>
          <cell r="F573">
            <v>0</v>
          </cell>
        </row>
        <row r="574">
          <cell r="C574" t="str">
            <v>Boulon M16x50: =84boäx0,11kg</v>
          </cell>
          <cell r="D574" t="str">
            <v>kg</v>
          </cell>
          <cell r="E574">
            <v>9.24</v>
          </cell>
          <cell r="F574">
            <v>0</v>
          </cell>
        </row>
        <row r="575">
          <cell r="C575" t="str">
            <v>Boulon M16x60: =144boäx0,13kg</v>
          </cell>
          <cell r="D575" t="str">
            <v>kg</v>
          </cell>
          <cell r="E575">
            <v>18.72</v>
          </cell>
          <cell r="F575">
            <v>0</v>
          </cell>
        </row>
        <row r="576">
          <cell r="C576" t="str">
            <v>Boulon M16x80: =56boäx0,16kg</v>
          </cell>
          <cell r="D576" t="str">
            <v>kg</v>
          </cell>
          <cell r="E576">
            <v>8.9600000000000009</v>
          </cell>
          <cell r="F576">
            <v>0</v>
          </cell>
        </row>
        <row r="577">
          <cell r="C577" t="str">
            <v>Boulon M16x100: =24boäx0,19kg</v>
          </cell>
          <cell r="D577" t="str">
            <v>kg</v>
          </cell>
          <cell r="E577">
            <v>4.5600000000000005</v>
          </cell>
          <cell r="F577">
            <v>0</v>
          </cell>
        </row>
        <row r="578">
          <cell r="C578" t="str">
            <v>Boulon M16x200: =228boäx0,35kg</v>
          </cell>
          <cell r="D578" t="str">
            <v>kg</v>
          </cell>
          <cell r="E578">
            <v>79.8</v>
          </cell>
          <cell r="F578">
            <v>0</v>
          </cell>
        </row>
        <row r="579">
          <cell r="C579" t="str">
            <v>Boulon M16x250: =4boäx0,45kg</v>
          </cell>
          <cell r="D579" t="str">
            <v>kg</v>
          </cell>
          <cell r="E579">
            <v>1.8</v>
          </cell>
          <cell r="F579">
            <v>0</v>
          </cell>
        </row>
        <row r="580">
          <cell r="C580" t="str">
            <v>Boulon M20x50: =480boäx0,19kg</v>
          </cell>
          <cell r="D580" t="str">
            <v>kg</v>
          </cell>
          <cell r="E580">
            <v>91.2</v>
          </cell>
          <cell r="F580">
            <v>0</v>
          </cell>
        </row>
        <row r="581">
          <cell r="B581" t="str">
            <v>050-511/3285</v>
          </cell>
          <cell r="C581" t="str">
            <v>Boulon M20x90: =12boäx0,19kg</v>
          </cell>
          <cell r="D581" t="str">
            <v>kg</v>
          </cell>
          <cell r="E581">
            <v>2.2800000000000002</v>
          </cell>
          <cell r="F581">
            <v>0</v>
          </cell>
        </row>
      </sheetData>
      <sheetData sheetId="1" refreshError="1">
        <row r="4">
          <cell r="G4" t="str">
            <v/>
          </cell>
          <cell r="I4">
            <v>6957.25</v>
          </cell>
        </row>
        <row r="5">
          <cell r="G5" t="str">
            <v>CATD</v>
          </cell>
          <cell r="I5">
            <v>8657.6018999999997</v>
          </cell>
        </row>
        <row r="6">
          <cell r="G6" t="str">
            <v>MAVL</v>
          </cell>
          <cell r="I6" t="str">
            <v>Soá löông</v>
          </cell>
        </row>
        <row r="7">
          <cell r="G7" t="str">
            <v/>
          </cell>
          <cell r="I7">
            <v>6957.25</v>
          </cell>
        </row>
        <row r="8">
          <cell r="G8" t="str">
            <v>CATD</v>
          </cell>
          <cell r="I8">
            <v>8657.6018999999997</v>
          </cell>
        </row>
        <row r="9">
          <cell r="G9" t="str">
            <v/>
          </cell>
          <cell r="I9">
            <v>2510</v>
          </cell>
        </row>
        <row r="10">
          <cell r="G10" t="str">
            <v>CTRAM</v>
          </cell>
          <cell r="I10">
            <v>542.91300000000001</v>
          </cell>
        </row>
        <row r="11">
          <cell r="G11" t="str">
            <v>CAYC</v>
          </cell>
          <cell r="I11">
            <v>44.725690000000007</v>
          </cell>
        </row>
        <row r="12">
          <cell r="G12" t="str">
            <v>GVAN</v>
          </cell>
          <cell r="I12">
            <v>0.31023600000000012</v>
          </cell>
        </row>
        <row r="13">
          <cell r="G13" t="str">
            <v>KEMB</v>
          </cell>
          <cell r="I13">
            <v>12.667970000000004</v>
          </cell>
        </row>
        <row r="14">
          <cell r="G14" t="str">
            <v/>
          </cell>
          <cell r="I14">
            <v>25.984000000000009</v>
          </cell>
        </row>
        <row r="15">
          <cell r="G15" t="str">
            <v/>
          </cell>
          <cell r="I15">
            <v>26.633600000000008</v>
          </cell>
        </row>
        <row r="16">
          <cell r="G16" t="str">
            <v>XM30</v>
          </cell>
          <cell r="I16">
            <v>5513.1552000000029</v>
          </cell>
        </row>
        <row r="17">
          <cell r="G17" t="str">
            <v>CATV</v>
          </cell>
          <cell r="I17">
            <v>13.370067200000006</v>
          </cell>
        </row>
        <row r="18">
          <cell r="G18" t="str">
            <v>DA46</v>
          </cell>
          <cell r="I18">
            <v>23.916972800000014</v>
          </cell>
        </row>
        <row r="19">
          <cell r="G19" t="str">
            <v/>
          </cell>
          <cell r="I19">
            <v>78.619114999999994</v>
          </cell>
        </row>
        <row r="20">
          <cell r="G20" t="str">
            <v/>
          </cell>
          <cell r="I20">
            <v>81.390438803749987</v>
          </cell>
        </row>
        <row r="21">
          <cell r="G21" t="str">
            <v>XM30</v>
          </cell>
          <cell r="I21">
            <v>18719.800924862499</v>
          </cell>
        </row>
        <row r="22">
          <cell r="G22" t="str">
            <v>CATV</v>
          </cell>
          <cell r="I22">
            <v>40.206601602150002</v>
          </cell>
        </row>
        <row r="23">
          <cell r="G23" t="str">
            <v>DA12</v>
          </cell>
          <cell r="I23">
            <v>73.495507275450009</v>
          </cell>
        </row>
        <row r="24">
          <cell r="G24" t="str">
            <v/>
          </cell>
          <cell r="I24">
            <v>110.91203999999999</v>
          </cell>
        </row>
        <row r="25">
          <cell r="G25" t="str">
            <v/>
          </cell>
          <cell r="I25">
            <v>114.82168940999999</v>
          </cell>
        </row>
        <row r="26">
          <cell r="G26" t="str">
            <v>XM30</v>
          </cell>
          <cell r="I26">
            <v>41450.629877010004</v>
          </cell>
        </row>
        <row r="27">
          <cell r="G27" t="str">
            <v>CATV</v>
          </cell>
          <cell r="I27">
            <v>51.66948295440001</v>
          </cell>
        </row>
        <row r="28">
          <cell r="G28" t="str">
            <v>DA12</v>
          </cell>
          <cell r="I28">
            <v>99.435971221200035</v>
          </cell>
        </row>
        <row r="29">
          <cell r="G29" t="str">
            <v/>
          </cell>
          <cell r="I29">
            <v>6.008</v>
          </cell>
        </row>
        <row r="30">
          <cell r="G30" t="str">
            <v/>
          </cell>
          <cell r="I30">
            <v>6.2197820000000004</v>
          </cell>
        </row>
        <row r="31">
          <cell r="G31" t="str">
            <v>XM30</v>
          </cell>
          <cell r="I31">
            <v>2245.3413020000003</v>
          </cell>
        </row>
        <row r="32">
          <cell r="G32" t="str">
            <v>CATV</v>
          </cell>
          <cell r="I32">
            <v>2.79888688</v>
          </cell>
        </row>
        <row r="33">
          <cell r="G33" t="str">
            <v>DA12</v>
          </cell>
          <cell r="I33">
            <v>5.3863522400000008</v>
          </cell>
        </row>
        <row r="34">
          <cell r="G34" t="str">
            <v>GCCT</v>
          </cell>
          <cell r="I34">
            <v>9.102120000000001E-2</v>
          </cell>
        </row>
        <row r="35">
          <cell r="G35" t="str">
            <v>DINH</v>
          </cell>
          <cell r="I35">
            <v>0.74030576000000003</v>
          </cell>
        </row>
        <row r="36">
          <cell r="G36" t="str">
            <v>DDIA</v>
          </cell>
          <cell r="I36">
            <v>3.6590522400000003</v>
          </cell>
        </row>
        <row r="37">
          <cell r="G37" t="str">
            <v/>
          </cell>
          <cell r="I37">
            <v>10.124499999999999</v>
          </cell>
        </row>
        <row r="38">
          <cell r="G38" t="str">
            <v/>
          </cell>
          <cell r="I38">
            <v>10.481388624999999</v>
          </cell>
        </row>
        <row r="39">
          <cell r="G39" t="str">
            <v>XM30</v>
          </cell>
          <cell r="I39">
            <v>4548.9226632499995</v>
          </cell>
        </row>
        <row r="40">
          <cell r="G40" t="str">
            <v>CATV</v>
          </cell>
          <cell r="I40">
            <v>4.3497889349999994</v>
          </cell>
        </row>
        <row r="41">
          <cell r="G41" t="str">
            <v>DA12</v>
          </cell>
          <cell r="I41">
            <v>8.9929858799999991</v>
          </cell>
        </row>
        <row r="42">
          <cell r="G42" t="str">
            <v>GCCT</v>
          </cell>
          <cell r="I42">
            <v>0.15338617499999999</v>
          </cell>
        </row>
        <row r="43">
          <cell r="G43" t="str">
            <v>DINH</v>
          </cell>
          <cell r="I43">
            <v>1.2475408899999998</v>
          </cell>
        </row>
        <row r="44">
          <cell r="G44" t="str">
            <v>DDIA</v>
          </cell>
          <cell r="I44">
            <v>6.166124234999999</v>
          </cell>
        </row>
        <row r="45">
          <cell r="G45" t="str">
            <v/>
          </cell>
          <cell r="I45">
            <v>43.567245</v>
          </cell>
        </row>
        <row r="46">
          <cell r="G46" t="str">
            <v/>
          </cell>
          <cell r="I46">
            <v>45.102990386249999</v>
          </cell>
        </row>
        <row r="47">
          <cell r="G47" t="str">
            <v>XM30</v>
          </cell>
          <cell r="I47">
            <v>16282.179529436251</v>
          </cell>
        </row>
        <row r="48">
          <cell r="G48" t="str">
            <v>CATV</v>
          </cell>
          <cell r="I48">
            <v>20.296236755700001</v>
          </cell>
        </row>
        <row r="49">
          <cell r="G49" t="str">
            <v>DA12</v>
          </cell>
          <cell r="I49">
            <v>39.059342159850004</v>
          </cell>
        </row>
        <row r="50">
          <cell r="G50" t="str">
            <v>GCCT</v>
          </cell>
          <cell r="I50">
            <v>0.88005834900000002</v>
          </cell>
        </row>
        <row r="51">
          <cell r="G51" t="str">
            <v>DINH</v>
          </cell>
          <cell r="I51">
            <v>2.1121400376000001</v>
          </cell>
        </row>
        <row r="52">
          <cell r="G52" t="str">
            <v>DDIA</v>
          </cell>
          <cell r="I52">
            <v>15.489026942400001</v>
          </cell>
        </row>
        <row r="53">
          <cell r="G53" t="str">
            <v/>
          </cell>
          <cell r="I53">
            <v>0.56000000000000005</v>
          </cell>
        </row>
        <row r="54">
          <cell r="G54" t="str">
            <v/>
          </cell>
          <cell r="I54">
            <v>0.57974000000000003</v>
          </cell>
        </row>
        <row r="55">
          <cell r="G55" t="str">
            <v>XM30</v>
          </cell>
          <cell r="I55">
            <v>251.60716000000002</v>
          </cell>
        </row>
        <row r="56">
          <cell r="G56" t="str">
            <v>CATV</v>
          </cell>
          <cell r="I56">
            <v>0.24059280000000005</v>
          </cell>
        </row>
        <row r="57">
          <cell r="G57" t="str">
            <v>DA12</v>
          </cell>
          <cell r="I57">
            <v>0.49741440000000009</v>
          </cell>
        </row>
        <row r="58">
          <cell r="G58" t="str">
            <v>GCCT</v>
          </cell>
          <cell r="I58">
            <v>1.1312000000000001E-2</v>
          </cell>
        </row>
        <row r="59">
          <cell r="G59" t="str">
            <v>DINH</v>
          </cell>
          <cell r="I59">
            <v>2.7148800000000004E-2</v>
          </cell>
        </row>
        <row r="60">
          <cell r="G60" t="str">
            <v>DDIA</v>
          </cell>
          <cell r="I60">
            <v>0.1990912</v>
          </cell>
        </row>
        <row r="61">
          <cell r="G61" t="str">
            <v/>
          </cell>
          <cell r="I61">
            <v>143.92400000000001</v>
          </cell>
        </row>
        <row r="62">
          <cell r="G62" t="str">
            <v/>
          </cell>
          <cell r="I62">
            <v>148.997321</v>
          </cell>
        </row>
        <row r="63">
          <cell r="G63" t="str">
            <v>XM30</v>
          </cell>
          <cell r="I63">
            <v>64664.837313999989</v>
          </cell>
        </row>
        <row r="64">
          <cell r="G64" t="str">
            <v>CATV</v>
          </cell>
          <cell r="I64">
            <v>61.834068119999998</v>
          </cell>
        </row>
        <row r="65">
          <cell r="G65" t="str">
            <v>DA12</v>
          </cell>
          <cell r="I65">
            <v>127.83905376</v>
          </cell>
        </row>
        <row r="66">
          <cell r="G66" t="str">
            <v/>
          </cell>
          <cell r="I66">
            <v>35.481999999999999</v>
          </cell>
        </row>
        <row r="67">
          <cell r="G67" t="str">
            <v/>
          </cell>
          <cell r="I67">
            <v>36.732740499999998</v>
          </cell>
        </row>
        <row r="68">
          <cell r="G68" t="str">
            <v>XM30</v>
          </cell>
          <cell r="I68">
            <v>13260.5193205</v>
          </cell>
        </row>
        <row r="69">
          <cell r="G69" t="str">
            <v>CATV</v>
          </cell>
          <cell r="I69">
            <v>16.529644519999998</v>
          </cell>
        </row>
        <row r="70">
          <cell r="G70" t="str">
            <v>DA12</v>
          </cell>
          <cell r="I70">
            <v>31.810677459999997</v>
          </cell>
        </row>
        <row r="71">
          <cell r="G71" t="str">
            <v/>
          </cell>
          <cell r="I71">
            <v>6.0019999999999998</v>
          </cell>
        </row>
        <row r="72">
          <cell r="G72" t="str">
            <v/>
          </cell>
          <cell r="I72">
            <v>6.2135704999999994</v>
          </cell>
        </row>
        <row r="73">
          <cell r="G73" t="str">
            <v>XM30</v>
          </cell>
          <cell r="I73">
            <v>2696.689597</v>
          </cell>
        </row>
        <row r="74">
          <cell r="G74" t="str">
            <v>CATV</v>
          </cell>
          <cell r="I74">
            <v>2.5786392600000001</v>
          </cell>
        </row>
        <row r="75">
          <cell r="G75" t="str">
            <v>DA12</v>
          </cell>
          <cell r="I75">
            <v>5.3312164800000001</v>
          </cell>
        </row>
        <row r="76">
          <cell r="G76" t="str">
            <v/>
          </cell>
          <cell r="I76">
            <v>1.9683400000000004</v>
          </cell>
        </row>
        <row r="77">
          <cell r="G77" t="str">
            <v/>
          </cell>
          <cell r="I77">
            <v>2.0377239850000004</v>
          </cell>
        </row>
        <row r="78">
          <cell r="G78" t="str">
            <v>XM30</v>
          </cell>
          <cell r="I78">
            <v>735.61835858500024</v>
          </cell>
        </row>
        <row r="79">
          <cell r="G79" t="str">
            <v>CATV</v>
          </cell>
          <cell r="I79">
            <v>0.91697087240000019</v>
          </cell>
        </row>
        <row r="80">
          <cell r="G80" t="str">
            <v>DA12</v>
          </cell>
          <cell r="I80">
            <v>1.7646758602000006</v>
          </cell>
        </row>
        <row r="81">
          <cell r="G81" t="str">
            <v/>
          </cell>
          <cell r="I81">
            <v>10.390341500000002</v>
          </cell>
        </row>
        <row r="82">
          <cell r="G82" t="str">
            <v/>
          </cell>
          <cell r="I82">
            <v>10.598979557320003</v>
          </cell>
        </row>
        <row r="83">
          <cell r="G83" t="str">
            <v>XM30</v>
          </cell>
          <cell r="I83">
            <v>3826.2129175778205</v>
          </cell>
        </row>
        <row r="84">
          <cell r="G84" t="str">
            <v>CATV</v>
          </cell>
          <cell r="I84">
            <v>4.7694784587450005</v>
          </cell>
        </row>
        <row r="85">
          <cell r="G85" t="str">
            <v>DA12</v>
          </cell>
          <cell r="I85">
            <v>9.1786198742700016</v>
          </cell>
        </row>
        <row r="86">
          <cell r="G86" t="str">
            <v/>
          </cell>
          <cell r="I86">
            <v>10.124499999999999</v>
          </cell>
        </row>
        <row r="87">
          <cell r="G87" t="str">
            <v/>
          </cell>
          <cell r="I87">
            <v>10.481388624999999</v>
          </cell>
        </row>
        <row r="88">
          <cell r="G88" t="str">
            <v>XM30</v>
          </cell>
          <cell r="I88">
            <v>4548.9226632499995</v>
          </cell>
        </row>
        <row r="89">
          <cell r="G89" t="str">
            <v>CATV</v>
          </cell>
          <cell r="I89">
            <v>4.3497889349999994</v>
          </cell>
        </row>
        <row r="90">
          <cell r="G90" t="str">
            <v>DA12</v>
          </cell>
          <cell r="I90">
            <v>8.9929858799999991</v>
          </cell>
        </row>
        <row r="91">
          <cell r="G91" t="str">
            <v>GCCT</v>
          </cell>
          <cell r="I91">
            <v>0.15338617499999999</v>
          </cell>
        </row>
        <row r="92">
          <cell r="G92" t="str">
            <v>DINH</v>
          </cell>
          <cell r="I92">
            <v>1.2475408899999998</v>
          </cell>
        </row>
        <row r="93">
          <cell r="G93" t="str">
            <v>DDIA</v>
          </cell>
          <cell r="I93">
            <v>6.166124234999999</v>
          </cell>
        </row>
        <row r="94">
          <cell r="G94" t="str">
            <v/>
          </cell>
          <cell r="I94">
            <v>0</v>
          </cell>
        </row>
        <row r="95">
          <cell r="G95" t="str">
            <v/>
          </cell>
          <cell r="I95">
            <v>0</v>
          </cell>
        </row>
        <row r="96">
          <cell r="G96" t="str">
            <v>XM30</v>
          </cell>
          <cell r="I96">
            <v>0</v>
          </cell>
        </row>
        <row r="97">
          <cell r="G97" t="str">
            <v>CATV</v>
          </cell>
          <cell r="I97">
            <v>0</v>
          </cell>
        </row>
        <row r="98">
          <cell r="G98" t="str">
            <v>DA12</v>
          </cell>
          <cell r="I98">
            <v>0</v>
          </cell>
        </row>
        <row r="99">
          <cell r="G99" t="str">
            <v>GVAN</v>
          </cell>
          <cell r="I99">
            <v>0</v>
          </cell>
        </row>
        <row r="100">
          <cell r="G100" t="str">
            <v>DINH</v>
          </cell>
          <cell r="I100">
            <v>0</v>
          </cell>
        </row>
        <row r="101">
          <cell r="G101" t="str">
            <v>DDIA</v>
          </cell>
          <cell r="I101">
            <v>0</v>
          </cell>
        </row>
        <row r="102">
          <cell r="G102" t="str">
            <v/>
          </cell>
          <cell r="I102">
            <v>65.776039999999995</v>
          </cell>
        </row>
        <row r="103">
          <cell r="G103" t="str">
            <v/>
          </cell>
          <cell r="I103">
            <v>68.094645409999998</v>
          </cell>
        </row>
        <row r="104">
          <cell r="G104" t="str">
            <v>XM30</v>
          </cell>
          <cell r="I104">
            <v>24582.16699301</v>
          </cell>
        </row>
        <row r="105">
          <cell r="G105" t="str">
            <v>CATV</v>
          </cell>
          <cell r="I105">
            <v>30.6424259944</v>
          </cell>
        </row>
        <row r="106">
          <cell r="G106" t="str">
            <v>DA12</v>
          </cell>
          <cell r="I106">
            <v>58.970193141199999</v>
          </cell>
        </row>
        <row r="107">
          <cell r="G107" t="str">
            <v/>
          </cell>
          <cell r="I107">
            <v>39.93</v>
          </cell>
        </row>
        <row r="108">
          <cell r="G108" t="str">
            <v/>
          </cell>
          <cell r="I108">
            <v>41.337532500000002</v>
          </cell>
        </row>
        <row r="109">
          <cell r="G109" t="str">
            <v>XM30</v>
          </cell>
          <cell r="I109">
            <v>14922.849232500001</v>
          </cell>
        </row>
        <row r="110">
          <cell r="G110" t="str">
            <v>CATV</v>
          </cell>
          <cell r="I110">
            <v>18.601789800000002</v>
          </cell>
        </row>
        <row r="111">
          <cell r="G111" t="str">
            <v>DA12</v>
          </cell>
          <cell r="I111">
            <v>35.798442900000005</v>
          </cell>
        </row>
        <row r="112">
          <cell r="G112" t="str">
            <v/>
          </cell>
          <cell r="I112">
            <v>2.31</v>
          </cell>
        </row>
        <row r="113">
          <cell r="G113" t="str">
            <v/>
          </cell>
          <cell r="I113">
            <v>2.3914275000000003</v>
          </cell>
        </row>
        <row r="114">
          <cell r="G114" t="str">
            <v>XM30</v>
          </cell>
          <cell r="I114">
            <v>1037.879535</v>
          </cell>
        </row>
        <row r="115">
          <cell r="G115" t="str">
            <v>CATV</v>
          </cell>
          <cell r="I115">
            <v>0.99244530000000009</v>
          </cell>
        </row>
        <row r="116">
          <cell r="G116" t="str">
            <v>DA12</v>
          </cell>
          <cell r="I116">
            <v>2.0518344000000002</v>
          </cell>
        </row>
        <row r="117">
          <cell r="G117" t="str">
            <v/>
          </cell>
          <cell r="I117">
            <v>176.76</v>
          </cell>
        </row>
        <row r="118">
          <cell r="G118" t="str">
            <v>GVAN</v>
          </cell>
          <cell r="I118">
            <v>1.4139385919999998</v>
          </cell>
        </row>
        <row r="119">
          <cell r="G119" t="str">
            <v>GNEP</v>
          </cell>
          <cell r="I119">
            <v>0.15443521199999999</v>
          </cell>
        </row>
        <row r="120">
          <cell r="G120" t="str">
            <v>GCHO</v>
          </cell>
          <cell r="I120">
            <v>0.81944168399999984</v>
          </cell>
        </row>
        <row r="121">
          <cell r="G121" t="str">
            <v>DINH</v>
          </cell>
          <cell r="I121">
            <v>21.423311999999996</v>
          </cell>
        </row>
        <row r="122">
          <cell r="G122" t="str">
            <v/>
          </cell>
          <cell r="I122">
            <v>45.54</v>
          </cell>
        </row>
        <row r="123">
          <cell r="G123" t="str">
            <v>GVAN</v>
          </cell>
          <cell r="I123">
            <v>0.43051694399999996</v>
          </cell>
        </row>
        <row r="124">
          <cell r="G124" t="str">
            <v>GNEP</v>
          </cell>
          <cell r="I124">
            <v>0.115908408</v>
          </cell>
        </row>
        <row r="125">
          <cell r="G125" t="str">
            <v>GCHO</v>
          </cell>
          <cell r="I125">
            <v>0.18490150799999999</v>
          </cell>
        </row>
        <row r="126">
          <cell r="G126" t="str">
            <v>DINH</v>
          </cell>
          <cell r="I126">
            <v>8.2791719999999991</v>
          </cell>
        </row>
        <row r="127">
          <cell r="G127" t="str">
            <v/>
          </cell>
          <cell r="I127">
            <v>100.95599999999997</v>
          </cell>
        </row>
        <row r="128">
          <cell r="G128" t="str">
            <v>GVAN</v>
          </cell>
          <cell r="I128">
            <v>0.80756723519999984</v>
          </cell>
        </row>
        <row r="129">
          <cell r="G129" t="str">
            <v>GNEP</v>
          </cell>
          <cell r="I129">
            <v>0.21412767599999996</v>
          </cell>
        </row>
        <row r="130">
          <cell r="G130" t="str">
            <v>GCHO</v>
          </cell>
          <cell r="I130">
            <v>0.34158462599999989</v>
          </cell>
        </row>
        <row r="131">
          <cell r="G131" t="str">
            <v>DINH</v>
          </cell>
          <cell r="I131">
            <v>15.294833999999998</v>
          </cell>
        </row>
        <row r="132">
          <cell r="G132" t="str">
            <v/>
          </cell>
          <cell r="I132">
            <v>375.72080000000005</v>
          </cell>
        </row>
        <row r="133">
          <cell r="G133" t="str">
            <v>GVAN</v>
          </cell>
          <cell r="I133">
            <v>3.0054658233600002</v>
          </cell>
        </row>
        <row r="134">
          <cell r="G134" t="str">
            <v>GNEP</v>
          </cell>
          <cell r="I134">
            <v>0.56542223192000007</v>
          </cell>
        </row>
        <row r="135">
          <cell r="G135" t="str">
            <v>GCHO</v>
          </cell>
          <cell r="I135">
            <v>1.8822109196799999</v>
          </cell>
        </row>
        <row r="136">
          <cell r="G136" t="str">
            <v>DINH</v>
          </cell>
          <cell r="I136">
            <v>56.921701200000001</v>
          </cell>
        </row>
        <row r="137">
          <cell r="G137" t="str">
            <v/>
          </cell>
          <cell r="I137">
            <v>390.22399999999999</v>
          </cell>
        </row>
        <row r="138">
          <cell r="G138" t="str">
            <v>GVAN</v>
          </cell>
          <cell r="I138">
            <v>3.1214798207999994</v>
          </cell>
        </row>
        <row r="139">
          <cell r="G139" t="str">
            <v>GNEP</v>
          </cell>
          <cell r="I139">
            <v>0.74489859359999988</v>
          </cell>
        </row>
        <row r="140">
          <cell r="G140" t="str">
            <v>GCHO</v>
          </cell>
          <cell r="I140">
            <v>3.7717881167999994</v>
          </cell>
        </row>
        <row r="141">
          <cell r="G141" t="str">
            <v>DINH</v>
          </cell>
          <cell r="I141">
            <v>56.320639695999986</v>
          </cell>
        </row>
        <row r="142">
          <cell r="G142" t="str">
            <v/>
          </cell>
          <cell r="I142">
            <v>3.04</v>
          </cell>
        </row>
        <row r="143">
          <cell r="G143" t="str">
            <v>GVAN</v>
          </cell>
          <cell r="I143">
            <v>2.4317568000000001E-2</v>
          </cell>
        </row>
        <row r="144">
          <cell r="G144" t="str">
            <v>GNEP</v>
          </cell>
          <cell r="I144">
            <v>3.4388480000000004E-3</v>
          </cell>
        </row>
        <row r="145">
          <cell r="G145" t="str">
            <v>GCHO</v>
          </cell>
          <cell r="I145">
            <v>2.0510272000000003E-2</v>
          </cell>
        </row>
        <row r="146">
          <cell r="G146" t="str">
            <v>DINH</v>
          </cell>
          <cell r="I146">
            <v>0.24716720000000006</v>
          </cell>
        </row>
        <row r="147">
          <cell r="G147" t="str">
            <v/>
          </cell>
          <cell r="I147">
            <v>100.1</v>
          </cell>
        </row>
        <row r="148">
          <cell r="G148" t="str">
            <v>GVAN</v>
          </cell>
          <cell r="I148">
            <v>0.80071991999999992</v>
          </cell>
        </row>
        <row r="149">
          <cell r="G149" t="str">
            <v>GNEP</v>
          </cell>
          <cell r="I149">
            <v>0.11323311999999998</v>
          </cell>
        </row>
        <row r="150">
          <cell r="G150" t="str">
            <v>GCHO</v>
          </cell>
          <cell r="I150">
            <v>0.67535467999999976</v>
          </cell>
        </row>
        <row r="151">
          <cell r="G151" t="str">
            <v>DINH</v>
          </cell>
          <cell r="I151">
            <v>8.1386304999999961</v>
          </cell>
        </row>
        <row r="152">
          <cell r="G152" t="str">
            <v/>
          </cell>
          <cell r="I152">
            <v>0</v>
          </cell>
        </row>
        <row r="153">
          <cell r="G153" t="str">
            <v>GVAN</v>
          </cell>
          <cell r="I153">
            <v>0</v>
          </cell>
        </row>
        <row r="154">
          <cell r="G154" t="str">
            <v>GDAC</v>
          </cell>
          <cell r="I154">
            <v>0</v>
          </cell>
        </row>
        <row r="155">
          <cell r="G155" t="str">
            <v>DINH</v>
          </cell>
          <cell r="I155">
            <v>0</v>
          </cell>
        </row>
        <row r="156">
          <cell r="G156" t="str">
            <v>DDIA</v>
          </cell>
          <cell r="I156">
            <v>0</v>
          </cell>
        </row>
        <row r="157">
          <cell r="G157" t="str">
            <v/>
          </cell>
          <cell r="I157">
            <v>0</v>
          </cell>
        </row>
        <row r="158">
          <cell r="G158" t="str">
            <v>GVAN</v>
          </cell>
          <cell r="I158">
            <v>0</v>
          </cell>
        </row>
        <row r="159">
          <cell r="G159" t="str">
            <v>GDAC</v>
          </cell>
          <cell r="I159">
            <v>0</v>
          </cell>
        </row>
        <row r="160">
          <cell r="G160" t="str">
            <v>DINH</v>
          </cell>
          <cell r="I160">
            <v>0</v>
          </cell>
        </row>
        <row r="161">
          <cell r="G161" t="str">
            <v>DDIA</v>
          </cell>
          <cell r="I161">
            <v>0</v>
          </cell>
        </row>
        <row r="162">
          <cell r="G162" t="str">
            <v/>
          </cell>
          <cell r="I162">
            <v>934.45199999999988</v>
          </cell>
        </row>
        <row r="163">
          <cell r="G163" t="str">
            <v>GVAN</v>
          </cell>
          <cell r="I163">
            <v>7.4378641391999984</v>
          </cell>
        </row>
        <row r="164">
          <cell r="G164" t="str">
            <v>GNEP</v>
          </cell>
          <cell r="I164">
            <v>1.7843360939999997</v>
          </cell>
        </row>
        <row r="165">
          <cell r="G165" t="str">
            <v>GCHO</v>
          </cell>
          <cell r="I165">
            <v>3.3527203307999991</v>
          </cell>
        </row>
        <row r="166">
          <cell r="G166" t="str">
            <v>DINH</v>
          </cell>
          <cell r="I166">
            <v>160.87198573799998</v>
          </cell>
        </row>
        <row r="167">
          <cell r="G167" t="str">
            <v/>
          </cell>
          <cell r="I167">
            <v>0</v>
          </cell>
        </row>
        <row r="168">
          <cell r="G168" t="str">
            <v>GVAN</v>
          </cell>
          <cell r="I168">
            <v>0</v>
          </cell>
        </row>
        <row r="169">
          <cell r="G169" t="str">
            <v>GNEP</v>
          </cell>
          <cell r="I169">
            <v>0</v>
          </cell>
        </row>
        <row r="170">
          <cell r="G170" t="str">
            <v>GCHO</v>
          </cell>
          <cell r="I170">
            <v>0</v>
          </cell>
        </row>
        <row r="171">
          <cell r="G171" t="str">
            <v>DINH</v>
          </cell>
          <cell r="I171">
            <v>0</v>
          </cell>
        </row>
        <row r="172">
          <cell r="G172" t="str">
            <v/>
          </cell>
          <cell r="I172">
            <v>124.69200000000002</v>
          </cell>
        </row>
        <row r="173">
          <cell r="G173" t="str">
            <v>GVAN</v>
          </cell>
          <cell r="I173">
            <v>0.15490487160000002</v>
          </cell>
        </row>
        <row r="174">
          <cell r="G174" t="str">
            <v>DINH</v>
          </cell>
          <cell r="I174">
            <v>0.20150227200000001</v>
          </cell>
        </row>
        <row r="175">
          <cell r="G175" t="str">
            <v/>
          </cell>
          <cell r="I175">
            <v>4.1894</v>
          </cell>
        </row>
        <row r="176">
          <cell r="G176" t="str">
            <v>SA10</v>
          </cell>
          <cell r="I176">
            <v>4210.3469999999998</v>
          </cell>
        </row>
        <row r="177">
          <cell r="G177" t="str">
            <v>KEMB</v>
          </cell>
          <cell r="I177">
            <v>89.736947999999998</v>
          </cell>
        </row>
        <row r="178">
          <cell r="G178" t="str">
            <v/>
          </cell>
          <cell r="I178">
            <v>8.1794599999999988</v>
          </cell>
        </row>
        <row r="179">
          <cell r="G179" t="str">
            <v>SA&lt;18</v>
          </cell>
          <cell r="I179">
            <v>8343.0491999999995</v>
          </cell>
        </row>
        <row r="180">
          <cell r="G180" t="str">
            <v>KEMB</v>
          </cell>
          <cell r="I180">
            <v>116.80268879999998</v>
          </cell>
        </row>
        <row r="181">
          <cell r="G181" t="str">
            <v>QHAN</v>
          </cell>
          <cell r="I181">
            <v>37.952694399999992</v>
          </cell>
        </row>
        <row r="182">
          <cell r="G182" t="str">
            <v/>
          </cell>
          <cell r="I182">
            <v>1.2200000000000002</v>
          </cell>
        </row>
        <row r="183">
          <cell r="G183" t="str">
            <v>SA&gt;18</v>
          </cell>
          <cell r="I183">
            <v>1244.4000000000001</v>
          </cell>
        </row>
        <row r="184">
          <cell r="G184" t="str">
            <v>KEMB</v>
          </cell>
          <cell r="I184">
            <v>17.421599999999998</v>
          </cell>
        </row>
        <row r="185">
          <cell r="G185" t="str">
            <v>QHAN</v>
          </cell>
          <cell r="I185">
            <v>6.4659999999999993</v>
          </cell>
        </row>
        <row r="186">
          <cell r="G186" t="str">
            <v/>
          </cell>
          <cell r="I186">
            <v>0.25151000000000001</v>
          </cell>
        </row>
        <row r="187">
          <cell r="G187" t="str">
            <v>SA10</v>
          </cell>
          <cell r="I187">
            <v>252.76755</v>
          </cell>
        </row>
        <row r="188">
          <cell r="G188" t="str">
            <v>KEMB</v>
          </cell>
          <cell r="I188">
            <v>5.3873442000000002</v>
          </cell>
        </row>
        <row r="189">
          <cell r="G189" t="str">
            <v/>
          </cell>
          <cell r="I189">
            <v>1.06473</v>
          </cell>
        </row>
        <row r="190">
          <cell r="G190" t="str">
            <v>SA&lt;18</v>
          </cell>
          <cell r="I190">
            <v>1086.0246</v>
          </cell>
        </row>
        <row r="191">
          <cell r="G191" t="str">
            <v>KEMB</v>
          </cell>
          <cell r="I191">
            <v>15.204344399999998</v>
          </cell>
        </row>
        <row r="192">
          <cell r="G192" t="str">
            <v>QHAN</v>
          </cell>
          <cell r="I192">
            <v>5.1319985999999993</v>
          </cell>
        </row>
        <row r="193">
          <cell r="G193" t="str">
            <v/>
          </cell>
          <cell r="I193">
            <v>0</v>
          </cell>
        </row>
        <row r="194">
          <cell r="G194" t="str">
            <v>SA&gt;18</v>
          </cell>
          <cell r="I194">
            <v>0</v>
          </cell>
        </row>
        <row r="195">
          <cell r="G195" t="str">
            <v>KEMB</v>
          </cell>
          <cell r="I195">
            <v>0</v>
          </cell>
        </row>
        <row r="196">
          <cell r="G196" t="str">
            <v>QHAN</v>
          </cell>
          <cell r="I196">
            <v>0</v>
          </cell>
        </row>
        <row r="197">
          <cell r="G197" t="str">
            <v/>
          </cell>
          <cell r="I197">
            <v>2.1550099999999999</v>
          </cell>
        </row>
        <row r="198">
          <cell r="G198" t="str">
            <v>SA10</v>
          </cell>
          <cell r="I198">
            <v>2165.78505</v>
          </cell>
        </row>
        <row r="199">
          <cell r="G199" t="str">
            <v>KEMB</v>
          </cell>
          <cell r="I199">
            <v>46.160314200000002</v>
          </cell>
        </row>
        <row r="200">
          <cell r="G200" t="str">
            <v/>
          </cell>
          <cell r="I200">
            <v>3.7780999999999998</v>
          </cell>
        </row>
        <row r="201">
          <cell r="G201" t="str">
            <v>SA&lt;18</v>
          </cell>
          <cell r="I201">
            <v>3853.6619999999998</v>
          </cell>
        </row>
        <row r="202">
          <cell r="G202" t="str">
            <v>KEMB</v>
          </cell>
          <cell r="I202">
            <v>53.951267999999999</v>
          </cell>
        </row>
        <row r="203">
          <cell r="G203" t="str">
            <v>QHAN</v>
          </cell>
          <cell r="I203">
            <v>17.757070000000002</v>
          </cell>
        </row>
        <row r="204">
          <cell r="G204" t="str">
            <v/>
          </cell>
          <cell r="I204">
            <v>0.45185000000000003</v>
          </cell>
        </row>
        <row r="205">
          <cell r="G205" t="str">
            <v>SA&gt;18</v>
          </cell>
          <cell r="I205">
            <v>460.88700000000006</v>
          </cell>
        </row>
        <row r="206">
          <cell r="G206" t="str">
            <v>KEMB</v>
          </cell>
          <cell r="I206">
            <v>6.4524180000000007</v>
          </cell>
        </row>
        <row r="207">
          <cell r="G207" t="str">
            <v>QHAN</v>
          </cell>
          <cell r="I207">
            <v>2.7291740000000004</v>
          </cell>
        </row>
        <row r="208">
          <cell r="G208" t="str">
            <v/>
          </cell>
          <cell r="I208">
            <v>0</v>
          </cell>
        </row>
        <row r="209">
          <cell r="G209" t="str">
            <v>SA10</v>
          </cell>
          <cell r="I209">
            <v>0</v>
          </cell>
        </row>
        <row r="210">
          <cell r="G210" t="str">
            <v>KEMB</v>
          </cell>
          <cell r="I210">
            <v>0</v>
          </cell>
        </row>
        <row r="211">
          <cell r="G211" t="str">
            <v/>
          </cell>
          <cell r="I211">
            <v>0</v>
          </cell>
        </row>
        <row r="212">
          <cell r="G212" t="str">
            <v>SA&lt;18</v>
          </cell>
          <cell r="I212">
            <v>0</v>
          </cell>
        </row>
        <row r="213">
          <cell r="G213" t="str">
            <v>KEMB</v>
          </cell>
          <cell r="I213">
            <v>0</v>
          </cell>
        </row>
        <row r="214">
          <cell r="G214" t="str">
            <v>QHAN</v>
          </cell>
          <cell r="I214">
            <v>0</v>
          </cell>
        </row>
        <row r="215">
          <cell r="G215" t="str">
            <v/>
          </cell>
          <cell r="I215">
            <v>0.45185000000000003</v>
          </cell>
        </row>
        <row r="216">
          <cell r="G216" t="str">
            <v>SA&gt;18</v>
          </cell>
          <cell r="I216">
            <v>460.88700000000006</v>
          </cell>
        </row>
        <row r="217">
          <cell r="G217" t="str">
            <v>KEMB</v>
          </cell>
          <cell r="I217">
            <v>6.4524180000000007</v>
          </cell>
        </row>
        <row r="218">
          <cell r="G218" t="str">
            <v>QHAN</v>
          </cell>
          <cell r="I218">
            <v>2.7291740000000004</v>
          </cell>
        </row>
        <row r="219">
          <cell r="G219" t="str">
            <v/>
          </cell>
          <cell r="I219">
            <v>2.5590000000000002</v>
          </cell>
        </row>
        <row r="220">
          <cell r="G220" t="str">
            <v>SA10</v>
          </cell>
          <cell r="I220">
            <v>2571.7950000000001</v>
          </cell>
        </row>
        <row r="221">
          <cell r="G221" t="str">
            <v>KEMB</v>
          </cell>
          <cell r="I221">
            <v>54.813780000000001</v>
          </cell>
        </row>
        <row r="222">
          <cell r="G222" t="str">
            <v/>
          </cell>
          <cell r="I222">
            <v>1.4742299999999999</v>
          </cell>
        </row>
        <row r="223">
          <cell r="G223" t="str">
            <v>SA&lt;18</v>
          </cell>
          <cell r="I223">
            <v>1503.7146</v>
          </cell>
        </row>
        <row r="224">
          <cell r="G224" t="str">
            <v>KEMB</v>
          </cell>
          <cell r="I224">
            <v>31.578006600000002</v>
          </cell>
        </row>
        <row r="225">
          <cell r="G225" t="str">
            <v>QHAN</v>
          </cell>
          <cell r="I225">
            <v>6.8065199100000005</v>
          </cell>
        </row>
        <row r="226">
          <cell r="G226" t="str">
            <v/>
          </cell>
          <cell r="I226">
            <v>2.7189999999999999</v>
          </cell>
        </row>
        <row r="227">
          <cell r="G227" t="str">
            <v>SA10</v>
          </cell>
          <cell r="I227">
            <v>2732.5949999999998</v>
          </cell>
        </row>
        <row r="228">
          <cell r="G228" t="str">
            <v>KEMB</v>
          </cell>
          <cell r="I228">
            <v>58.24098</v>
          </cell>
        </row>
        <row r="229">
          <cell r="G229" t="str">
            <v/>
          </cell>
          <cell r="I229">
            <v>0</v>
          </cell>
        </row>
        <row r="230">
          <cell r="G230" t="str">
            <v>SA&lt;18</v>
          </cell>
          <cell r="I230">
            <v>0</v>
          </cell>
        </row>
        <row r="231">
          <cell r="G231" t="str">
            <v>KEMB</v>
          </cell>
          <cell r="I231">
            <v>0</v>
          </cell>
        </row>
        <row r="232">
          <cell r="G232" t="str">
            <v>QHAN</v>
          </cell>
          <cell r="I232">
            <v>0</v>
          </cell>
        </row>
        <row r="233">
          <cell r="G233" t="str">
            <v/>
          </cell>
          <cell r="I233">
            <v>2.5590000000000002</v>
          </cell>
        </row>
        <row r="234">
          <cell r="G234" t="str">
            <v>SA10</v>
          </cell>
          <cell r="I234">
            <v>2571.7950000000001</v>
          </cell>
        </row>
        <row r="235">
          <cell r="G235" t="str">
            <v>KEMB</v>
          </cell>
          <cell r="I235">
            <v>54.813780000000001</v>
          </cell>
        </row>
        <row r="236">
          <cell r="G236" t="str">
            <v/>
          </cell>
          <cell r="I236">
            <v>1.4742299999999999</v>
          </cell>
        </row>
        <row r="237">
          <cell r="G237" t="str">
            <v>SA&lt;18</v>
          </cell>
          <cell r="I237">
            <v>1503.7146</v>
          </cell>
        </row>
        <row r="238">
          <cell r="G238" t="str">
            <v>KEMB</v>
          </cell>
          <cell r="I238">
            <v>21.052004400000001</v>
          </cell>
        </row>
        <row r="239">
          <cell r="G239" t="str">
            <v>QHAN</v>
          </cell>
          <cell r="I239">
            <v>7.8134190000000006</v>
          </cell>
        </row>
        <row r="240">
          <cell r="G240" t="str">
            <v/>
          </cell>
          <cell r="I240">
            <v>0.14000000000000001</v>
          </cell>
        </row>
        <row r="241">
          <cell r="G241" t="str">
            <v>SA10</v>
          </cell>
          <cell r="I241">
            <v>140.70000000000002</v>
          </cell>
        </row>
        <row r="242">
          <cell r="G242" t="str">
            <v>KEMB</v>
          </cell>
          <cell r="I242">
            <v>2.9988000000000006</v>
          </cell>
        </row>
        <row r="243">
          <cell r="G243" t="str">
            <v/>
          </cell>
          <cell r="I243">
            <v>6.3239999999999998</v>
          </cell>
        </row>
        <row r="244">
          <cell r="G244" t="str">
            <v>SAHI</v>
          </cell>
          <cell r="I244">
            <v>6450.48</v>
          </cell>
        </row>
        <row r="245">
          <cell r="G245" t="str">
            <v>OXY</v>
          </cell>
          <cell r="I245">
            <v>3.0355199999999996</v>
          </cell>
        </row>
        <row r="246">
          <cell r="G246" t="str">
            <v>DDEN</v>
          </cell>
          <cell r="I246">
            <v>12.205319999999999</v>
          </cell>
        </row>
        <row r="247">
          <cell r="G247" t="str">
            <v>QHAN</v>
          </cell>
          <cell r="I247">
            <v>195.47484</v>
          </cell>
        </row>
        <row r="248">
          <cell r="G248" t="str">
            <v/>
          </cell>
          <cell r="I248">
            <v>5.4530000000000003</v>
          </cell>
        </row>
        <row r="249">
          <cell r="G249" t="str">
            <v>SAHI</v>
          </cell>
          <cell r="I249">
            <v>5562.06</v>
          </cell>
        </row>
        <row r="250">
          <cell r="G250" t="str">
            <v>OXY</v>
          </cell>
          <cell r="I250">
            <v>1.03607</v>
          </cell>
        </row>
        <row r="251">
          <cell r="G251" t="str">
            <v>DDEN</v>
          </cell>
          <cell r="I251">
            <v>5.6165900000000004</v>
          </cell>
        </row>
        <row r="252">
          <cell r="G252" t="str">
            <v>QHAN</v>
          </cell>
          <cell r="I252">
            <v>63.309329999999996</v>
          </cell>
        </row>
        <row r="253">
          <cell r="G253" t="str">
            <v/>
          </cell>
          <cell r="I253">
            <v>50.2</v>
          </cell>
        </row>
        <row r="254">
          <cell r="G254" t="str">
            <v/>
          </cell>
          <cell r="I254">
            <v>0.22589999999999999</v>
          </cell>
        </row>
        <row r="255">
          <cell r="G255" t="str">
            <v>XM30</v>
          </cell>
          <cell r="I255">
            <v>86.980536000000001</v>
          </cell>
        </row>
        <row r="256">
          <cell r="G256" t="str">
            <v>CATV</v>
          </cell>
          <cell r="I256">
            <v>0.24598</v>
          </cell>
        </row>
        <row r="257">
          <cell r="G257" t="str">
            <v/>
          </cell>
          <cell r="I257">
            <v>7.5949999999999998</v>
          </cell>
        </row>
        <row r="258">
          <cell r="G258" t="str">
            <v>QHAN</v>
          </cell>
          <cell r="I258">
            <v>95.696999999999989</v>
          </cell>
        </row>
        <row r="259">
          <cell r="G259" t="str">
            <v/>
          </cell>
          <cell r="I259">
            <v>353</v>
          </cell>
        </row>
        <row r="260">
          <cell r="G260" t="str">
            <v>LB40</v>
          </cell>
          <cell r="I260">
            <v>390.24149999999997</v>
          </cell>
        </row>
        <row r="261">
          <cell r="G261" t="str">
            <v>QHAN</v>
          </cell>
          <cell r="I261">
            <v>149.00129999999999</v>
          </cell>
        </row>
        <row r="262">
          <cell r="G262" t="str">
            <v>OXY</v>
          </cell>
          <cell r="I262">
            <v>21.285899999999998</v>
          </cell>
        </row>
        <row r="263">
          <cell r="G263" t="str">
            <v>DDEN</v>
          </cell>
          <cell r="I263">
            <v>9.5804200000000002</v>
          </cell>
        </row>
        <row r="264">
          <cell r="G264" t="str">
            <v/>
          </cell>
          <cell r="I264">
            <v>5.4530000000000003</v>
          </cell>
        </row>
        <row r="265">
          <cell r="G265" t="str">
            <v>QHAN</v>
          </cell>
          <cell r="I265">
            <v>114.51300000000001</v>
          </cell>
        </row>
        <row r="266">
          <cell r="G266" t="str">
            <v/>
          </cell>
          <cell r="I266">
            <v>23.271149999999999</v>
          </cell>
        </row>
        <row r="267">
          <cell r="G267" t="str">
            <v>DA57</v>
          </cell>
          <cell r="I267">
            <v>31.462594799999998</v>
          </cell>
        </row>
        <row r="268">
          <cell r="G268" t="str">
            <v>DA12</v>
          </cell>
          <cell r="I268">
            <v>4.3517050500000005</v>
          </cell>
        </row>
        <row r="269">
          <cell r="G269" t="str">
            <v/>
          </cell>
          <cell r="I269">
            <v>48.115499999999997</v>
          </cell>
        </row>
        <row r="270">
          <cell r="G270" t="str">
            <v>DA57</v>
          </cell>
          <cell r="I270">
            <v>63.464344499999996</v>
          </cell>
        </row>
        <row r="271">
          <cell r="G271" t="str">
            <v>CATD</v>
          </cell>
          <cell r="I271">
            <v>10.58541</v>
          </cell>
        </row>
        <row r="272">
          <cell r="G272" t="str">
            <v/>
          </cell>
          <cell r="I272">
            <v>30</v>
          </cell>
        </row>
        <row r="273">
          <cell r="G273" t="str">
            <v>DA57</v>
          </cell>
          <cell r="I273">
            <v>39.57</v>
          </cell>
        </row>
        <row r="274">
          <cell r="G274" t="str">
            <v>DATD</v>
          </cell>
          <cell r="I274">
            <v>6.6</v>
          </cell>
        </row>
        <row r="275">
          <cell r="G275" t="str">
            <v/>
          </cell>
          <cell r="I275">
            <v>126.17290000000001</v>
          </cell>
        </row>
        <row r="276">
          <cell r="G276" t="str">
            <v>DA46</v>
          </cell>
          <cell r="I276">
            <v>166.42205510000002</v>
          </cell>
        </row>
        <row r="277">
          <cell r="G277" t="str">
            <v>CATD</v>
          </cell>
          <cell r="I277">
            <v>27.758038000000003</v>
          </cell>
        </row>
        <row r="278">
          <cell r="G278" t="str">
            <v/>
          </cell>
          <cell r="I278">
            <v>83</v>
          </cell>
        </row>
        <row r="279">
          <cell r="G279" t="str">
            <v>DA57</v>
          </cell>
          <cell r="I279">
            <v>109.477</v>
          </cell>
        </row>
        <row r="280">
          <cell r="G280" t="str">
            <v>DA12</v>
          </cell>
          <cell r="I280">
            <v>18.260000000000002</v>
          </cell>
        </row>
        <row r="281">
          <cell r="G281" t="str">
            <v/>
          </cell>
          <cell r="I281">
            <v>0.04</v>
          </cell>
        </row>
        <row r="282">
          <cell r="G282" t="str">
            <v>DAMI</v>
          </cell>
          <cell r="I282">
            <v>5.2760000000000008E-2</v>
          </cell>
        </row>
        <row r="283">
          <cell r="G283" t="str">
            <v/>
          </cell>
          <cell r="I283">
            <v>277</v>
          </cell>
        </row>
        <row r="284">
          <cell r="G284" t="str">
            <v>DA12</v>
          </cell>
          <cell r="I284">
            <v>281.15499999999997</v>
          </cell>
        </row>
        <row r="285">
          <cell r="G285" t="str">
            <v/>
          </cell>
          <cell r="I285">
            <v>119</v>
          </cell>
        </row>
        <row r="286">
          <cell r="G286" t="str">
            <v>DA24</v>
          </cell>
          <cell r="I286">
            <v>120.78499999999998</v>
          </cell>
        </row>
        <row r="287">
          <cell r="G287" t="str">
            <v/>
          </cell>
          <cell r="I287">
            <v>0</v>
          </cell>
        </row>
        <row r="288">
          <cell r="G288" t="str">
            <v>DA46</v>
          </cell>
          <cell r="I288">
            <v>0</v>
          </cell>
        </row>
        <row r="289">
          <cell r="G289" t="str">
            <v/>
          </cell>
          <cell r="I289">
            <v>8.19</v>
          </cell>
        </row>
        <row r="290">
          <cell r="G290" t="str">
            <v>DA57</v>
          </cell>
          <cell r="I290">
            <v>8.3128499999999992</v>
          </cell>
        </row>
        <row r="291">
          <cell r="G291" t="str">
            <v/>
          </cell>
          <cell r="I291">
            <v>0</v>
          </cell>
        </row>
        <row r="292">
          <cell r="G292" t="str">
            <v>DHOC</v>
          </cell>
          <cell r="I292">
            <v>0</v>
          </cell>
        </row>
        <row r="293">
          <cell r="G293" t="str">
            <v/>
          </cell>
          <cell r="I293">
            <v>150</v>
          </cell>
        </row>
        <row r="294">
          <cell r="G294" t="str">
            <v>DA12</v>
          </cell>
          <cell r="I294">
            <v>21.614999999999998</v>
          </cell>
        </row>
        <row r="295">
          <cell r="G295" t="str">
            <v>DATD</v>
          </cell>
          <cell r="I295">
            <v>4.8</v>
          </cell>
        </row>
        <row r="296">
          <cell r="G296" t="str">
            <v/>
          </cell>
          <cell r="I296">
            <v>0</v>
          </cell>
        </row>
        <row r="297">
          <cell r="G297" t="str">
            <v>DA46</v>
          </cell>
          <cell r="I297">
            <v>0</v>
          </cell>
        </row>
        <row r="298">
          <cell r="G298" t="str">
            <v>DMAT</v>
          </cell>
          <cell r="I298">
            <v>0</v>
          </cell>
        </row>
        <row r="299">
          <cell r="G299" t="str">
            <v>DATD</v>
          </cell>
          <cell r="I299">
            <v>0</v>
          </cell>
        </row>
        <row r="300">
          <cell r="G300" t="str">
            <v/>
          </cell>
          <cell r="I300">
            <v>0</v>
          </cell>
        </row>
        <row r="301">
          <cell r="G301" t="str">
            <v>BTUM</v>
          </cell>
          <cell r="I301">
            <v>0</v>
          </cell>
        </row>
        <row r="302">
          <cell r="G302" t="str">
            <v>CUID</v>
          </cell>
          <cell r="I302">
            <v>0</v>
          </cell>
        </row>
        <row r="303">
          <cell r="G303" t="str">
            <v/>
          </cell>
          <cell r="I303">
            <v>0</v>
          </cell>
        </row>
        <row r="304">
          <cell r="G304" t="str">
            <v>DA12</v>
          </cell>
          <cell r="I304">
            <v>0</v>
          </cell>
        </row>
        <row r="305">
          <cell r="G305" t="str">
            <v/>
          </cell>
          <cell r="I305">
            <v>0</v>
          </cell>
        </row>
        <row r="306">
          <cell r="G306" t="str">
            <v>BNHU</v>
          </cell>
          <cell r="I306">
            <v>0</v>
          </cell>
        </row>
        <row r="307">
          <cell r="G307" t="str">
            <v/>
          </cell>
          <cell r="I307">
            <v>514.45000000000005</v>
          </cell>
        </row>
        <row r="308">
          <cell r="G308" t="str">
            <v>SONR</v>
          </cell>
          <cell r="I308">
            <v>85.213498000000016</v>
          </cell>
        </row>
        <row r="309">
          <cell r="G309" t="str">
            <v>XANG</v>
          </cell>
          <cell r="I309">
            <v>61.312151</v>
          </cell>
        </row>
        <row r="310">
          <cell r="G310" t="str">
            <v/>
          </cell>
          <cell r="I310">
            <v>514.45000000000005</v>
          </cell>
        </row>
        <row r="311">
          <cell r="G311" t="str">
            <v>SOND</v>
          </cell>
          <cell r="I311">
            <v>85.213498000000016</v>
          </cell>
        </row>
        <row r="312">
          <cell r="G312" t="str">
            <v>XANG</v>
          </cell>
          <cell r="I312">
            <v>61.312151</v>
          </cell>
        </row>
        <row r="313">
          <cell r="G313" t="str">
            <v/>
          </cell>
          <cell r="I313">
            <v>119</v>
          </cell>
        </row>
        <row r="314">
          <cell r="G314" t="str">
            <v>DHOC</v>
          </cell>
          <cell r="I314">
            <v>142.79999999999998</v>
          </cell>
        </row>
        <row r="315">
          <cell r="G315" t="str">
            <v>DA46</v>
          </cell>
          <cell r="I315">
            <v>7.2589999999999995</v>
          </cell>
        </row>
        <row r="316">
          <cell r="G316" t="str">
            <v/>
          </cell>
          <cell r="I316">
            <v>0</v>
          </cell>
        </row>
        <row r="317">
          <cell r="G317" t="str">
            <v>DCHE</v>
          </cell>
          <cell r="I317">
            <v>0</v>
          </cell>
        </row>
        <row r="318">
          <cell r="G318" t="str">
            <v/>
          </cell>
          <cell r="I318">
            <v>0</v>
          </cell>
        </row>
        <row r="319">
          <cell r="G319" t="str">
            <v>XM30</v>
          </cell>
          <cell r="I319">
            <v>0</v>
          </cell>
        </row>
        <row r="320">
          <cell r="G320" t="str">
            <v>CATV</v>
          </cell>
          <cell r="I320">
            <v>0</v>
          </cell>
        </row>
        <row r="321">
          <cell r="G321" t="str">
            <v/>
          </cell>
          <cell r="I321">
            <v>1.26</v>
          </cell>
        </row>
        <row r="322">
          <cell r="G322" t="str">
            <v>GONG</v>
          </cell>
          <cell r="I322">
            <v>859.32</v>
          </cell>
        </row>
        <row r="323">
          <cell r="G323" t="str">
            <v>CAYC</v>
          </cell>
          <cell r="I323">
            <v>0.63</v>
          </cell>
        </row>
        <row r="324">
          <cell r="G324" t="str">
            <v>GVAN</v>
          </cell>
          <cell r="I324">
            <v>3.7799999999999999E-3</v>
          </cell>
        </row>
        <row r="325">
          <cell r="G325" t="str">
            <v>KEMB</v>
          </cell>
          <cell r="I325">
            <v>0.2898</v>
          </cell>
        </row>
        <row r="326">
          <cell r="G326" t="str">
            <v/>
          </cell>
          <cell r="I326">
            <v>0.2142</v>
          </cell>
        </row>
        <row r="327">
          <cell r="G327" t="str">
            <v>XM30</v>
          </cell>
          <cell r="I327">
            <v>63.409625999999989</v>
          </cell>
        </row>
        <row r="328">
          <cell r="G328" t="str">
            <v>CATV</v>
          </cell>
          <cell r="I328">
            <v>0.23990399999999998</v>
          </cell>
        </row>
        <row r="329">
          <cell r="G329" t="str">
            <v/>
          </cell>
          <cell r="I329">
            <v>268.65000000000003</v>
          </cell>
        </row>
        <row r="330">
          <cell r="G330" t="str">
            <v>GONG</v>
          </cell>
          <cell r="I330">
            <v>124922.25000000001</v>
          </cell>
        </row>
        <row r="331">
          <cell r="G331" t="str">
            <v>GTHE</v>
          </cell>
          <cell r="I331">
            <v>62595.450000000012</v>
          </cell>
        </row>
        <row r="332">
          <cell r="G332" t="str">
            <v>CAYC</v>
          </cell>
          <cell r="I332">
            <v>134.32500000000002</v>
          </cell>
        </row>
        <row r="333">
          <cell r="G333" t="str">
            <v>GVAN</v>
          </cell>
          <cell r="I333">
            <v>0.80595000000000017</v>
          </cell>
        </row>
        <row r="334">
          <cell r="G334" t="str">
            <v>KEMB</v>
          </cell>
          <cell r="I334">
            <v>61.789500000000011</v>
          </cell>
        </row>
        <row r="335">
          <cell r="G335" t="str">
            <v/>
          </cell>
          <cell r="I335">
            <v>48.356999999999999</v>
          </cell>
        </row>
        <row r="336">
          <cell r="G336" t="str">
            <v>XM30</v>
          </cell>
          <cell r="I336">
            <v>14315.122710000001</v>
          </cell>
        </row>
        <row r="337">
          <cell r="G337" t="str">
            <v>CATV</v>
          </cell>
          <cell r="I337">
            <v>54.159840000000003</v>
          </cell>
        </row>
        <row r="338">
          <cell r="G338" t="str">
            <v/>
          </cell>
          <cell r="I338">
            <v>83.28</v>
          </cell>
        </row>
        <row r="339">
          <cell r="G339" t="str">
            <v>GTHE</v>
          </cell>
          <cell r="I339">
            <v>109513.2</v>
          </cell>
        </row>
        <row r="340">
          <cell r="G340" t="str">
            <v>CAYC</v>
          </cell>
          <cell r="I340">
            <v>41.64</v>
          </cell>
        </row>
        <row r="341">
          <cell r="G341" t="str">
            <v>GVAN</v>
          </cell>
          <cell r="I341">
            <v>0.24984000000000001</v>
          </cell>
        </row>
        <row r="342">
          <cell r="G342" t="str">
            <v>KEMB</v>
          </cell>
          <cell r="I342">
            <v>19.154400000000003</v>
          </cell>
        </row>
        <row r="343">
          <cell r="G343" t="str">
            <v/>
          </cell>
          <cell r="I343">
            <v>16.656000000000002</v>
          </cell>
        </row>
        <row r="344">
          <cell r="G344" t="str">
            <v>XM30</v>
          </cell>
          <cell r="I344">
            <v>4930.6756800000012</v>
          </cell>
        </row>
        <row r="345">
          <cell r="G345" t="str">
            <v>CATV</v>
          </cell>
          <cell r="I345">
            <v>18.654720000000005</v>
          </cell>
        </row>
        <row r="346">
          <cell r="G346" t="str">
            <v/>
          </cell>
          <cell r="I346">
            <v>177.18339999999998</v>
          </cell>
        </row>
        <row r="347">
          <cell r="G347" t="str">
            <v>GTHE</v>
          </cell>
          <cell r="I347">
            <v>196673.57399999996</v>
          </cell>
        </row>
        <row r="348">
          <cell r="G348" t="str">
            <v>CAYC</v>
          </cell>
          <cell r="I348">
            <v>88.591699999999989</v>
          </cell>
        </row>
        <row r="349">
          <cell r="G349" t="str">
            <v>GVAN</v>
          </cell>
          <cell r="I349">
            <v>0.53155019999999997</v>
          </cell>
        </row>
        <row r="350">
          <cell r="G350" t="str">
            <v>KEMB</v>
          </cell>
          <cell r="I350">
            <v>40.752181999999998</v>
          </cell>
        </row>
        <row r="351">
          <cell r="G351" t="str">
            <v/>
          </cell>
          <cell r="I351">
            <v>57.584604999999996</v>
          </cell>
        </row>
        <row r="352">
          <cell r="G352" t="str">
            <v>XM30</v>
          </cell>
          <cell r="I352">
            <v>17046.770618149996</v>
          </cell>
        </row>
        <row r="353">
          <cell r="G353" t="str">
            <v>CATV</v>
          </cell>
          <cell r="I353">
            <v>64.494757599999986</v>
          </cell>
        </row>
        <row r="354">
          <cell r="G354" t="str">
            <v/>
          </cell>
          <cell r="I354">
            <v>33.61</v>
          </cell>
        </row>
        <row r="355">
          <cell r="G355" t="str">
            <v>GM15x15</v>
          </cell>
          <cell r="I355">
            <v>1512.45</v>
          </cell>
        </row>
        <row r="356">
          <cell r="G356" t="str">
            <v>XMTR</v>
          </cell>
          <cell r="I356">
            <v>8.1470640000000003</v>
          </cell>
        </row>
        <row r="357">
          <cell r="G357" t="str">
            <v/>
          </cell>
          <cell r="I357">
            <v>0.50919150000000002</v>
          </cell>
        </row>
        <row r="358">
          <cell r="G358" t="str">
            <v>XM30</v>
          </cell>
          <cell r="I358">
            <v>183.32930766000001</v>
          </cell>
        </row>
        <row r="359">
          <cell r="G359" t="str">
            <v>CATV</v>
          </cell>
          <cell r="I359">
            <v>0.53439900000000007</v>
          </cell>
        </row>
        <row r="360">
          <cell r="G360" t="str">
            <v/>
          </cell>
          <cell r="I360">
            <v>0</v>
          </cell>
        </row>
        <row r="361">
          <cell r="G361" t="str">
            <v>GM15x20</v>
          </cell>
          <cell r="I361">
            <v>0</v>
          </cell>
        </row>
        <row r="362">
          <cell r="G362" t="str">
            <v>XMTR</v>
          </cell>
          <cell r="I362">
            <v>0</v>
          </cell>
        </row>
        <row r="363">
          <cell r="G363" t="str">
            <v/>
          </cell>
          <cell r="I363">
            <v>0</v>
          </cell>
        </row>
        <row r="364">
          <cell r="G364" t="str">
            <v>XM30</v>
          </cell>
          <cell r="I364">
            <v>0</v>
          </cell>
        </row>
        <row r="365">
          <cell r="G365" t="str">
            <v>CATV</v>
          </cell>
          <cell r="I365">
            <v>0</v>
          </cell>
        </row>
        <row r="366">
          <cell r="G366" t="str">
            <v/>
          </cell>
          <cell r="I366">
            <v>165.09</v>
          </cell>
        </row>
        <row r="367">
          <cell r="G367" t="str">
            <v>GA30</v>
          </cell>
          <cell r="I367">
            <v>1908.0276749999998</v>
          </cell>
        </row>
        <row r="368">
          <cell r="G368" t="str">
            <v>XMTR</v>
          </cell>
          <cell r="I368">
            <v>58.070407500000002</v>
          </cell>
        </row>
        <row r="369">
          <cell r="G369" t="str">
            <v/>
          </cell>
          <cell r="I369">
            <v>4.1487116999999998</v>
          </cell>
        </row>
        <row r="370">
          <cell r="G370" t="str">
            <v>XM30</v>
          </cell>
          <cell r="I370">
            <v>1493.4057909000001</v>
          </cell>
        </row>
        <row r="371">
          <cell r="G371" t="str">
            <v>CATV</v>
          </cell>
          <cell r="I371">
            <v>4.3550741999999998</v>
          </cell>
        </row>
        <row r="372">
          <cell r="G372" t="str">
            <v/>
          </cell>
          <cell r="I372">
            <v>45.419999999999995</v>
          </cell>
        </row>
        <row r="373">
          <cell r="G373" t="str">
            <v>XMTR</v>
          </cell>
          <cell r="I373">
            <v>256.89551999999998</v>
          </cell>
        </row>
        <row r="374">
          <cell r="G374" t="str">
            <v>DTRA</v>
          </cell>
          <cell r="I374">
            <v>547.76519999999994</v>
          </cell>
        </row>
        <row r="375">
          <cell r="G375" t="str">
            <v>BOTD</v>
          </cell>
          <cell r="I375">
            <v>255.62375999999995</v>
          </cell>
        </row>
        <row r="376">
          <cell r="G376" t="str">
            <v>BOTM</v>
          </cell>
          <cell r="I376">
            <v>3.2248199999999989</v>
          </cell>
        </row>
        <row r="377">
          <cell r="G377" t="str">
            <v/>
          </cell>
          <cell r="I377">
            <v>0</v>
          </cell>
        </row>
        <row r="378">
          <cell r="G378" t="str">
            <v>XMTR</v>
          </cell>
          <cell r="I378">
            <v>0</v>
          </cell>
        </row>
        <row r="379">
          <cell r="G379" t="str">
            <v>DTRA</v>
          </cell>
          <cell r="I379">
            <v>0</v>
          </cell>
        </row>
        <row r="380">
          <cell r="G380" t="str">
            <v>BOTD</v>
          </cell>
          <cell r="I380">
            <v>0</v>
          </cell>
        </row>
        <row r="381">
          <cell r="G381" t="str">
            <v>BOTM</v>
          </cell>
          <cell r="I381">
            <v>0</v>
          </cell>
        </row>
        <row r="382">
          <cell r="G382" t="str">
            <v/>
          </cell>
          <cell r="I382">
            <v>929.56000000000006</v>
          </cell>
        </row>
        <row r="383">
          <cell r="G383" t="str">
            <v/>
          </cell>
          <cell r="I383">
            <v>15.802520000000003</v>
          </cell>
        </row>
        <row r="384">
          <cell r="G384" t="str">
            <v>XM30</v>
          </cell>
          <cell r="I384">
            <v>5689.539300800001</v>
          </cell>
        </row>
        <row r="385">
          <cell r="G385" t="str">
            <v>CATV</v>
          </cell>
          <cell r="I385">
            <v>16.592646000000006</v>
          </cell>
        </row>
        <row r="386">
          <cell r="G386" t="str">
            <v/>
          </cell>
          <cell r="I386">
            <v>0</v>
          </cell>
        </row>
        <row r="387">
          <cell r="G387" t="str">
            <v/>
          </cell>
          <cell r="I387">
            <v>0</v>
          </cell>
        </row>
        <row r="388">
          <cell r="G388" t="str">
            <v>XM30</v>
          </cell>
          <cell r="I388">
            <v>0</v>
          </cell>
        </row>
        <row r="389">
          <cell r="G389" t="str">
            <v>CATV</v>
          </cell>
          <cell r="I389">
            <v>0</v>
          </cell>
        </row>
        <row r="390">
          <cell r="G390" t="str">
            <v/>
          </cell>
          <cell r="I390">
            <v>587.6</v>
          </cell>
        </row>
        <row r="391">
          <cell r="G391" t="str">
            <v/>
          </cell>
          <cell r="I391">
            <v>13.221</v>
          </cell>
        </row>
        <row r="392">
          <cell r="G392" t="str">
            <v>XM30</v>
          </cell>
          <cell r="I392">
            <v>4760.0888400000003</v>
          </cell>
        </row>
        <row r="393">
          <cell r="G393" t="str">
            <v>CATV</v>
          </cell>
          <cell r="I393">
            <v>13.884988000000002</v>
          </cell>
        </row>
        <row r="394">
          <cell r="G394" t="str">
            <v/>
          </cell>
          <cell r="I394">
            <v>0</v>
          </cell>
        </row>
        <row r="395">
          <cell r="G395" t="str">
            <v/>
          </cell>
          <cell r="I395">
            <v>0</v>
          </cell>
        </row>
        <row r="396">
          <cell r="G396" t="str">
            <v>XM30</v>
          </cell>
          <cell r="I396">
            <v>0</v>
          </cell>
        </row>
        <row r="397">
          <cell r="G397" t="str">
            <v>CATV</v>
          </cell>
          <cell r="I397">
            <v>0</v>
          </cell>
        </row>
        <row r="398">
          <cell r="G398" t="str">
            <v/>
          </cell>
          <cell r="I398">
            <v>120</v>
          </cell>
        </row>
        <row r="399">
          <cell r="G399" t="str">
            <v/>
          </cell>
          <cell r="I399">
            <v>0.3</v>
          </cell>
        </row>
        <row r="400">
          <cell r="G400" t="str">
            <v>XM30</v>
          </cell>
          <cell r="I400">
            <v>108.119952</v>
          </cell>
        </row>
        <row r="401">
          <cell r="G401" t="str">
            <v>CATV</v>
          </cell>
          <cell r="I401">
            <v>0.31552799999999998</v>
          </cell>
        </row>
        <row r="402">
          <cell r="G402" t="str">
            <v/>
          </cell>
          <cell r="I402">
            <v>0</v>
          </cell>
        </row>
        <row r="403">
          <cell r="G403" t="str">
            <v>XMTR</v>
          </cell>
          <cell r="I403">
            <v>0</v>
          </cell>
        </row>
        <row r="404">
          <cell r="G404" t="str">
            <v>GIAN</v>
          </cell>
          <cell r="I404">
            <v>0</v>
          </cell>
        </row>
        <row r="405">
          <cell r="G405" t="str">
            <v>BOTP</v>
          </cell>
          <cell r="I405">
            <v>0</v>
          </cell>
        </row>
        <row r="406">
          <cell r="G406" t="str">
            <v>VOIC</v>
          </cell>
          <cell r="I406">
            <v>0</v>
          </cell>
        </row>
        <row r="407">
          <cell r="G407" t="str">
            <v/>
          </cell>
          <cell r="I407">
            <v>0</v>
          </cell>
        </row>
        <row r="408">
          <cell r="G408" t="str">
            <v>XMTR</v>
          </cell>
          <cell r="I408">
            <v>0</v>
          </cell>
        </row>
        <row r="409">
          <cell r="G409" t="str">
            <v>GIAN</v>
          </cell>
          <cell r="I409">
            <v>0</v>
          </cell>
        </row>
        <row r="410">
          <cell r="G410" t="str">
            <v>BOTP</v>
          </cell>
          <cell r="I410">
            <v>0</v>
          </cell>
        </row>
        <row r="411">
          <cell r="G411" t="str">
            <v>VOIC</v>
          </cell>
          <cell r="I411">
            <v>0</v>
          </cell>
        </row>
        <row r="412">
          <cell r="G412" t="str">
            <v/>
          </cell>
          <cell r="I412">
            <v>1516.74</v>
          </cell>
        </row>
        <row r="413">
          <cell r="G413" t="str">
            <v>MACT</v>
          </cell>
          <cell r="I413">
            <v>606.69600000000003</v>
          </cell>
        </row>
        <row r="414">
          <cell r="G414" t="str">
            <v>GIAN</v>
          </cell>
          <cell r="I414">
            <v>30.334800000000001</v>
          </cell>
        </row>
        <row r="415">
          <cell r="G415" t="str">
            <v/>
          </cell>
          <cell r="I415">
            <v>0</v>
          </cell>
        </row>
        <row r="416">
          <cell r="G416" t="str">
            <v>MACT</v>
          </cell>
          <cell r="I416">
            <v>0</v>
          </cell>
        </row>
        <row r="417">
          <cell r="G417" t="str">
            <v>GIAN</v>
          </cell>
          <cell r="I417">
            <v>0</v>
          </cell>
        </row>
        <row r="418">
          <cell r="G418" t="str">
            <v/>
          </cell>
          <cell r="I418">
            <v>1516.74</v>
          </cell>
        </row>
        <row r="419">
          <cell r="G419" t="str">
            <v>SONN</v>
          </cell>
          <cell r="I419">
            <v>536.16759000000002</v>
          </cell>
        </row>
        <row r="420">
          <cell r="G420" t="str">
            <v/>
          </cell>
          <cell r="I420">
            <v>24.431000000000004</v>
          </cell>
        </row>
        <row r="421">
          <cell r="G421" t="str">
            <v>XM30</v>
          </cell>
          <cell r="I421">
            <v>7.3537310000000007</v>
          </cell>
        </row>
        <row r="422">
          <cell r="G422" t="str">
            <v/>
          </cell>
          <cell r="I422">
            <v>0.85508500000000021</v>
          </cell>
        </row>
        <row r="423">
          <cell r="G423" t="str">
            <v>XM30</v>
          </cell>
          <cell r="I423">
            <v>350.61905340000004</v>
          </cell>
        </row>
        <row r="424">
          <cell r="G424" t="str">
            <v>CATV</v>
          </cell>
          <cell r="I424">
            <v>0.89783924999999998</v>
          </cell>
        </row>
        <row r="425">
          <cell r="G425" t="str">
            <v/>
          </cell>
          <cell r="I425">
            <v>1187.348</v>
          </cell>
        </row>
        <row r="426">
          <cell r="G426" t="str">
            <v>XM30</v>
          </cell>
          <cell r="I426">
            <v>359.76644399999998</v>
          </cell>
        </row>
        <row r="427">
          <cell r="G427" t="str">
            <v/>
          </cell>
          <cell r="I427">
            <v>29.683699999999998</v>
          </cell>
        </row>
        <row r="428">
          <cell r="G428" t="str">
            <v>XM30</v>
          </cell>
          <cell r="I428">
            <v>12171.504347999999</v>
          </cell>
        </row>
        <row r="429">
          <cell r="G429" t="str">
            <v>CATV</v>
          </cell>
          <cell r="I429">
            <v>31.167884999999998</v>
          </cell>
        </row>
        <row r="430">
          <cell r="G430" t="str">
            <v/>
          </cell>
          <cell r="I430">
            <v>325.33999999999997</v>
          </cell>
        </row>
        <row r="431">
          <cell r="G431" t="str">
            <v>GNUN</v>
          </cell>
          <cell r="I431">
            <v>3760.1170499999994</v>
          </cell>
        </row>
        <row r="432">
          <cell r="G432" t="str">
            <v>XM30</v>
          </cell>
          <cell r="I432">
            <v>39.236003999999994</v>
          </cell>
        </row>
        <row r="433">
          <cell r="G433" t="str">
            <v/>
          </cell>
          <cell r="I433">
            <v>8.1757941999999986</v>
          </cell>
        </row>
        <row r="434">
          <cell r="G434" t="str">
            <v>XM30</v>
          </cell>
          <cell r="I434">
            <v>2943.0288934</v>
          </cell>
        </row>
        <row r="435">
          <cell r="G435" t="str">
            <v>CATV</v>
          </cell>
          <cell r="I435">
            <v>8.5824691999999985</v>
          </cell>
        </row>
        <row r="436">
          <cell r="G436" t="str">
            <v/>
          </cell>
          <cell r="I436">
            <v>15.072000000000003</v>
          </cell>
        </row>
        <row r="437">
          <cell r="G437" t="str">
            <v>XM30</v>
          </cell>
          <cell r="I437">
            <v>136.34146272000004</v>
          </cell>
        </row>
        <row r="438">
          <cell r="G438" t="str">
            <v>CATV</v>
          </cell>
          <cell r="I438">
            <v>0.39759936000000007</v>
          </cell>
        </row>
        <row r="439">
          <cell r="G439" t="str">
            <v/>
          </cell>
          <cell r="I439">
            <v>0</v>
          </cell>
        </row>
        <row r="440">
          <cell r="G440" t="str">
            <v>BTUM</v>
          </cell>
          <cell r="I440">
            <v>0</v>
          </cell>
        </row>
        <row r="441">
          <cell r="G441" t="str">
            <v>GIAD</v>
          </cell>
          <cell r="I441">
            <v>0</v>
          </cell>
        </row>
        <row r="442">
          <cell r="G442" t="str">
            <v>BOTD</v>
          </cell>
          <cell r="I442">
            <v>0</v>
          </cell>
        </row>
        <row r="443">
          <cell r="G443" t="str">
            <v>CUID</v>
          </cell>
          <cell r="I443">
            <v>0</v>
          </cell>
        </row>
        <row r="444">
          <cell r="G444" t="str">
            <v/>
          </cell>
          <cell r="I444">
            <v>280.33999999999997</v>
          </cell>
        </row>
        <row r="445">
          <cell r="G445" t="str">
            <v>FLIN</v>
          </cell>
          <cell r="I445">
            <v>883.07099999999991</v>
          </cell>
        </row>
        <row r="446">
          <cell r="G446" t="str">
            <v>GIAD</v>
          </cell>
          <cell r="I446">
            <v>699.72864000000004</v>
          </cell>
        </row>
        <row r="447">
          <cell r="G447" t="str">
            <v>BOTD</v>
          </cell>
          <cell r="I447">
            <v>507.13506000000001</v>
          </cell>
        </row>
        <row r="448">
          <cell r="G448" t="str">
            <v>CUID</v>
          </cell>
          <cell r="I448">
            <v>841.02</v>
          </cell>
        </row>
        <row r="449">
          <cell r="G449" t="str">
            <v/>
          </cell>
          <cell r="I449">
            <v>3.04</v>
          </cell>
        </row>
        <row r="450">
          <cell r="G450" t="str">
            <v>BTUM</v>
          </cell>
          <cell r="I450">
            <v>6.3840000000000003</v>
          </cell>
        </row>
        <row r="451">
          <cell r="G451" t="str">
            <v>BOTD</v>
          </cell>
          <cell r="I451">
            <v>3.6662399999999997</v>
          </cell>
        </row>
      </sheetData>
      <sheetData sheetId="2" refreshError="1">
        <row r="3">
          <cell r="A3" t="str">
            <v>031-202</v>
          </cell>
          <cell r="B3" t="str">
            <v>Ñaøo phaù ñeâbaèng thuû coâng ñaát C2</v>
          </cell>
          <cell r="C3" t="str">
            <v>m3</v>
          </cell>
          <cell r="E3">
            <v>5870</v>
          </cell>
          <cell r="F3">
            <v>0</v>
          </cell>
        </row>
        <row r="4">
          <cell r="A4" t="str">
            <v>031-311</v>
          </cell>
          <cell r="B4" t="str">
            <v>Ñaøo moùng baêng B&lt;3m, h&lt;1m baèng thuû coâng ñaát C1</v>
          </cell>
          <cell r="C4" t="str">
            <v>m3</v>
          </cell>
          <cell r="E4">
            <v>5645</v>
          </cell>
          <cell r="F4">
            <v>0</v>
          </cell>
        </row>
        <row r="5">
          <cell r="A5" t="str">
            <v>031-312</v>
          </cell>
          <cell r="B5" t="str">
            <v>Ñaøo moùng baêng B&lt;3m, h&lt;1m baèng thuû coâng ñaát C2</v>
          </cell>
          <cell r="C5" t="str">
            <v>m3</v>
          </cell>
          <cell r="E5">
            <v>8267</v>
          </cell>
          <cell r="F5">
            <v>0</v>
          </cell>
        </row>
        <row r="6">
          <cell r="A6" t="str">
            <v>031-313</v>
          </cell>
          <cell r="B6" t="str">
            <v>Ñaøo moùng baêng B&lt;3m, h&lt;1m baèng thuû coâng ñaát C3</v>
          </cell>
          <cell r="C6" t="str">
            <v>m3</v>
          </cell>
          <cell r="E6">
            <v>12501</v>
          </cell>
          <cell r="F6">
            <v>0</v>
          </cell>
        </row>
        <row r="7">
          <cell r="A7" t="str">
            <v>031-314</v>
          </cell>
          <cell r="B7" t="str">
            <v>Ñaøo moùng baêng B&lt;3m, h&lt;1m baèng thuû coâng ñaát C4</v>
          </cell>
          <cell r="C7" t="str">
            <v>m3</v>
          </cell>
          <cell r="E7">
            <v>19457</v>
          </cell>
          <cell r="F7">
            <v>0</v>
          </cell>
        </row>
        <row r="8">
          <cell r="A8" t="str">
            <v>031-321</v>
          </cell>
          <cell r="B8" t="str">
            <v>Ñaøo moùng baêng B&lt;3m, h&lt;2m baèng thuû coâng ñaát C1</v>
          </cell>
          <cell r="C8" t="str">
            <v>m3</v>
          </cell>
          <cell r="E8">
            <v>6250</v>
          </cell>
        </row>
        <row r="9">
          <cell r="A9" t="str">
            <v>031-322</v>
          </cell>
          <cell r="B9" t="str">
            <v>Ñaøo moùng baêng B&lt;3m, h&lt;2m baèng thuû coâng ñaát C2</v>
          </cell>
          <cell r="C9" t="str">
            <v>m3</v>
          </cell>
          <cell r="E9">
            <v>8871</v>
          </cell>
        </row>
        <row r="10">
          <cell r="A10" t="str">
            <v>031-323</v>
          </cell>
          <cell r="B10" t="str">
            <v>Ñaøo moùng baêng B&lt;3m, h&lt;2m baèng thuû coâng ñaát C3</v>
          </cell>
          <cell r="C10" t="str">
            <v>m3</v>
          </cell>
          <cell r="E10">
            <v>13206</v>
          </cell>
        </row>
        <row r="11">
          <cell r="A11" t="str">
            <v>031-324</v>
          </cell>
          <cell r="B11" t="str">
            <v>Ñaøo moùng baêng B&lt;3m, h&lt;2m baèng thuû coâng ñaát C4</v>
          </cell>
          <cell r="C11" t="str">
            <v>m3</v>
          </cell>
          <cell r="E11">
            <v>20162</v>
          </cell>
        </row>
        <row r="12">
          <cell r="A12" t="str">
            <v>031-441</v>
          </cell>
          <cell r="B12" t="str">
            <v>Ñaøo moùng baêng B&gt;1m, h&gt;1m baèng thuû coâng ñaát C1</v>
          </cell>
          <cell r="C12" t="str">
            <v>m3</v>
          </cell>
          <cell r="D12">
            <v>0</v>
          </cell>
          <cell r="E12">
            <v>7158</v>
          </cell>
          <cell r="F12">
            <v>0</v>
          </cell>
        </row>
        <row r="13">
          <cell r="A13" t="str">
            <v>031-442</v>
          </cell>
          <cell r="B13" t="str">
            <v>Ñaøo moùng baêng B&gt;1m, h&gt;1m baèng thuû coâng ñaát C2</v>
          </cell>
          <cell r="C13" t="str">
            <v>m3</v>
          </cell>
          <cell r="E13">
            <v>10484</v>
          </cell>
        </row>
        <row r="14">
          <cell r="A14" t="str">
            <v>031-443</v>
          </cell>
          <cell r="B14" t="str">
            <v>Ñaøo moùng baêng B&gt;1m, h&gt;1m baèng thuû coâng ñaát C3</v>
          </cell>
          <cell r="C14" t="str">
            <v>m3</v>
          </cell>
          <cell r="E14">
            <v>15222</v>
          </cell>
        </row>
        <row r="15">
          <cell r="A15" t="str">
            <v>031-444</v>
          </cell>
          <cell r="B15" t="str">
            <v>Ñaøo moùng baêng B&gt;1m, h&gt;1m baèng thuû coâng ñaát C4</v>
          </cell>
          <cell r="C15" t="str">
            <v>m3</v>
          </cell>
          <cell r="E15">
            <v>23590</v>
          </cell>
        </row>
        <row r="16">
          <cell r="A16" t="str">
            <v>031-511</v>
          </cell>
          <cell r="B16" t="str">
            <v>Ñaøo möông, raõnh thoaùt nöôùc baèng thuû coâng, B&lt;3m, h&lt;1m, ñaát C1</v>
          </cell>
          <cell r="C16" t="str">
            <v>m3</v>
          </cell>
          <cell r="E16">
            <v>6149</v>
          </cell>
        </row>
        <row r="17">
          <cell r="A17" t="str">
            <v>031-512</v>
          </cell>
          <cell r="B17" t="str">
            <v>Ñaøo möông, raõnh thoaùt nöôùc baèng thuû coâng, B&lt;3m, h&lt;1m, ñaát C2</v>
          </cell>
          <cell r="C17" t="str">
            <v>m3</v>
          </cell>
          <cell r="E17">
            <v>9174</v>
          </cell>
        </row>
        <row r="18">
          <cell r="A18" t="str">
            <v>031-513</v>
          </cell>
          <cell r="B18" t="str">
            <v>Ñaøo möông, raõnh thoaùt nöôùc baèng thuû coâng, B&lt;3m, h&lt;1m, ñaát C3</v>
          </cell>
          <cell r="C18" t="str">
            <v>m3</v>
          </cell>
          <cell r="E18">
            <v>13609</v>
          </cell>
        </row>
        <row r="19">
          <cell r="A19" t="str">
            <v>031-514</v>
          </cell>
          <cell r="B19" t="str">
            <v>Ñaøo möông, raõnh thoaùt nöôùc baèng thuû coâng, B&lt;3m, h&lt;1m, ñaát C4</v>
          </cell>
          <cell r="C19" t="str">
            <v>m3</v>
          </cell>
          <cell r="E19">
            <v>20767</v>
          </cell>
        </row>
        <row r="20">
          <cell r="A20" t="str">
            <v>031-521</v>
          </cell>
          <cell r="B20" t="str">
            <v>Ñaøo möông, raõnh thoaùt nöôùcbaèng thuû coâng, B&lt;3m, h&lt;2m, ñaát C1</v>
          </cell>
          <cell r="C20" t="str">
            <v>m3</v>
          </cell>
          <cell r="E20">
            <v>6855</v>
          </cell>
        </row>
        <row r="21">
          <cell r="A21" t="str">
            <v>031-522</v>
          </cell>
          <cell r="B21" t="str">
            <v>Ñaøo möông, raõnh thoaùt nöôùcbaèng thuû coâng, B&lt;3m, h&lt;2m, ñaát C2</v>
          </cell>
          <cell r="C21" t="str">
            <v>m3</v>
          </cell>
          <cell r="E21">
            <v>9476</v>
          </cell>
        </row>
        <row r="22">
          <cell r="A22" t="str">
            <v>031-523</v>
          </cell>
          <cell r="B22" t="str">
            <v>Ñaøo möông, raõnh thoaùt nöôùcbaèng thuû coâng, B&lt;3m, h&lt;2m, ñaát C3</v>
          </cell>
          <cell r="C22" t="str">
            <v>m3</v>
          </cell>
          <cell r="E22">
            <v>13811</v>
          </cell>
        </row>
        <row r="23">
          <cell r="A23" t="str">
            <v>031-524</v>
          </cell>
          <cell r="B23" t="str">
            <v>Ñaøo möông, raõnh thoaùt nöôùcbaèng thuû coâng, B&lt;3m, h&lt;2m, ñaát C4</v>
          </cell>
          <cell r="C23" t="str">
            <v>m3</v>
          </cell>
          <cell r="E23">
            <v>20969</v>
          </cell>
        </row>
        <row r="24">
          <cell r="A24" t="str">
            <v>031-621</v>
          </cell>
          <cell r="B24" t="str">
            <v>Ñaøo neàn ñöôøng (laøm môùi) baèng thuû coâng, ñaát C1</v>
          </cell>
          <cell r="C24" t="str">
            <v>m3</v>
          </cell>
          <cell r="E24">
            <v>3629</v>
          </cell>
        </row>
        <row r="25">
          <cell r="A25" t="str">
            <v>031-622</v>
          </cell>
          <cell r="B25" t="str">
            <v>Ñaøo neàn ñöôøng (laøm môùi) baèng thuû coâng, ñaát C2</v>
          </cell>
          <cell r="C25" t="str">
            <v>m3</v>
          </cell>
          <cell r="E25">
            <v>5444</v>
          </cell>
        </row>
        <row r="26">
          <cell r="A26" t="str">
            <v>031-623</v>
          </cell>
          <cell r="B26" t="str">
            <v>Ñaøo neàn ñöôøng (laøm môùi) baèng thuû coâng, ñaát C3</v>
          </cell>
          <cell r="C26" t="str">
            <v>m3</v>
          </cell>
          <cell r="E26">
            <v>8771</v>
          </cell>
        </row>
        <row r="27">
          <cell r="A27" t="str">
            <v>031-624</v>
          </cell>
          <cell r="B27" t="str">
            <v>Ñaøo neàn ñöôøng (laøm môùi) baèng thuû coâng, ñaát C4</v>
          </cell>
          <cell r="C27" t="str">
            <v>m3</v>
          </cell>
          <cell r="E27">
            <v>13912</v>
          </cell>
        </row>
        <row r="28">
          <cell r="A28" t="str">
            <v>031-711</v>
          </cell>
          <cell r="B28" t="str">
            <v>Ñaøo khuoân ñöôøng saâu &lt;15cm baèng thuû coâng, ñaát C1</v>
          </cell>
          <cell r="C28" t="str">
            <v>m3</v>
          </cell>
          <cell r="E28">
            <v>7762</v>
          </cell>
        </row>
        <row r="29">
          <cell r="A29" t="str">
            <v>031-712</v>
          </cell>
          <cell r="B29" t="str">
            <v>Ñaøo khuoân ñöôøng saâu &lt;15cm baèng thuû coâng, ñaát C2</v>
          </cell>
          <cell r="C29" t="str">
            <v>m3</v>
          </cell>
          <cell r="E29">
            <v>9678</v>
          </cell>
        </row>
        <row r="30">
          <cell r="A30" t="str">
            <v>031-713</v>
          </cell>
          <cell r="B30" t="str">
            <v>Ñaøo khuoân ñöôøng saâu &lt;15cm baèng thuû coâng, ñaát C3</v>
          </cell>
          <cell r="C30" t="str">
            <v>m3</v>
          </cell>
          <cell r="E30">
            <v>14013</v>
          </cell>
        </row>
        <row r="31">
          <cell r="A31" t="str">
            <v>031-714</v>
          </cell>
          <cell r="B31" t="str">
            <v>Ñaøo khuoân ñöôøng saâu &lt;15cm baèng thuû coâng, ñaát C4</v>
          </cell>
          <cell r="C31" t="str">
            <v>m3</v>
          </cell>
          <cell r="E31">
            <v>21372</v>
          </cell>
        </row>
        <row r="32">
          <cell r="A32" t="str">
            <v>031-731</v>
          </cell>
          <cell r="B32" t="str">
            <v>Ñaøo khuoân ñöôøng saâu &gt;30cm baèng thuû coâng, ñaát C1</v>
          </cell>
          <cell r="C32" t="str">
            <v>m3</v>
          </cell>
          <cell r="E32">
            <v>6452</v>
          </cell>
        </row>
        <row r="33">
          <cell r="A33" t="str">
            <v>031-732</v>
          </cell>
          <cell r="B33" t="str">
            <v>Ñaøo khuoân ñöôøng saâu &gt;30cm baèng thuû coâng, ñaát C2</v>
          </cell>
          <cell r="C33" t="str">
            <v>m3</v>
          </cell>
          <cell r="E33">
            <v>8065</v>
          </cell>
        </row>
        <row r="34">
          <cell r="A34" t="str">
            <v>031-733</v>
          </cell>
          <cell r="B34" t="str">
            <v>Ñaøo khuoân ñöôøng saâu &gt;30cm baèng thuû coâng, ñaát C3</v>
          </cell>
          <cell r="C34" t="str">
            <v>m3</v>
          </cell>
          <cell r="E34">
            <v>11795</v>
          </cell>
        </row>
        <row r="35">
          <cell r="A35" t="str">
            <v>031-734</v>
          </cell>
          <cell r="B35" t="str">
            <v>Ñaøo khuoân ñöôøng saâu &gt;30cm baèng thuû coâng, ñaát C4</v>
          </cell>
          <cell r="C35" t="str">
            <v>m3</v>
          </cell>
          <cell r="E35">
            <v>18348</v>
          </cell>
        </row>
        <row r="36">
          <cell r="A36" t="str">
            <v>041-111</v>
          </cell>
          <cell r="B36" t="str">
            <v>Ñaép ñaát  neàn moùng baèng thuû coâng, ñaát C1</v>
          </cell>
          <cell r="C36" t="str">
            <v>m3</v>
          </cell>
          <cell r="E36">
            <v>5275</v>
          </cell>
        </row>
        <row r="37">
          <cell r="A37" t="str">
            <v>041-112</v>
          </cell>
          <cell r="B37" t="str">
            <v>Ñaép ñaát  neàn moùng baèng thuû coâng, ñaát C2</v>
          </cell>
          <cell r="C37" t="str">
            <v>m3</v>
          </cell>
          <cell r="E37">
            <v>6206</v>
          </cell>
        </row>
        <row r="38">
          <cell r="A38" t="str">
            <v>041-113</v>
          </cell>
          <cell r="B38" t="str">
            <v>Ñaép ñaát  neàn moùng baèng thuû coâng, ñaát C3</v>
          </cell>
          <cell r="C38" t="str">
            <v>m3</v>
          </cell>
          <cell r="E38">
            <v>6930</v>
          </cell>
        </row>
        <row r="39">
          <cell r="A39" t="str">
            <v>041-114</v>
          </cell>
          <cell r="B39" t="str">
            <v>Ñaép ñaát  neàn moùng baèng thuû coâng, ñaát C4</v>
          </cell>
          <cell r="C39" t="str">
            <v>m3</v>
          </cell>
          <cell r="E39">
            <v>6930</v>
          </cell>
        </row>
        <row r="40">
          <cell r="A40" t="str">
            <v>041-212</v>
          </cell>
          <cell r="B40" t="str">
            <v>Ñaép ñaát  ñeâbaèng thuû coâng, ñaát C2</v>
          </cell>
          <cell r="C40" t="str">
            <v>m3</v>
          </cell>
          <cell r="E40">
            <v>4034</v>
          </cell>
        </row>
        <row r="41">
          <cell r="A41" t="str">
            <v>041-411</v>
          </cell>
          <cell r="B41" t="str">
            <v>Ñaép caùt c6ng trình baèng thuû coâng</v>
          </cell>
          <cell r="C41" t="str">
            <v>m3</v>
          </cell>
          <cell r="D41">
            <v>39934</v>
          </cell>
          <cell r="E41">
            <v>5302</v>
          </cell>
          <cell r="F41">
            <v>0</v>
          </cell>
        </row>
        <row r="42">
          <cell r="A42" t="str">
            <v>052-111</v>
          </cell>
          <cell r="B42" t="str">
            <v>Ñaøo xuùc ñaát ñeå ñi ñoå &lt;300m baèng maùy ñaøo &lt;0,4m3, oâtoâ &lt;5T, maùy uûi &lt;110cv, ñaát C1</v>
          </cell>
          <cell r="C42" t="str">
            <v>100m3</v>
          </cell>
          <cell r="D42">
            <v>0</v>
          </cell>
          <cell r="E42">
            <v>5172</v>
          </cell>
          <cell r="F42">
            <v>304474</v>
          </cell>
        </row>
        <row r="43">
          <cell r="A43" t="str">
            <v>052-112</v>
          </cell>
          <cell r="B43" t="str">
            <v>Ñaøo xuùc ñaát ñeå ñi ñoå &lt;300m baèng maùy ñaøo &lt;0,4m3, oâtoâ &lt;5T, maùy uûi &lt;110cv, ñaát C2</v>
          </cell>
          <cell r="C43" t="str">
            <v>100m3</v>
          </cell>
          <cell r="E43">
            <v>6724</v>
          </cell>
          <cell r="F43">
            <v>370104</v>
          </cell>
        </row>
        <row r="44">
          <cell r="A44" t="str">
            <v>052-113</v>
          </cell>
          <cell r="B44" t="str">
            <v>Ñaøo xuùc ñaát ñeå ñi ñoå &lt;300m baèng maùy ñaøo &lt;0,4m3, oâtoâ &lt;5T, maùy uûi &lt;110cv, ñaát C3</v>
          </cell>
          <cell r="C44" t="str">
            <v>100m3</v>
          </cell>
          <cell r="E44">
            <v>8379</v>
          </cell>
          <cell r="F44">
            <v>468002</v>
          </cell>
        </row>
        <row r="45">
          <cell r="A45" t="str">
            <v>058-211</v>
          </cell>
          <cell r="B45" t="str">
            <v>Chuyeån ñaát ñi ñoå tieáp baèng oâtoä5T cly &lt;4km, ñaát C1</v>
          </cell>
          <cell r="C45" t="str">
            <v>100m3</v>
          </cell>
          <cell r="D45">
            <v>0</v>
          </cell>
          <cell r="E45">
            <v>0</v>
          </cell>
          <cell r="F45">
            <v>136407</v>
          </cell>
        </row>
        <row r="46">
          <cell r="A46" t="str">
            <v>058-212</v>
          </cell>
          <cell r="B46" t="str">
            <v>Chuyeån ñaát ñi ñoå tieáp baèng oâtoä5T cly &lt;4km, ñaát C2</v>
          </cell>
          <cell r="C46" t="str">
            <v>100m3</v>
          </cell>
          <cell r="F46">
            <v>463269</v>
          </cell>
        </row>
        <row r="47">
          <cell r="A47" t="str">
            <v>058-213</v>
          </cell>
          <cell r="B47" t="str">
            <v>Chuyeån ñaát ñi ñoå tieáp baèng oâtoä5T cly &lt;4km, ñaát C3</v>
          </cell>
          <cell r="C47" t="str">
            <v>100m3</v>
          </cell>
          <cell r="F47">
            <v>169866</v>
          </cell>
        </row>
        <row r="48">
          <cell r="A48" t="str">
            <v>058-214</v>
          </cell>
          <cell r="B48" t="str">
            <v>Chuyeån ñaát ñi ñoå tieáp baèng oâtoä5T cly &lt;4km, ñaát C4</v>
          </cell>
          <cell r="C48" t="str">
            <v>100m3</v>
          </cell>
          <cell r="F48">
            <v>187882</v>
          </cell>
        </row>
        <row r="49">
          <cell r="A49" t="str">
            <v>062-111</v>
          </cell>
          <cell r="B49" t="str">
            <v>San ñaàm ñaát maët baèng maùy ñaàm 9T, ñaát C1</v>
          </cell>
          <cell r="C49" t="str">
            <v>100m3</v>
          </cell>
          <cell r="F49">
            <v>82252</v>
          </cell>
        </row>
        <row r="50">
          <cell r="A50" t="str">
            <v>062-112</v>
          </cell>
          <cell r="B50" t="str">
            <v>San ñaàm ñaát maët baèng maùy ñaàm 9T, ñaát C2</v>
          </cell>
          <cell r="F50">
            <v>91210</v>
          </cell>
        </row>
        <row r="51">
          <cell r="A51" t="str">
            <v>062-113</v>
          </cell>
          <cell r="B51" t="str">
            <v>San ñaàm ñaát maët baèng maùy ñaàm 9T, ñaát C3</v>
          </cell>
          <cell r="F51">
            <v>111570</v>
          </cell>
        </row>
        <row r="52">
          <cell r="A52" t="str">
            <v>062-114</v>
          </cell>
          <cell r="B52" t="str">
            <v>San ñaàm ñaát maët baèng maùy ñaàm 9T, ñaát C4</v>
          </cell>
          <cell r="F52">
            <v>129573</v>
          </cell>
        </row>
        <row r="53">
          <cell r="A53" t="str">
            <v>062-114SR</v>
          </cell>
          <cell r="B53" t="str">
            <v>Ñaép ñaát Laterit maët baèng</v>
          </cell>
          <cell r="C53" t="str">
            <v>100m3</v>
          </cell>
          <cell r="D53">
            <v>3000000</v>
          </cell>
          <cell r="F53">
            <v>129573</v>
          </cell>
        </row>
        <row r="54">
          <cell r="A54" t="str">
            <v>081-230</v>
          </cell>
          <cell r="B54" t="str">
            <v>Ñoùng cöø traøm D80 daøi 5m</v>
          </cell>
          <cell r="C54" t="str">
            <v>100m</v>
          </cell>
          <cell r="D54">
            <v>102995</v>
          </cell>
          <cell r="E54">
            <v>27347</v>
          </cell>
        </row>
        <row r="55">
          <cell r="A55" t="str">
            <v>09-09</v>
          </cell>
          <cell r="B55" t="str">
            <v xml:space="preserve">Laép ñaët ñan beùton coát theùp </v>
          </cell>
          <cell r="C55" t="str">
            <v>Caùi</v>
          </cell>
          <cell r="E55">
            <v>1081</v>
          </cell>
        </row>
        <row r="56">
          <cell r="A56" t="str">
            <v>114-213</v>
          </cell>
          <cell r="B56" t="str">
            <v>Laøm maët ñöôøng ( lôùp treân )ñaù 1x2 cheøn phuùn daày10cm</v>
          </cell>
          <cell r="C56" t="str">
            <v>100m2</v>
          </cell>
          <cell r="D56">
            <v>241620</v>
          </cell>
          <cell r="E56">
            <v>37444</v>
          </cell>
          <cell r="F56">
            <v>219085</v>
          </cell>
        </row>
        <row r="57">
          <cell r="A57" t="str">
            <v>119-944</v>
          </cell>
          <cell r="B57" t="str">
            <v>Traùt moái noái coáng vöõa M100 daày 2cm</v>
          </cell>
          <cell r="C57" t="str">
            <v>m2</v>
          </cell>
          <cell r="D57">
            <v>7583</v>
          </cell>
          <cell r="E57">
            <v>3027</v>
          </cell>
          <cell r="F57">
            <v>0</v>
          </cell>
        </row>
        <row r="58">
          <cell r="A58" t="str">
            <v>119-963</v>
          </cell>
          <cell r="B58" t="str">
            <v>Laép ñaët coáng BTCT D200</v>
          </cell>
          <cell r="C58" t="str">
            <v>m</v>
          </cell>
          <cell r="E58">
            <v>6175</v>
          </cell>
          <cell r="F58">
            <v>0</v>
          </cell>
        </row>
        <row r="59">
          <cell r="A59" t="str">
            <v>119-963SR</v>
          </cell>
          <cell r="B59" t="str">
            <v>Saûn xuaát, laép ñaët coáng BTCT D200</v>
          </cell>
          <cell r="C59" t="str">
            <v>m</v>
          </cell>
          <cell r="D59">
            <v>30000</v>
          </cell>
          <cell r="E59">
            <v>6175</v>
          </cell>
          <cell r="F59">
            <v>0</v>
          </cell>
        </row>
        <row r="60">
          <cell r="A60" t="str">
            <v>121-112</v>
          </cell>
          <cell r="B60" t="str">
            <v>Beùton M100 loùt moùng ñaù 4x6 nhaø ñieàu haønh</v>
          </cell>
          <cell r="C60" t="str">
            <v>m3</v>
          </cell>
          <cell r="D60">
            <v>288340</v>
          </cell>
          <cell r="E60">
            <v>17086</v>
          </cell>
          <cell r="F60">
            <v>7398</v>
          </cell>
        </row>
        <row r="61">
          <cell r="A61" t="str">
            <v>221-112</v>
          </cell>
          <cell r="B61" t="str">
            <v>Beùton M100 ñaù 4x6 loùt moùng roäng &lt;250cm</v>
          </cell>
          <cell r="C61" t="str">
            <v>m3</v>
          </cell>
          <cell r="D61">
            <v>301180</v>
          </cell>
          <cell r="E61">
            <v>17068</v>
          </cell>
          <cell r="F61">
            <v>7398</v>
          </cell>
        </row>
        <row r="62">
          <cell r="A62" t="str">
            <v>221-122</v>
          </cell>
          <cell r="B62" t="str">
            <v>Beùton M100 ñaù 4x6 loùt moùng roäng &gt;250cm</v>
          </cell>
          <cell r="C62" t="str">
            <v>m3</v>
          </cell>
          <cell r="D62">
            <v>301180</v>
          </cell>
          <cell r="E62">
            <v>12206</v>
          </cell>
          <cell r="F62">
            <v>7398</v>
          </cell>
        </row>
        <row r="63">
          <cell r="A63" t="str">
            <v>202-712</v>
          </cell>
          <cell r="B63" t="str">
            <v>Xaây ñaù cheû 15x20x25 töôøng daøy &lt;30cm, cao &lt;2m VM75</v>
          </cell>
          <cell r="C63" t="str">
            <v>m3</v>
          </cell>
          <cell r="D63">
            <v>349308</v>
          </cell>
          <cell r="E63">
            <v>15393</v>
          </cell>
          <cell r="F63">
            <v>898</v>
          </cell>
        </row>
        <row r="64">
          <cell r="A64" t="str">
            <v>208-222</v>
          </cell>
          <cell r="B64" t="str">
            <v>Xaây töôøng gaïch theû vuõa M75 daày 10cm, cao &lt;4m</v>
          </cell>
          <cell r="C64" t="str">
            <v>m2</v>
          </cell>
          <cell r="D64">
            <v>22236</v>
          </cell>
          <cell r="E64">
            <v>2918</v>
          </cell>
          <cell r="F64">
            <v>257</v>
          </cell>
        </row>
        <row r="65">
          <cell r="A65" t="str">
            <v>208-232</v>
          </cell>
          <cell r="B65" t="str">
            <v>Xaây töôøng gaïch theû vuõa M75 daày 20cm, cao &lt;4m</v>
          </cell>
          <cell r="C65" t="str">
            <v>m2</v>
          </cell>
          <cell r="D65">
            <v>52584</v>
          </cell>
          <cell r="E65">
            <v>4972</v>
          </cell>
          <cell r="F65">
            <v>257</v>
          </cell>
        </row>
        <row r="66">
          <cell r="A66" t="str">
            <v>209-102</v>
          </cell>
          <cell r="B66" t="str">
            <v>Xaây töôøng 10cm, cao &lt;4m vuõa M75 gaïch oáng 8x8x19</v>
          </cell>
          <cell r="C66" t="str">
            <v>m2</v>
          </cell>
          <cell r="D66">
            <v>14197</v>
          </cell>
          <cell r="E66">
            <v>2108</v>
          </cell>
          <cell r="F66">
            <v>257</v>
          </cell>
        </row>
        <row r="67">
          <cell r="A67" t="str">
            <v>209-312</v>
          </cell>
          <cell r="B67" t="str">
            <v>Xaây töôøng 20 cao &lt;4m vuõa M75 gaïch oáng caâu gaïch theû</v>
          </cell>
          <cell r="C67" t="str">
            <v>m2</v>
          </cell>
          <cell r="D67">
            <v>38179</v>
          </cell>
          <cell r="E67">
            <v>5058</v>
          </cell>
          <cell r="F67">
            <v>257</v>
          </cell>
        </row>
        <row r="68">
          <cell r="A68" t="str">
            <v>220-620</v>
          </cell>
          <cell r="B68" t="str">
            <v>Xeáp ñaù khan maùi doác thaúng khoâng chít maïch</v>
          </cell>
          <cell r="C68" t="str">
            <v>m3</v>
          </cell>
          <cell r="D68">
            <v>111701</v>
          </cell>
          <cell r="E68">
            <v>15155</v>
          </cell>
        </row>
        <row r="69">
          <cell r="A69" t="str">
            <v>221-212</v>
          </cell>
          <cell r="B69" t="str">
            <v>Beton M200 ñaù 1x2 moùng baêng roäng &lt;250cm</v>
          </cell>
          <cell r="C69" t="str">
            <v>m3</v>
          </cell>
          <cell r="D69">
            <v>471970</v>
          </cell>
          <cell r="E69">
            <v>22653</v>
          </cell>
          <cell r="F69">
            <v>7681</v>
          </cell>
        </row>
        <row r="70">
          <cell r="A70" t="str">
            <v>221-222</v>
          </cell>
          <cell r="B70" t="str">
            <v>Beton M200 ñaù 1x2 moùng baêng roäng &gt;250cm</v>
          </cell>
          <cell r="C70" t="str">
            <v>m3</v>
          </cell>
          <cell r="D70">
            <v>499457</v>
          </cell>
          <cell r="E70">
            <v>25343</v>
          </cell>
          <cell r="F70">
            <v>7681</v>
          </cell>
        </row>
        <row r="71">
          <cell r="A71" t="str">
            <v>221-223</v>
          </cell>
          <cell r="B71" t="str">
            <v>Beton M250 ñaù 1x2 moùng baêng roäng &gt;250cm</v>
          </cell>
          <cell r="C71" t="str">
            <v>m3</v>
          </cell>
          <cell r="D71">
            <v>549409</v>
          </cell>
          <cell r="E71">
            <v>25343</v>
          </cell>
          <cell r="F71">
            <v>7681</v>
          </cell>
        </row>
        <row r="72">
          <cell r="A72" t="str">
            <v>221-312</v>
          </cell>
          <cell r="B72" t="str">
            <v>Beâ-toâng M200 ñaù 1x2 moùng coät</v>
          </cell>
          <cell r="C72" t="str">
            <v>m3</v>
          </cell>
          <cell r="D72">
            <v>541847</v>
          </cell>
          <cell r="E72">
            <v>35887</v>
          </cell>
          <cell r="F72">
            <v>7681</v>
          </cell>
        </row>
        <row r="73">
          <cell r="A73" t="str">
            <v>221-511</v>
          </cell>
          <cell r="B73" t="str">
            <v xml:space="preserve">Beton neàn M100 ñaù 1x2 </v>
          </cell>
          <cell r="C73" t="str">
            <v>m3</v>
          </cell>
          <cell r="D73">
            <v>360390</v>
          </cell>
          <cell r="E73">
            <v>18826</v>
          </cell>
          <cell r="F73">
            <v>7398</v>
          </cell>
        </row>
        <row r="74">
          <cell r="A74" t="str">
            <v>221-513</v>
          </cell>
          <cell r="B74" t="str">
            <v xml:space="preserve">Beton neàn M200 ñaù 1x2 </v>
          </cell>
          <cell r="C74" t="str">
            <v>m3</v>
          </cell>
          <cell r="D74">
            <v>444163</v>
          </cell>
          <cell r="E74">
            <v>18826</v>
          </cell>
          <cell r="F74">
            <v>7398</v>
          </cell>
        </row>
        <row r="75">
          <cell r="A75" t="str">
            <v>221-513SR</v>
          </cell>
          <cell r="B75" t="str">
            <v>Beâton M250 ñaù 1x2 neàn ñöôøng</v>
          </cell>
          <cell r="C75" t="str">
            <v>m3</v>
          </cell>
          <cell r="D75">
            <v>476899</v>
          </cell>
          <cell r="E75">
            <v>18826</v>
          </cell>
          <cell r="F75">
            <v>7398</v>
          </cell>
        </row>
        <row r="76">
          <cell r="A76" t="str">
            <v>222-412</v>
          </cell>
          <cell r="B76" t="str">
            <v>Beton M200 ñaù 1x2 coå moùng, coät chöõ nhaät</v>
          </cell>
          <cell r="C76" t="str">
            <v>m3</v>
          </cell>
          <cell r="D76">
            <v>659908</v>
          </cell>
          <cell r="E76">
            <v>87014</v>
          </cell>
          <cell r="F76">
            <v>14587</v>
          </cell>
        </row>
        <row r="77">
          <cell r="A77" t="str">
            <v>222-413</v>
          </cell>
          <cell r="B77" t="str">
            <v>Beton M250 ñaù 1x2 coå moùng, coät chöõ nhaät</v>
          </cell>
          <cell r="C77" t="str">
            <v>m3</v>
          </cell>
          <cell r="D77">
            <v>709860</v>
          </cell>
          <cell r="E77">
            <v>87014</v>
          </cell>
          <cell r="F77">
            <v>14587</v>
          </cell>
        </row>
        <row r="78">
          <cell r="A78" t="str">
            <v>224-112</v>
          </cell>
          <cell r="B78" t="str">
            <v>Beton ña, ñaø giaèngø M200 ñaù 1x2</v>
          </cell>
          <cell r="C78" t="str">
            <v>m3</v>
          </cell>
          <cell r="D78">
            <v>626389</v>
          </cell>
          <cell r="E78">
            <v>68281</v>
          </cell>
          <cell r="F78">
            <v>14587</v>
          </cell>
        </row>
        <row r="79">
          <cell r="A79" t="str">
            <v>224-113</v>
          </cell>
          <cell r="B79" t="str">
            <v>Beton ña, ñaø giaèngø M250 ñaù 1x2</v>
          </cell>
          <cell r="C79" t="str">
            <v>m3</v>
          </cell>
          <cell r="D79">
            <v>676342</v>
          </cell>
          <cell r="E79">
            <v>68281</v>
          </cell>
          <cell r="F79">
            <v>14587</v>
          </cell>
        </row>
        <row r="80">
          <cell r="A80" t="str">
            <v>225-112</v>
          </cell>
          <cell r="B80" t="str">
            <v>Beâ-toâng ñaù 1x2 M200 saøn, maùi</v>
          </cell>
          <cell r="C80" t="str">
            <v>m3</v>
          </cell>
          <cell r="D80">
            <v>596272</v>
          </cell>
          <cell r="E80">
            <v>48425</v>
          </cell>
          <cell r="F80">
            <v>12230</v>
          </cell>
        </row>
        <row r="81">
          <cell r="A81" t="str">
            <v>225-113</v>
          </cell>
          <cell r="B81" t="str">
            <v>Beâ-toâng ñaù 1x2 M250 saøn, maùi</v>
          </cell>
          <cell r="C81" t="str">
            <v>m3</v>
          </cell>
          <cell r="D81">
            <v>646225</v>
          </cell>
          <cell r="E81">
            <v>48425</v>
          </cell>
          <cell r="F81">
            <v>12230</v>
          </cell>
        </row>
        <row r="82">
          <cell r="A82" t="str">
            <v>225-212</v>
          </cell>
          <cell r="B82" t="str">
            <v>Beâ-toâng ñaù 1x2 M200 lanh toâ, lanh toâ lieàn maùi haéc, maùng nöôùc, taám ñan</v>
          </cell>
          <cell r="C82" t="str">
            <v>m3</v>
          </cell>
          <cell r="D82">
            <v>596272</v>
          </cell>
          <cell r="E82">
            <v>77394</v>
          </cell>
          <cell r="F82">
            <v>12230</v>
          </cell>
        </row>
        <row r="83">
          <cell r="A83" t="str">
            <v>227-122</v>
          </cell>
          <cell r="B83" t="str">
            <v xml:space="preserve"> Beâ-toâng ñaù 1x2 M200 möông caùp, raõnh nöôùc</v>
          </cell>
          <cell r="C83" t="str">
            <v>m3</v>
          </cell>
          <cell r="D83">
            <v>517227</v>
          </cell>
          <cell r="E83">
            <v>70584</v>
          </cell>
          <cell r="F83">
            <v>5376</v>
          </cell>
        </row>
        <row r="84">
          <cell r="A84" t="str">
            <v>240-110</v>
          </cell>
          <cell r="B84" t="str">
            <v>Gia coâng laép ñaët saét troøn d=&lt;10 moùng</v>
          </cell>
          <cell r="C84" t="str">
            <v>Taán</v>
          </cell>
          <cell r="D84">
            <v>3995100</v>
          </cell>
          <cell r="E84">
            <v>117094</v>
          </cell>
          <cell r="F84">
            <v>20797</v>
          </cell>
        </row>
        <row r="85">
          <cell r="A85" t="str">
            <v>240-120</v>
          </cell>
          <cell r="B85" t="str">
            <v>Gia coâng laép ñaët saét troøn d=&lt;18 moùng</v>
          </cell>
          <cell r="C85" t="str">
            <v>Taán</v>
          </cell>
          <cell r="D85">
            <v>3938460</v>
          </cell>
          <cell r="E85">
            <v>86269</v>
          </cell>
          <cell r="F85">
            <v>87691</v>
          </cell>
        </row>
        <row r="86">
          <cell r="A86" t="str">
            <v>240-130</v>
          </cell>
          <cell r="B86" t="str">
            <v>Gia coâng laép ñaët saét troøn d&gt; 18 moùng</v>
          </cell>
          <cell r="C86" t="str">
            <v>Taán</v>
          </cell>
          <cell r="D86">
            <v>3943500</v>
          </cell>
          <cell r="E86">
            <v>65684</v>
          </cell>
          <cell r="F86">
            <v>88888</v>
          </cell>
        </row>
        <row r="87">
          <cell r="A87" t="str">
            <v>240-411</v>
          </cell>
          <cell r="B87" t="str">
            <v>Gia coâng laép ñaët saét troøn d=&lt;10 truï cao &lt;4m</v>
          </cell>
          <cell r="C87" t="str">
            <v>Taán</v>
          </cell>
          <cell r="D87">
            <v>3995100</v>
          </cell>
          <cell r="E87">
            <v>159213</v>
          </cell>
          <cell r="F87">
            <v>20797</v>
          </cell>
        </row>
        <row r="88">
          <cell r="A88" t="str">
            <v>240-421</v>
          </cell>
          <cell r="B88" t="str">
            <v>Gia coâng laép ñaët saét troøn d=&lt;18 truï cao &lt;4m</v>
          </cell>
          <cell r="C88" t="str">
            <v>Taán</v>
          </cell>
          <cell r="D88">
            <v>3940620</v>
          </cell>
          <cell r="E88">
            <v>110173</v>
          </cell>
          <cell r="F88">
            <v>153605</v>
          </cell>
        </row>
        <row r="89">
          <cell r="A89" t="str">
            <v>240-431</v>
          </cell>
          <cell r="B89" t="str">
            <v>Gia coâng laép ñaët saét troøn d&gt;18 truï cao &lt;4m</v>
          </cell>
          <cell r="C89" t="str">
            <v>Taán</v>
          </cell>
          <cell r="D89">
            <v>3948900</v>
          </cell>
          <cell r="E89">
            <v>93241</v>
          </cell>
          <cell r="F89">
            <v>144715</v>
          </cell>
        </row>
        <row r="90">
          <cell r="A90" t="str">
            <v>240-511</v>
          </cell>
          <cell r="B90" t="str">
            <v xml:space="preserve"> Gia coâng laép ñaët saét troøn d&lt;=10 cho ñaø, giaèng cao &lt;4m</v>
          </cell>
          <cell r="C90" t="str">
            <v>Taán</v>
          </cell>
          <cell r="D90">
            <v>3995100</v>
          </cell>
          <cell r="E90">
            <v>178125</v>
          </cell>
          <cell r="F90">
            <v>20797</v>
          </cell>
        </row>
        <row r="91">
          <cell r="A91" t="str">
            <v>240-521</v>
          </cell>
          <cell r="B91" t="str">
            <v xml:space="preserve"> Gia coâng laép ñaët saét troøn d&lt;=18 cho  ñaø, giaèng cao &lt;4m</v>
          </cell>
          <cell r="C91" t="str">
            <v>Taán</v>
          </cell>
          <cell r="D91">
            <v>3939900</v>
          </cell>
          <cell r="E91">
            <v>110393</v>
          </cell>
          <cell r="F91">
            <v>151575</v>
          </cell>
        </row>
        <row r="92">
          <cell r="A92" t="str">
            <v>240-531</v>
          </cell>
          <cell r="B92" t="str">
            <v xml:space="preserve"> Gia coâng laép ñaët saét troøn d&gt;18 cho ñaø, giaèng cao &lt;4m</v>
          </cell>
          <cell r="C92" t="str">
            <v>Taán</v>
          </cell>
          <cell r="D92">
            <v>3947952</v>
          </cell>
          <cell r="E92">
            <v>100058</v>
          </cell>
          <cell r="F92">
            <v>96500</v>
          </cell>
        </row>
        <row r="93">
          <cell r="A93" t="str">
            <v>240-611</v>
          </cell>
          <cell r="B93" t="str">
            <v>Gia coâng laép ñaët saét troøn d&lt;=10 cho lanh toâ, lanh toâ lieàn maùi haéc cao &lt;4m</v>
          </cell>
          <cell r="C93" t="str">
            <v>Taán</v>
          </cell>
          <cell r="D93">
            <v>3995100</v>
          </cell>
          <cell r="E93">
            <v>238819</v>
          </cell>
          <cell r="F93">
            <v>20797</v>
          </cell>
        </row>
        <row r="94">
          <cell r="A94" t="str">
            <v>240-612</v>
          </cell>
          <cell r="B94" t="str">
            <v>Gia coâng laép ñaët saét troøn d&lt;=10 cho lanh toâ, lanh toâ lieàn maùi haéc cao &gt;4m</v>
          </cell>
          <cell r="C94" t="str">
            <v>Taán</v>
          </cell>
          <cell r="D94">
            <v>3995100</v>
          </cell>
          <cell r="E94">
            <v>243107</v>
          </cell>
          <cell r="F94">
            <v>22451</v>
          </cell>
        </row>
        <row r="95">
          <cell r="A95" t="str">
            <v>240-613</v>
          </cell>
          <cell r="B95" t="str">
            <v>Gia coâng laép ñaët saét troøn d&lt;=18 cho lanh toâ, lanh toâ lieàn maùi haéc cao &lt;4m</v>
          </cell>
          <cell r="C95" t="str">
            <v>Taán</v>
          </cell>
          <cell r="D95">
            <v>3939402</v>
          </cell>
          <cell r="E95">
            <v>226834</v>
          </cell>
          <cell r="F95">
            <v>153034</v>
          </cell>
        </row>
        <row r="96">
          <cell r="A96" t="str">
            <v>240-614</v>
          </cell>
          <cell r="B96" t="str">
            <v>Gia coâng laép ñaët saét troøn d&lt;=18 cho lanh toâ, lanh toâ lieàn maùi haéc cao &gt;4m</v>
          </cell>
          <cell r="C96" t="str">
            <v>Taán</v>
          </cell>
          <cell r="D96">
            <v>3939402</v>
          </cell>
          <cell r="E96">
            <v>230792</v>
          </cell>
          <cell r="F96">
            <v>154688</v>
          </cell>
        </row>
        <row r="97">
          <cell r="A97" t="str">
            <v>240-615</v>
          </cell>
          <cell r="B97" t="str">
            <v>Gia coâng laép ñaët saét troøn d&gt;10 cho lanh toâ, lanh toâ lieàn maùi haéc cao &lt;4m</v>
          </cell>
          <cell r="C97" t="str">
            <v>Taán</v>
          </cell>
          <cell r="D97">
            <v>3943500</v>
          </cell>
          <cell r="E97">
            <v>222766</v>
          </cell>
          <cell r="F97">
            <v>96500</v>
          </cell>
        </row>
        <row r="98">
          <cell r="A98" t="str">
            <v>240-616</v>
          </cell>
          <cell r="B98" t="str">
            <v>Gia coâng laép ñaët saét troøn d&gt;10 cho lanh toâ, lanh toâ lieàn maùi haéc cao &gt;4m</v>
          </cell>
          <cell r="C98" t="str">
            <v>Taán</v>
          </cell>
          <cell r="D98">
            <v>3943500</v>
          </cell>
          <cell r="E98">
            <v>226834</v>
          </cell>
          <cell r="F98">
            <v>98155</v>
          </cell>
        </row>
        <row r="99">
          <cell r="A99" t="str">
            <v>240-621</v>
          </cell>
          <cell r="B99" t="str">
            <v>Gia coâng laép ñaët saét troøn d&lt;=10 cho saøn maùi cao &lt;16m</v>
          </cell>
          <cell r="C99" t="str">
            <v>Taán</v>
          </cell>
          <cell r="D99">
            <v>3995100</v>
          </cell>
          <cell r="E99">
            <v>155221</v>
          </cell>
          <cell r="F99">
            <v>22451</v>
          </cell>
        </row>
        <row r="100">
          <cell r="A100" t="str">
            <v>240-622</v>
          </cell>
          <cell r="B100" t="str">
            <v>Gia coâng laép ñaët saét troøn d&lt;=18 cho saøn maùi cao &lt;16m</v>
          </cell>
          <cell r="C100" t="str">
            <v>Taán</v>
          </cell>
          <cell r="D100">
            <v>3939402</v>
          </cell>
          <cell r="E100">
            <v>117929</v>
          </cell>
          <cell r="F100">
            <v>154688</v>
          </cell>
        </row>
        <row r="101">
          <cell r="A101" t="str">
            <v>240-623</v>
          </cell>
          <cell r="B101" t="str">
            <v>Gia coâng laép ñaët saét troøn d&gt;10 cho saøn maùi cao &lt;16m</v>
          </cell>
          <cell r="C101" t="str">
            <v>Taán</v>
          </cell>
          <cell r="D101">
            <v>3943600</v>
          </cell>
          <cell r="E101">
            <v>89717</v>
          </cell>
          <cell r="F101">
            <v>98218</v>
          </cell>
        </row>
        <row r="102">
          <cell r="A102" t="str">
            <v>240-821</v>
          </cell>
          <cell r="B102" t="str">
            <v xml:space="preserve"> Gia coâng laép ñaët saét troøn d&lt;=10 möông caùp, raõnh nöôùc</v>
          </cell>
          <cell r="C102" t="str">
            <v>Taán</v>
          </cell>
          <cell r="D102">
            <v>3995100</v>
          </cell>
          <cell r="E102">
            <v>118577</v>
          </cell>
          <cell r="F102">
            <v>20797</v>
          </cell>
        </row>
        <row r="103">
          <cell r="A103" t="str">
            <v>240-822</v>
          </cell>
          <cell r="B103" t="str">
            <v xml:space="preserve"> Gia coâng laép ñaët saét troøn d&gt;10 möông caùp, raõnh nöôùc</v>
          </cell>
          <cell r="C103" t="str">
            <v>Taán</v>
          </cell>
          <cell r="D103">
            <v>3943500</v>
          </cell>
          <cell r="E103">
            <v>75016</v>
          </cell>
          <cell r="F103">
            <v>153034</v>
          </cell>
        </row>
        <row r="104">
          <cell r="A104" t="str">
            <v>300-512</v>
          </cell>
          <cell r="B104" t="str">
            <v>Saûn xuaát caáu kieän beùton ñuùc saün M200 ñaù 1x2 taán ñan, maùi haét, lanh toâ</v>
          </cell>
          <cell r="C104" t="str">
            <v>m3</v>
          </cell>
          <cell r="D104">
            <v>442960</v>
          </cell>
          <cell r="E104">
            <v>32066</v>
          </cell>
          <cell r="F104">
            <v>5376</v>
          </cell>
        </row>
        <row r="105">
          <cell r="A105" t="str">
            <v>301-421</v>
          </cell>
          <cell r="B105" t="str">
            <v>Gia coâng laép döïng saét troøn cho beâton ñuùc saün taám ñan, haøng raøo, consol</v>
          </cell>
          <cell r="C105" t="str">
            <v>Taán</v>
          </cell>
          <cell r="D105">
            <v>3995100</v>
          </cell>
          <cell r="E105">
            <v>184838</v>
          </cell>
          <cell r="F105">
            <v>20797</v>
          </cell>
        </row>
        <row r="106">
          <cell r="A106" t="str">
            <v>402-330</v>
          </cell>
          <cell r="B106" t="str">
            <v>Laép döïng cöûa khung nhoâm</v>
          </cell>
          <cell r="C106" t="str">
            <v>m2</v>
          </cell>
          <cell r="D106">
            <v>3552</v>
          </cell>
          <cell r="E106">
            <v>3382</v>
          </cell>
          <cell r="F106">
            <v>0</v>
          </cell>
        </row>
        <row r="107">
          <cell r="A107" t="str">
            <v>402-330B</v>
          </cell>
          <cell r="B107" t="str">
            <v>Gia coâng laép ñaët cöûa hoäc beáp</v>
          </cell>
          <cell r="C107" t="str">
            <v>m2</v>
          </cell>
          <cell r="D107">
            <v>300000</v>
          </cell>
          <cell r="E107">
            <v>3382</v>
          </cell>
          <cell r="F107">
            <v>0</v>
          </cell>
        </row>
        <row r="108">
          <cell r="A108" t="str">
            <v>402-330D1</v>
          </cell>
          <cell r="B108" t="str">
            <v>Gia coâng laép ñaët cöûa ñi kieáng khung nhoâm Ñaøi Loan ( troïn boä caû khoùa, khuyûu aùp löïc)</v>
          </cell>
          <cell r="C108" t="str">
            <v>m2</v>
          </cell>
          <cell r="D108">
            <v>750000</v>
          </cell>
          <cell r="E108">
            <v>3382</v>
          </cell>
          <cell r="F108">
            <v>0</v>
          </cell>
        </row>
        <row r="109">
          <cell r="A109" t="str">
            <v>402-330D2</v>
          </cell>
          <cell r="B109" t="str">
            <v>Gia coâng laép ñaët cöûa ñi nhöïa Ñaøi Loan ( troïn boä caû khoùa, khuyûu aùp löïc)</v>
          </cell>
          <cell r="C109" t="str">
            <v>m2</v>
          </cell>
          <cell r="D109">
            <v>650000</v>
          </cell>
          <cell r="E109">
            <v>3382</v>
          </cell>
          <cell r="F109">
            <v>0</v>
          </cell>
        </row>
        <row r="110">
          <cell r="A110" t="str">
            <v>402-330S</v>
          </cell>
          <cell r="B110" t="str">
            <v>Gia coâng laép ñaët cöûa soå kieáng khung nhoâm Ñaøi Loan ( troïn boä caû khoùa, khuyûu aùp löïc)</v>
          </cell>
          <cell r="C110" t="str">
            <v>m2</v>
          </cell>
          <cell r="D110">
            <v>555000</v>
          </cell>
          <cell r="E110">
            <v>3382</v>
          </cell>
          <cell r="F110">
            <v>0</v>
          </cell>
        </row>
        <row r="111">
          <cell r="A111" t="str">
            <v>500-511</v>
          </cell>
          <cell r="B111" t="str">
            <v xml:space="preserve"> Gia coâng laép ñaët saét hình cho thang saét</v>
          </cell>
          <cell r="C111" t="str">
            <v>Taán</v>
          </cell>
          <cell r="D111">
            <v>4506394</v>
          </cell>
          <cell r="E111">
            <v>320116</v>
          </cell>
          <cell r="F111">
            <v>569259</v>
          </cell>
        </row>
        <row r="112">
          <cell r="A112" t="str">
            <v>500-521</v>
          </cell>
          <cell r="B112" t="str">
            <v xml:space="preserve"> Gia coâng saét hình cho saøn theùp</v>
          </cell>
          <cell r="C112" t="str">
            <v>Taán</v>
          </cell>
          <cell r="D112">
            <v>5229740</v>
          </cell>
          <cell r="E112">
            <v>397607</v>
          </cell>
          <cell r="F112">
            <v>230922</v>
          </cell>
        </row>
        <row r="113">
          <cell r="A113" t="str">
            <v>500-611SR</v>
          </cell>
          <cell r="B113" t="str">
            <v xml:space="preserve"> Gia coâng khung saét hình cho haøng raøo löôùi theùp</v>
          </cell>
          <cell r="C113" t="str">
            <v>Taán</v>
          </cell>
          <cell r="D113">
            <v>5926283</v>
          </cell>
          <cell r="E113">
            <v>320116</v>
          </cell>
          <cell r="F113">
            <v>569259</v>
          </cell>
        </row>
        <row r="114">
          <cell r="A114" t="str">
            <v>500-611</v>
          </cell>
          <cell r="B114" t="str">
            <v>Gia coâng laép ñaët raøo + khung löôùi B40</v>
          </cell>
          <cell r="C114" t="str">
            <v>m2</v>
          </cell>
          <cell r="D114">
            <v>87331</v>
          </cell>
          <cell r="E114">
            <v>13191</v>
          </cell>
          <cell r="F114">
            <v>6344</v>
          </cell>
        </row>
        <row r="115">
          <cell r="A115" t="str">
            <v>505-810</v>
          </cell>
          <cell r="B115" t="str">
            <v>Laép ñaët caáu kieän theùp saøn thao taùc</v>
          </cell>
          <cell r="C115" t="str">
            <v>Taán</v>
          </cell>
          <cell r="D115">
            <v>705600</v>
          </cell>
          <cell r="E115">
            <v>140978</v>
          </cell>
          <cell r="F115">
            <v>379766</v>
          </cell>
        </row>
        <row r="116">
          <cell r="A116" t="str">
            <v>505-810SR</v>
          </cell>
          <cell r="B116" t="str">
            <v>Laép ñaët caáu kieän saét hình möông caùp</v>
          </cell>
          <cell r="C116" t="str">
            <v>Taán</v>
          </cell>
          <cell r="D116">
            <v>705600</v>
          </cell>
          <cell r="E116">
            <v>140978</v>
          </cell>
          <cell r="F116">
            <v>379766</v>
          </cell>
        </row>
        <row r="117">
          <cell r="A117" t="str">
            <v>505-910</v>
          </cell>
          <cell r="B117" t="str">
            <v>Laép ñaët caáu kieân saét hình &lt;50kg baèng thuû coâng</v>
          </cell>
          <cell r="C117" t="str">
            <v>Taán</v>
          </cell>
          <cell r="D117">
            <v>546000</v>
          </cell>
          <cell r="E117">
            <v>126036</v>
          </cell>
          <cell r="F117">
            <v>229970</v>
          </cell>
        </row>
        <row r="118">
          <cell r="A118" t="str">
            <v>651-112</v>
          </cell>
          <cell r="B118" t="str">
            <v>Traùt töôøng daøy 1cm cao&lt;4m vuõa M75</v>
          </cell>
          <cell r="C118" t="str">
            <v>m2</v>
          </cell>
          <cell r="D118">
            <v>3072</v>
          </cell>
          <cell r="E118">
            <v>1506</v>
          </cell>
          <cell r="F118">
            <v>77</v>
          </cell>
        </row>
        <row r="119">
          <cell r="A119" t="str">
            <v>651-132</v>
          </cell>
          <cell r="B119" t="str">
            <v>Traùt töôøng daøy 1,5cm cao&lt;4m vuõa M75</v>
          </cell>
          <cell r="C119" t="str">
            <v>m2</v>
          </cell>
          <cell r="D119">
            <v>4813</v>
          </cell>
          <cell r="E119">
            <v>1506</v>
          </cell>
          <cell r="F119">
            <v>77</v>
          </cell>
        </row>
        <row r="120">
          <cell r="A120" t="str">
            <v>651-212</v>
          </cell>
          <cell r="B120" t="str">
            <v>Traùt truï, coät, caàu thang daøy 1cm  vuõa M75</v>
          </cell>
          <cell r="C120" t="str">
            <v>m2</v>
          </cell>
          <cell r="D120">
            <v>3345</v>
          </cell>
          <cell r="E120">
            <v>5476</v>
          </cell>
          <cell r="F120">
            <v>118</v>
          </cell>
        </row>
        <row r="121">
          <cell r="A121" t="str">
            <v>651-222</v>
          </cell>
          <cell r="B121" t="str">
            <v>Traùt truï, coät, caàu thang daøy 1,5cm  vuõa M75</v>
          </cell>
          <cell r="C121" t="str">
            <v>m2</v>
          </cell>
          <cell r="D121">
            <v>4632</v>
          </cell>
          <cell r="E121">
            <v>5476</v>
          </cell>
          <cell r="F121">
            <v>118</v>
          </cell>
        </row>
        <row r="122">
          <cell r="A122" t="str">
            <v>651-312</v>
          </cell>
          <cell r="B122" t="str">
            <v xml:space="preserve">Traùt ñaø VM75 </v>
          </cell>
          <cell r="C122" t="str">
            <v>m2</v>
          </cell>
          <cell r="D122">
            <v>4609</v>
          </cell>
          <cell r="E122">
            <v>3628</v>
          </cell>
          <cell r="F122">
            <v>118</v>
          </cell>
        </row>
        <row r="123">
          <cell r="A123" t="str">
            <v>651-312SR</v>
          </cell>
          <cell r="B123" t="str">
            <v>Traùt ñaø VM75 daøy 1cm keå caû lôùp baùm dính (VLx1,25, NCx1,1)</v>
          </cell>
          <cell r="C123" t="str">
            <v>m2</v>
          </cell>
          <cell r="D123">
            <v>5761.25</v>
          </cell>
          <cell r="E123">
            <v>3990.8</v>
          </cell>
          <cell r="F123">
            <v>118</v>
          </cell>
        </row>
        <row r="124">
          <cell r="A124" t="str">
            <v>651-322</v>
          </cell>
          <cell r="B124" t="str">
            <v>Traùt traàn VM75</v>
          </cell>
          <cell r="C124" t="str">
            <v>m2</v>
          </cell>
          <cell r="D124">
            <v>4609</v>
          </cell>
          <cell r="E124">
            <v>3299</v>
          </cell>
          <cell r="F124">
            <v>118</v>
          </cell>
        </row>
        <row r="125">
          <cell r="A125" t="str">
            <v>651-422</v>
          </cell>
          <cell r="B125" t="str">
            <v>Traùt gôø chæ vuûa M75</v>
          </cell>
          <cell r="C125" t="str">
            <v>m</v>
          </cell>
          <cell r="D125">
            <v>1152</v>
          </cell>
          <cell r="E125">
            <v>1007</v>
          </cell>
          <cell r="F125">
            <v>118</v>
          </cell>
        </row>
        <row r="126">
          <cell r="A126" t="str">
            <v>651-322SR</v>
          </cell>
          <cell r="B126" t="str">
            <v>Traùt traàn VM75 daøy 1cm keå caû lôùp baùm dính (VLx1,25, NCx1,1)</v>
          </cell>
          <cell r="C126" t="str">
            <v>m2</v>
          </cell>
          <cell r="D126">
            <v>5761.25</v>
          </cell>
          <cell r="E126">
            <v>3990.8</v>
          </cell>
          <cell r="F126">
            <v>118</v>
          </cell>
        </row>
        <row r="127">
          <cell r="A127" t="str">
            <v>653-420</v>
          </cell>
          <cell r="B127" t="str">
            <v>Laùng ñaù maøi baät tam caáp vaø saûnh</v>
          </cell>
          <cell r="C127" t="str">
            <v>m2</v>
          </cell>
          <cell r="D127">
            <v>33128</v>
          </cell>
          <cell r="E127">
            <v>11545</v>
          </cell>
          <cell r="F127">
            <v>0</v>
          </cell>
        </row>
        <row r="128">
          <cell r="A128" t="str">
            <v>662-110</v>
          </cell>
          <cell r="B128" t="str">
            <v>Oáp gaïch men 15x15 VM75 töôøng &lt;4m</v>
          </cell>
          <cell r="C128" t="str">
            <v>m2</v>
          </cell>
          <cell r="D128">
            <v>48300</v>
          </cell>
          <cell r="E128">
            <v>7554</v>
          </cell>
          <cell r="F128">
            <v>0</v>
          </cell>
        </row>
        <row r="129">
          <cell r="A129" t="str">
            <v>671-233</v>
          </cell>
          <cell r="B129" t="str">
            <v>Laùng neàn vöõa M100 daày 3cm cao &lt;4m</v>
          </cell>
          <cell r="C129" t="str">
            <v>m2</v>
          </cell>
          <cell r="D129">
            <v>11255</v>
          </cell>
          <cell r="E129">
            <v>1374</v>
          </cell>
          <cell r="F129">
            <v>103</v>
          </cell>
        </row>
        <row r="130">
          <cell r="A130" t="str">
            <v>672-110</v>
          </cell>
          <cell r="B130" t="str">
            <v>Laùng vöõa M75 daøy 1cm seânoâ, maùi haêt, maùng nöôùc</v>
          </cell>
          <cell r="C130" t="str">
            <v>m2</v>
          </cell>
          <cell r="D130">
            <v>3328</v>
          </cell>
          <cell r="E130">
            <v>1297</v>
          </cell>
          <cell r="F130">
            <v>77</v>
          </cell>
        </row>
        <row r="131">
          <cell r="A131" t="str">
            <v>672-122</v>
          </cell>
          <cell r="B131" t="str">
            <v>Laùng vöõa M100 daøy 2cm beå nöôùc, gieáng nöôùc, gieáng caùp</v>
          </cell>
          <cell r="C131" t="str">
            <v>m2</v>
          </cell>
          <cell r="D131">
            <v>7171</v>
          </cell>
          <cell r="E131">
            <v>1561</v>
          </cell>
          <cell r="F131">
            <v>77</v>
          </cell>
        </row>
        <row r="132">
          <cell r="A132" t="str">
            <v>684-112</v>
          </cell>
          <cell r="B132" t="str">
            <v>Laùt gach cement 30x30 VM75 cao &lt;4m</v>
          </cell>
          <cell r="C132" t="str">
            <v>m2</v>
          </cell>
          <cell r="D132">
            <v>30653</v>
          </cell>
          <cell r="E132">
            <v>1902</v>
          </cell>
          <cell r="F132">
            <v>0</v>
          </cell>
        </row>
        <row r="133">
          <cell r="A133" t="str">
            <v>684-112SR</v>
          </cell>
          <cell r="B133" t="str">
            <v xml:space="preserve">Laùt gach ñaát nung </v>
          </cell>
          <cell r="C133" t="str">
            <v>m2</v>
          </cell>
          <cell r="D133">
            <v>42154</v>
          </cell>
          <cell r="E133">
            <v>1902</v>
          </cell>
          <cell r="F133">
            <v>0</v>
          </cell>
        </row>
        <row r="134">
          <cell r="A134" t="str">
            <v>685-210</v>
          </cell>
          <cell r="B134" t="str">
            <v>Laùt gach ceramic cao &lt;4m</v>
          </cell>
          <cell r="C134" t="str">
            <v>m2</v>
          </cell>
          <cell r="D134">
            <v>116241</v>
          </cell>
          <cell r="E134">
            <v>2142</v>
          </cell>
          <cell r="F134">
            <v>0</v>
          </cell>
        </row>
        <row r="135">
          <cell r="A135" t="str">
            <v>702-310</v>
          </cell>
          <cell r="B135" t="str">
            <v>Baû mactit töôøng</v>
          </cell>
          <cell r="C135" t="str">
            <v>m2</v>
          </cell>
          <cell r="D135">
            <v>3460</v>
          </cell>
          <cell r="E135">
            <v>3382</v>
          </cell>
          <cell r="F135">
            <v>0</v>
          </cell>
        </row>
        <row r="136">
          <cell r="A136" t="str">
            <v>702-320</v>
          </cell>
          <cell r="B136" t="str">
            <v>Baû mactit coät, daàm, traàn</v>
          </cell>
          <cell r="C136" t="str">
            <v>m2</v>
          </cell>
          <cell r="D136">
            <v>3460</v>
          </cell>
          <cell r="E136">
            <v>4059</v>
          </cell>
          <cell r="F136">
            <v>0</v>
          </cell>
        </row>
        <row r="137">
          <cell r="A137" t="str">
            <v>702-400</v>
          </cell>
          <cell r="B137" t="str">
            <v>Queùt Flinkote 3 nöôùc choáng thaám cho seno, oâvaêngâ</v>
          </cell>
          <cell r="C137" t="str">
            <v>m2</v>
          </cell>
          <cell r="D137">
            <v>11813</v>
          </cell>
          <cell r="E137">
            <v>259</v>
          </cell>
          <cell r="F137">
            <v>0</v>
          </cell>
        </row>
        <row r="138">
          <cell r="A138" t="str">
            <v>703-430</v>
          </cell>
          <cell r="B138" t="str">
            <v>Sôn 2 lôùp cho saét theùp caùc loaïi</v>
          </cell>
          <cell r="C138" t="str">
            <v>m2</v>
          </cell>
          <cell r="D138">
            <v>4974</v>
          </cell>
          <cell r="E138">
            <v>659</v>
          </cell>
        </row>
        <row r="139">
          <cell r="A139" t="str">
            <v>703-430CR</v>
          </cell>
          <cell r="B139" t="str">
            <v xml:space="preserve">Sôn choáng ró 2 lôùp cho caáu kieän saét hình </v>
          </cell>
          <cell r="C139" t="str">
            <v>m2</v>
          </cell>
          <cell r="D139">
            <v>4974</v>
          </cell>
          <cell r="E139">
            <v>659</v>
          </cell>
        </row>
        <row r="140">
          <cell r="A140" t="str">
            <v>703-430D</v>
          </cell>
          <cell r="B140" t="str">
            <v>Sôn daàu 2 lôùp cho caáu kieän saét hình</v>
          </cell>
          <cell r="C140" t="str">
            <v>m2</v>
          </cell>
          <cell r="D140">
            <v>4974</v>
          </cell>
          <cell r="E140">
            <v>659</v>
          </cell>
        </row>
        <row r="141">
          <cell r="A141" t="str">
            <v>703-510</v>
          </cell>
          <cell r="B141" t="str">
            <v>Sôn nöôùc vaøo caùc keát caáu ñaõ baû</v>
          </cell>
          <cell r="C141" t="str">
            <v>m2</v>
          </cell>
          <cell r="D141">
            <v>3384</v>
          </cell>
          <cell r="E141">
            <v>507</v>
          </cell>
          <cell r="F141">
            <v>0</v>
          </cell>
        </row>
        <row r="142">
          <cell r="A142" t="str">
            <v>704-110</v>
          </cell>
          <cell r="B142" t="str">
            <v>Queùt bitum noùng vaøo töôøng</v>
          </cell>
          <cell r="C142" t="str">
            <v>m2</v>
          </cell>
          <cell r="D142">
            <v>7315</v>
          </cell>
          <cell r="E142">
            <v>757</v>
          </cell>
          <cell r="F142">
            <v>0</v>
          </cell>
        </row>
        <row r="143">
          <cell r="A143" t="str">
            <v>704-220</v>
          </cell>
          <cell r="B143" t="str">
            <v>Queùt bitum  2 nöôùc+2 lôùp giaáy daàu</v>
          </cell>
          <cell r="C143" t="str">
            <v>m2</v>
          </cell>
          <cell r="D143">
            <v>25949</v>
          </cell>
          <cell r="E143">
            <v>4324</v>
          </cell>
          <cell r="F143">
            <v>0</v>
          </cell>
        </row>
        <row r="144">
          <cell r="A144" t="str">
            <v>704-220SR</v>
          </cell>
          <cell r="B144" t="str">
            <v>Queùt Flinkote 2 nöôùc+2 lôùp giaáy daàu cho maùi vaø saûnh</v>
          </cell>
          <cell r="C144" t="str">
            <v>m2</v>
          </cell>
          <cell r="D144">
            <v>18678</v>
          </cell>
          <cell r="E144">
            <v>4324</v>
          </cell>
          <cell r="F144">
            <v>0</v>
          </cell>
        </row>
        <row r="145">
          <cell r="A145" t="str">
            <v>704-320</v>
          </cell>
          <cell r="B145" t="str">
            <v>Queùt bitum  3 nöôùc+2 lôùp bao taûi</v>
          </cell>
          <cell r="C145" t="str">
            <v>m2</v>
          </cell>
          <cell r="D145">
            <v>23109</v>
          </cell>
          <cell r="E145">
            <v>8215</v>
          </cell>
          <cell r="F145">
            <v>0</v>
          </cell>
        </row>
        <row r="146">
          <cell r="A146" t="str">
            <v>704-320SR</v>
          </cell>
          <cell r="B146" t="str">
            <v>Cheøn nhöïa loûng</v>
          </cell>
          <cell r="C146" t="str">
            <v>m2</v>
          </cell>
          <cell r="D146">
            <v>27213</v>
          </cell>
          <cell r="E146">
            <v>8215</v>
          </cell>
          <cell r="F146">
            <v>0</v>
          </cell>
        </row>
        <row r="147">
          <cell r="A147" t="str">
            <v>B13-4/CÑ79/12</v>
          </cell>
          <cell r="B147" t="str">
            <v xml:space="preserve"> Traûi ñaù 1x2 saân traïm</v>
          </cell>
          <cell r="C147" t="str">
            <v>m3</v>
          </cell>
          <cell r="D147">
            <v>121800</v>
          </cell>
          <cell r="E147">
            <v>8023</v>
          </cell>
        </row>
        <row r="148">
          <cell r="A148" t="str">
            <v>B13-4/CÑ79/24</v>
          </cell>
          <cell r="B148" t="str">
            <v>Saép ñaù daêm 2x4 baèng thuû coâng sau moá caàu, thaân coáng, töôøng ñaàu</v>
          </cell>
          <cell r="C148" t="str">
            <v>m3</v>
          </cell>
          <cell r="D148">
            <v>121800</v>
          </cell>
          <cell r="E148">
            <v>8023</v>
          </cell>
        </row>
        <row r="149">
          <cell r="A149" t="str">
            <v>B13-4/CÑ79/57</v>
          </cell>
          <cell r="B149" t="str">
            <v>Xeáp ñaù 5x7 choáng chaùy cho MBA löïc</v>
          </cell>
          <cell r="C149" t="str">
            <v>m3</v>
          </cell>
          <cell r="D149">
            <v>121800</v>
          </cell>
          <cell r="E149">
            <v>8023</v>
          </cell>
          <cell r="F149">
            <v>1377700</v>
          </cell>
        </row>
        <row r="150">
          <cell r="A150" t="str">
            <v>B3-13/CÑ79</v>
          </cell>
          <cell r="B150" t="str">
            <v>Laøm laêng tru thoaùt nöôùc (ñaù 4x6,1x2 )</v>
          </cell>
          <cell r="C150" t="str">
            <v>100m3</v>
          </cell>
          <cell r="D150">
            <v>18384400</v>
          </cell>
          <cell r="E150">
            <v>689400</v>
          </cell>
          <cell r="F150">
            <v>1377700</v>
          </cell>
        </row>
        <row r="151">
          <cell r="A151" t="str">
            <v>B3-13e/CÑ79/12</v>
          </cell>
          <cell r="B151" t="str">
            <v xml:space="preserve"> Ñaù vuïn xeáp chaân taluy
 (ñaù 5x7 keïp ñaù1x2,ñaù maït) </v>
          </cell>
          <cell r="C151" t="str">
            <v>100m3</v>
          </cell>
          <cell r="D151">
            <v>16752000</v>
          </cell>
          <cell r="E151">
            <v>689400</v>
          </cell>
          <cell r="F151">
            <v>1377700</v>
          </cell>
        </row>
        <row r="152">
          <cell r="A152" t="str">
            <v>B3-13e/CÑ79/57P</v>
          </cell>
          <cell r="B152" t="str">
            <v>Laøm moùng ñöôøng ñaù 5x7 cheøn phuùn daøy 0,2m</v>
          </cell>
          <cell r="C152" t="str">
            <v>100m3</v>
          </cell>
          <cell r="D152">
            <v>16752000</v>
          </cell>
          <cell r="E152">
            <v>689400</v>
          </cell>
          <cell r="F152">
            <v>1377700</v>
          </cell>
        </row>
        <row r="153">
          <cell r="A153" t="str">
            <v>B3-13e/CÑ79/46C</v>
          </cell>
          <cell r="B153" t="str">
            <v>Laøm moùng ñaù 4x6 keïp caùt daøy 0,2m</v>
          </cell>
          <cell r="C153" t="str">
            <v>100m3</v>
          </cell>
          <cell r="D153">
            <v>16752000</v>
          </cell>
          <cell r="E153">
            <v>689400</v>
          </cell>
          <cell r="F153">
            <v>1377700</v>
          </cell>
        </row>
        <row r="154">
          <cell r="A154" t="str">
            <v>B3-13e/CÑ79/57C</v>
          </cell>
          <cell r="B154" t="str">
            <v>Laøm moùng ñaù 5x7 keïp caùt daøy 0,2m</v>
          </cell>
          <cell r="C154" t="str">
            <v>100m3</v>
          </cell>
          <cell r="D154">
            <v>16752000</v>
          </cell>
          <cell r="E154">
            <v>689400</v>
          </cell>
          <cell r="F154">
            <v>1377700</v>
          </cell>
        </row>
        <row r="155">
          <cell r="A155" t="str">
            <v>B3-14eù/CÑ79</v>
          </cell>
          <cell r="B155" t="str">
            <v>Traõi caùn ñaù mi 25l/m2 ; =4.47*0.025</v>
          </cell>
          <cell r="C155" t="str">
            <v>100m3</v>
          </cell>
          <cell r="D155">
            <v>15828000</v>
          </cell>
          <cell r="E155">
            <v>41877</v>
          </cell>
          <cell r="F155">
            <v>834610</v>
          </cell>
        </row>
        <row r="156">
          <cell r="A156" t="str">
            <v>B3-3/CÑ79</v>
          </cell>
          <cell r="B156" t="str">
            <v>Caùn nguyeân thoå</v>
          </cell>
          <cell r="C156" t="str">
            <v>100m2</v>
          </cell>
          <cell r="D156">
            <v>278310</v>
          </cell>
          <cell r="E156">
            <v>1441</v>
          </cell>
          <cell r="F156">
            <v>22284</v>
          </cell>
        </row>
        <row r="157">
          <cell r="A157" t="str">
            <v>K0-001</v>
          </cell>
          <cell r="B157" t="str">
            <v>Laép ñaët lavabo</v>
          </cell>
          <cell r="C157" t="str">
            <v>Boä</v>
          </cell>
          <cell r="D157">
            <v>278310</v>
          </cell>
          <cell r="E157">
            <v>35485</v>
          </cell>
          <cell r="F157">
            <v>0</v>
          </cell>
        </row>
        <row r="158">
          <cell r="A158" t="str">
            <v>K0-201</v>
          </cell>
          <cell r="B158" t="str">
            <v>Laép ñaët baøn caàu beät</v>
          </cell>
          <cell r="C158" t="str">
            <v>Boä</v>
          </cell>
          <cell r="D158">
            <v>565369</v>
          </cell>
          <cell r="E158">
            <v>34679</v>
          </cell>
          <cell r="F158">
            <v>0</v>
          </cell>
        </row>
        <row r="159">
          <cell r="A159" t="str">
            <v>K0-501</v>
          </cell>
          <cell r="B159" t="str">
            <v>Laép voøi (1 voøi) taém höông sen</v>
          </cell>
          <cell r="C159" t="str">
            <v>Boä</v>
          </cell>
          <cell r="D159">
            <v>145642</v>
          </cell>
          <cell r="E159">
            <v>30243</v>
          </cell>
          <cell r="F159">
            <v>0</v>
          </cell>
        </row>
        <row r="160">
          <cell r="A160" t="str">
            <v>K1-021</v>
          </cell>
          <cell r="B160" t="str">
            <v>Laép ñaët oáng STK D26/34</v>
          </cell>
          <cell r="C160" t="str">
            <v>m</v>
          </cell>
          <cell r="D160">
            <v>24122</v>
          </cell>
          <cell r="E160">
            <v>4462</v>
          </cell>
          <cell r="F160">
            <v>0</v>
          </cell>
        </row>
        <row r="161">
          <cell r="A161" t="str">
            <v>K1-051</v>
          </cell>
          <cell r="B161" t="str">
            <v>Laép ñaët oáng STK D50/60</v>
          </cell>
          <cell r="C161" t="str">
            <v>m</v>
          </cell>
          <cell r="D161">
            <v>46431</v>
          </cell>
          <cell r="E161">
            <v>6431</v>
          </cell>
          <cell r="F161">
            <v>0</v>
          </cell>
        </row>
        <row r="162">
          <cell r="A162" t="str">
            <v>K1-051SR</v>
          </cell>
          <cell r="B162" t="str">
            <v>Laép ñaët oáng theùp D168/4mm coät</v>
          </cell>
          <cell r="C162" t="str">
            <v>m</v>
          </cell>
          <cell r="D162">
            <v>180000</v>
          </cell>
          <cell r="E162">
            <v>19293</v>
          </cell>
          <cell r="F162">
            <v>0</v>
          </cell>
        </row>
        <row r="163">
          <cell r="A163" t="str">
            <v>K1-051x3SR</v>
          </cell>
          <cell r="B163" t="str">
            <v>Laép ñaët oáng STK D140 noái MBA vaø Beå daàu söï coá</v>
          </cell>
          <cell r="C163" t="str">
            <v>m</v>
          </cell>
          <cell r="D163">
            <v>139293</v>
          </cell>
          <cell r="E163">
            <v>19293</v>
          </cell>
          <cell r="F163">
            <v>0</v>
          </cell>
        </row>
        <row r="164">
          <cell r="A164" t="str">
            <v>K1-111</v>
          </cell>
          <cell r="B164" t="str">
            <v xml:space="preserve">Laép ñaët oáng PVC D21                                  </v>
          </cell>
          <cell r="C164" t="str">
            <v>m</v>
          </cell>
          <cell r="D164">
            <v>3859</v>
          </cell>
          <cell r="E164">
            <v>2685</v>
          </cell>
          <cell r="F164">
            <v>0</v>
          </cell>
        </row>
        <row r="165">
          <cell r="A165" t="str">
            <v>K1-151</v>
          </cell>
          <cell r="B165" t="str">
            <v>Laép ñaët oáng PVC D50 ( thoaùt aåm )</v>
          </cell>
          <cell r="C165" t="str">
            <v>m</v>
          </cell>
          <cell r="D165">
            <v>10553</v>
          </cell>
          <cell r="E165">
            <v>4502</v>
          </cell>
          <cell r="F165">
            <v>0</v>
          </cell>
        </row>
        <row r="166">
          <cell r="A166" t="str">
            <v>K1-151SR</v>
          </cell>
          <cell r="B166" t="str">
            <v xml:space="preserve">Laép oáng PVC D60                                       </v>
          </cell>
          <cell r="C166" t="str">
            <v>m</v>
          </cell>
          <cell r="D166">
            <v>9919</v>
          </cell>
          <cell r="E166">
            <v>4502</v>
          </cell>
          <cell r="F166">
            <v>0</v>
          </cell>
        </row>
        <row r="167">
          <cell r="A167" t="str">
            <v>K1-151SR2</v>
          </cell>
          <cell r="B167" t="str">
            <v>Laép ñaët oáng PVC D114</v>
          </cell>
          <cell r="C167" t="str">
            <v>m</v>
          </cell>
          <cell r="D167">
            <v>21106</v>
          </cell>
          <cell r="E167">
            <v>9004</v>
          </cell>
          <cell r="F167">
            <v>0</v>
          </cell>
        </row>
        <row r="168">
          <cell r="A168" t="str">
            <v>K1-151SR4</v>
          </cell>
          <cell r="B168" t="str">
            <v>Laép ñaët oáng PVC D220</v>
          </cell>
          <cell r="C168" t="str">
            <v>m</v>
          </cell>
          <cell r="D168">
            <v>42212</v>
          </cell>
          <cell r="E168">
            <v>18008</v>
          </cell>
          <cell r="F168">
            <v>0</v>
          </cell>
        </row>
        <row r="169">
          <cell r="A169" t="str">
            <v>K2-451</v>
          </cell>
          <cell r="B169" t="str">
            <v>Saûn xuaát laép ñaët oáng manchon STK D50x15</v>
          </cell>
          <cell r="C169" t="str">
            <v>Caùi</v>
          </cell>
          <cell r="D169">
            <v>6099</v>
          </cell>
          <cell r="E169">
            <v>2278</v>
          </cell>
        </row>
        <row r="170">
          <cell r="A170" t="str">
            <v>K2-451SR3</v>
          </cell>
          <cell r="B170" t="str">
            <v xml:space="preserve">Saûn xuaát laép ñaët oáng manchon STK D140 </v>
          </cell>
          <cell r="C170" t="str">
            <v>Caùi</v>
          </cell>
          <cell r="D170">
            <v>18297</v>
          </cell>
          <cell r="E170">
            <v>6834</v>
          </cell>
          <cell r="F170">
            <v>0</v>
          </cell>
        </row>
        <row r="171">
          <cell r="A171" t="str">
            <v>K2-702</v>
          </cell>
          <cell r="B171" t="str">
            <v>Laép ñaët co PVC D21</v>
          </cell>
          <cell r="C171" t="str">
            <v>Caùi</v>
          </cell>
          <cell r="D171">
            <v>1042</v>
          </cell>
          <cell r="E171">
            <v>624</v>
          </cell>
          <cell r="F171">
            <v>0</v>
          </cell>
        </row>
        <row r="172">
          <cell r="A172" t="str">
            <v>K2-706</v>
          </cell>
          <cell r="B172" t="str">
            <v xml:space="preserve">Laép ñaët co PVC D60  </v>
          </cell>
          <cell r="C172" t="str">
            <v>Caùi</v>
          </cell>
          <cell r="D172">
            <v>4891</v>
          </cell>
          <cell r="E172">
            <v>1595</v>
          </cell>
          <cell r="F172">
            <v>0</v>
          </cell>
        </row>
        <row r="173">
          <cell r="A173" t="str">
            <v>K2-706SR2</v>
          </cell>
          <cell r="B173" t="str">
            <v>Laép ñaët co PVC D100</v>
          </cell>
          <cell r="C173" t="str">
            <v>Caùi</v>
          </cell>
          <cell r="D173">
            <v>9782</v>
          </cell>
          <cell r="E173">
            <v>3190</v>
          </cell>
          <cell r="F173">
            <v>0</v>
          </cell>
        </row>
        <row r="174">
          <cell r="A174" t="str">
            <v>K2-806</v>
          </cell>
          <cell r="B174" t="str">
            <v>Laép ñaët manchon PVC D60</v>
          </cell>
          <cell r="C174" t="str">
            <v>Caùi</v>
          </cell>
          <cell r="D174">
            <v>1605</v>
          </cell>
          <cell r="E174">
            <v>1595</v>
          </cell>
          <cell r="F174">
            <v>0</v>
          </cell>
        </row>
        <row r="175">
          <cell r="A175" t="str">
            <v>K2-806SR2</v>
          </cell>
          <cell r="B175" t="str">
            <v>Laép ñaët manchon PVC D114</v>
          </cell>
          <cell r="C175" t="str">
            <v>Caùi</v>
          </cell>
          <cell r="D175">
            <v>3210</v>
          </cell>
          <cell r="E175">
            <v>3190</v>
          </cell>
          <cell r="F175">
            <v>0</v>
          </cell>
        </row>
        <row r="176">
          <cell r="A176" t="str">
            <v>K2-902</v>
          </cell>
          <cell r="B176" t="str">
            <v>Laép ñaët Teâ PVC D21</v>
          </cell>
          <cell r="C176" t="str">
            <v>Caùi</v>
          </cell>
          <cell r="D176">
            <v>1250</v>
          </cell>
          <cell r="E176">
            <v>936</v>
          </cell>
          <cell r="F176">
            <v>0</v>
          </cell>
        </row>
        <row r="177">
          <cell r="A177" t="str">
            <v>K2-906</v>
          </cell>
          <cell r="B177" t="str">
            <v>Laép ñaët Teâ PVC D50</v>
          </cell>
          <cell r="C177" t="str">
            <v>Caùi</v>
          </cell>
          <cell r="D177">
            <v>7540</v>
          </cell>
          <cell r="E177">
            <v>2392</v>
          </cell>
          <cell r="F177">
            <v>0</v>
          </cell>
        </row>
        <row r="178">
          <cell r="A178" t="str">
            <v>K2-906SR2</v>
          </cell>
          <cell r="B178" t="str">
            <v>Laép ñaët Teâ PVC D100</v>
          </cell>
          <cell r="C178" t="str">
            <v>Caùi</v>
          </cell>
          <cell r="D178">
            <v>15080</v>
          </cell>
          <cell r="E178">
            <v>4784</v>
          </cell>
          <cell r="F178">
            <v>0</v>
          </cell>
        </row>
        <row r="179">
          <cell r="A179" t="str">
            <v>K4-011</v>
          </cell>
          <cell r="B179" t="str">
            <v>Laép pheåu thu  nöôÙc baèng gang</v>
          </cell>
          <cell r="C179" t="str">
            <v>Caùi</v>
          </cell>
          <cell r="D179">
            <v>10172</v>
          </cell>
          <cell r="E179">
            <v>3724</v>
          </cell>
          <cell r="F179">
            <v>0</v>
          </cell>
        </row>
        <row r="180">
          <cell r="A180" t="str">
            <v>K4-201</v>
          </cell>
          <cell r="B180" t="str">
            <v>Laép ñaët göông soi 60x40x5</v>
          </cell>
          <cell r="C180" t="str">
            <v>boä</v>
          </cell>
          <cell r="D180">
            <v>60270</v>
          </cell>
          <cell r="E180">
            <v>1585</v>
          </cell>
          <cell r="F180">
            <v>0</v>
          </cell>
        </row>
        <row r="181">
          <cell r="A181" t="str">
            <v>K4-232</v>
          </cell>
          <cell r="B181" t="str">
            <v>Hoäp ñöïng giaáy veä sinh</v>
          </cell>
          <cell r="C181" t="str">
            <v>boä</v>
          </cell>
          <cell r="D181">
            <v>5539</v>
          </cell>
          <cell r="E181">
            <v>892</v>
          </cell>
          <cell r="F181">
            <v>0</v>
          </cell>
        </row>
        <row r="182">
          <cell r="A182" t="str">
            <v>050-511/3285</v>
          </cell>
          <cell r="B182" t="str">
            <v>Laép ñaët daøn tru coångï vaø giaù ñôû 110kV</v>
          </cell>
          <cell r="C182" t="str">
            <v>Taán</v>
          </cell>
          <cell r="D182">
            <v>9726000</v>
          </cell>
          <cell r="E182">
            <v>203824</v>
          </cell>
          <cell r="F182">
            <v>62380</v>
          </cell>
        </row>
        <row r="183">
          <cell r="A183" t="str">
            <v>ÑM-3285</v>
          </cell>
          <cell r="B183" t="str">
            <v>Gia coâng maï keõm caáu kieän saét hình</v>
          </cell>
          <cell r="C183" t="str">
            <v>Taán</v>
          </cell>
          <cell r="D183">
            <v>10500000</v>
          </cell>
          <cell r="E183">
            <v>0</v>
          </cell>
          <cell r="F183">
            <v>0</v>
          </cell>
        </row>
        <row r="184">
          <cell r="A184" t="str">
            <v>ÑM-3285/1</v>
          </cell>
          <cell r="B184" t="str">
            <v>Saét hình thaønh phaåm cho truï vaø giaù ñôû 110kV</v>
          </cell>
          <cell r="C184" t="str">
            <v>Taán</v>
          </cell>
          <cell r="D184">
            <v>9726000</v>
          </cell>
          <cell r="E184">
            <v>0</v>
          </cell>
          <cell r="F184">
            <v>0</v>
          </cell>
        </row>
        <row r="185">
          <cell r="A185" t="str">
            <v>ÑM-3285/2</v>
          </cell>
          <cell r="B185" t="str">
            <v>Saét hình thaønh phaåm cho xaø daøn 110kV</v>
          </cell>
          <cell r="C185" t="str">
            <v>Taán</v>
          </cell>
          <cell r="D185">
            <v>10500000</v>
          </cell>
          <cell r="E185">
            <v>0</v>
          </cell>
          <cell r="F185">
            <v>0</v>
          </cell>
        </row>
        <row r="186">
          <cell r="A186" t="str">
            <v>VC-03B</v>
          </cell>
          <cell r="B186" t="str">
            <v>Boác xuùc ñaát thöøa leân xuoáng ,tôi x1.3</v>
          </cell>
          <cell r="C186" t="str">
            <v>m3</v>
          </cell>
          <cell r="D186">
            <v>0</v>
          </cell>
          <cell r="E186">
            <v>1882</v>
          </cell>
          <cell r="F186">
            <v>0</v>
          </cell>
        </row>
        <row r="187">
          <cell r="A187" t="str">
            <v>VC-03C</v>
          </cell>
          <cell r="B187" t="str">
            <v>Chuyeån  ñaát thöøa baèng xe cuùtkít cly 200m</v>
          </cell>
          <cell r="C187" t="str">
            <v>m3</v>
          </cell>
          <cell r="D187">
            <v>0</v>
          </cell>
          <cell r="E187">
            <v>6653</v>
          </cell>
          <cell r="F187">
            <v>0</v>
          </cell>
        </row>
        <row r="188">
          <cell r="A188" t="str">
            <v>TAM TINH</v>
          </cell>
          <cell r="B188" t="str">
            <v xml:space="preserve"> Gia coâng laép ñaët baûn leà F20 </v>
          </cell>
          <cell r="C188" t="str">
            <v>boä</v>
          </cell>
          <cell r="D188">
            <v>20000</v>
          </cell>
          <cell r="E188">
            <v>1000</v>
          </cell>
        </row>
        <row r="189">
          <cell r="A189" t="str">
            <v>TT1</v>
          </cell>
          <cell r="B189" t="str">
            <v xml:space="preserve"> Gia coâng laép ñaët boulon F12x100 </v>
          </cell>
          <cell r="C189" t="str">
            <v>boä</v>
          </cell>
          <cell r="D189">
            <v>2300</v>
          </cell>
        </row>
        <row r="190">
          <cell r="A190" t="str">
            <v>TT2</v>
          </cell>
          <cell r="B190" t="str">
            <v xml:space="preserve"> Gia coâng laép ñaët baûn leà F20 </v>
          </cell>
          <cell r="C190" t="str">
            <v>boä</v>
          </cell>
          <cell r="D190">
            <v>20000</v>
          </cell>
          <cell r="E190">
            <v>1000</v>
          </cell>
        </row>
        <row r="191">
          <cell r="A191" t="str">
            <v>TT3</v>
          </cell>
          <cell r="B191" t="str">
            <v>Gia coâng ñònh vò buloâng neo ( Vaät lieäu B caáp)</v>
          </cell>
          <cell r="C191" t="str">
            <v>Boä</v>
          </cell>
          <cell r="D191">
            <v>27000</v>
          </cell>
          <cell r="E191">
            <v>6000</v>
          </cell>
        </row>
        <row r="192">
          <cell r="A192" t="str">
            <v>TT4</v>
          </cell>
          <cell r="B192" t="str">
            <v>6 moùng choáng seùt 110 KV ( 3 truï 3,5m vaø 3   tru 2,5m) : M20 - 500
= 6*4</v>
          </cell>
          <cell r="C192" t="str">
            <v>Boä</v>
          </cell>
          <cell r="D192">
            <v>20000</v>
          </cell>
          <cell r="E192">
            <v>6000</v>
          </cell>
        </row>
        <row r="193">
          <cell r="A193" t="str">
            <v>TT5</v>
          </cell>
          <cell r="B193" t="str">
            <v>3 moùng DCL 110KV : M24 - 600
=3*8</v>
          </cell>
          <cell r="C193" t="str">
            <v>Boä</v>
          </cell>
          <cell r="D193">
            <v>27000</v>
          </cell>
          <cell r="E193">
            <v>6000</v>
          </cell>
        </row>
        <row r="194">
          <cell r="A194" t="str">
            <v>TT6</v>
          </cell>
          <cell r="B194" t="str">
            <v>9 moùng (2 söù ñôû 110KV + 3 TU + 3 TI+1MBATD ) : M16-500 =9*8</v>
          </cell>
          <cell r="C194" t="str">
            <v>Boä</v>
          </cell>
          <cell r="D194">
            <v>16000</v>
          </cell>
          <cell r="E194">
            <v>6000</v>
          </cell>
        </row>
        <row r="195">
          <cell r="A195" t="str">
            <v>TT7</v>
          </cell>
          <cell r="B195" t="str">
            <v>1 maùy caét 110KV: M24-600/200
=1*12</v>
          </cell>
          <cell r="C195" t="str">
            <v>Boä</v>
          </cell>
          <cell r="D195">
            <v>27000</v>
          </cell>
          <cell r="E195">
            <v>6000</v>
          </cell>
        </row>
        <row r="196">
          <cell r="A196" t="str">
            <v>TT8</v>
          </cell>
          <cell r="B196" t="str">
            <v>4 moùng truï coång 110Kv MTC1:M30-1400/200
=4*16</v>
          </cell>
          <cell r="C196" t="str">
            <v>Boä</v>
          </cell>
          <cell r="D196">
            <v>90000</v>
          </cell>
          <cell r="E196">
            <v>6000</v>
          </cell>
        </row>
        <row r="197">
          <cell r="A197" t="str">
            <v>TT9</v>
          </cell>
          <cell r="B197" t="str">
            <v>2 moùng truï coång 110Kv MTC2: M30/1400-200
=2*16</v>
          </cell>
          <cell r="C197" t="str">
            <v>Boä</v>
          </cell>
          <cell r="D197">
            <v>90000</v>
          </cell>
          <cell r="E197">
            <v>6000</v>
          </cell>
        </row>
        <row r="198">
          <cell r="A198" t="str">
            <v>TT10</v>
          </cell>
          <cell r="B198" t="str">
            <v>6 moùng truï chieáu saùng : M20-500
=6*4</v>
          </cell>
          <cell r="C198" t="str">
            <v>Boä</v>
          </cell>
          <cell r="D198">
            <v>20000</v>
          </cell>
          <cell r="E198">
            <v>6000</v>
          </cell>
        </row>
        <row r="199">
          <cell r="A199" t="str">
            <v>TT11</v>
          </cell>
          <cell r="B199" t="str">
            <v>1 moùng daøn tu buø: M20-900
=1*4</v>
          </cell>
          <cell r="C199" t="str">
            <v>Boä</v>
          </cell>
          <cell r="D199">
            <v>36000</v>
          </cell>
          <cell r="E199">
            <v>6000</v>
          </cell>
        </row>
        <row r="200">
          <cell r="A200" t="str">
            <v>TT12</v>
          </cell>
          <cell r="B200" t="str">
            <v>Saûn xuaát laép ñaët caùc phuï kieän cho löôùi loïc MBA :Bulong daõn chaân (Hieti HLC) d12-100</v>
          </cell>
          <cell r="C200" t="str">
            <v>boä</v>
          </cell>
          <cell r="D200">
            <v>15000</v>
          </cell>
          <cell r="E200">
            <v>6000</v>
          </cell>
        </row>
        <row r="201">
          <cell r="A201" t="str">
            <v>TT13</v>
          </cell>
          <cell r="B201" t="str">
            <v>Saûn xuaát laép ñaët caùc phuï kieän cho löôùi loïc MBA :Bulong ñuoâi caù d12-80</v>
          </cell>
          <cell r="C201" t="str">
            <v>boä</v>
          </cell>
          <cell r="D201">
            <v>4000</v>
          </cell>
          <cell r="E201">
            <v>3000</v>
          </cell>
          <cell r="F201">
            <v>0</v>
          </cell>
        </row>
        <row r="202">
          <cell r="A202" t="str">
            <v>TT14</v>
          </cell>
          <cell r="B202" t="str">
            <v>Laép ñaët maùt bôm 2HP cho Beå daàu söï coá (B caáp)</v>
          </cell>
          <cell r="C202" t="str">
            <v>boä</v>
          </cell>
          <cell r="D202">
            <v>2000000</v>
          </cell>
          <cell r="E202">
            <v>50000</v>
          </cell>
        </row>
        <row r="203">
          <cell r="A203" t="str">
            <v>TT15</v>
          </cell>
          <cell r="B203" t="str">
            <v>Saûn xuaát laép ñaët bulon daõn chaân M10x80</v>
          </cell>
          <cell r="C203" t="str">
            <v>boä</v>
          </cell>
          <cell r="D203">
            <v>10000</v>
          </cell>
          <cell r="E203">
            <v>6000</v>
          </cell>
          <cell r="F203">
            <v>0</v>
          </cell>
        </row>
        <row r="204">
          <cell r="A204" t="str">
            <v>TT16</v>
          </cell>
          <cell r="B204" t="str">
            <v>Laép ñaët boàn nöôÙc TröôØng tuyeàn 500L</v>
          </cell>
          <cell r="C204" t="str">
            <v>Boä</v>
          </cell>
          <cell r="D204">
            <v>3000000</v>
          </cell>
          <cell r="E204">
            <v>1000</v>
          </cell>
        </row>
        <row r="205">
          <cell r="A205" t="str">
            <v>TT17</v>
          </cell>
          <cell r="B205" t="str">
            <v>Ñoùng gieáng nöôÙc oáng PVC F42 caû bôm 1 ngöïa</v>
          </cell>
          <cell r="C205" t="str">
            <v>Boä</v>
          </cell>
          <cell r="D205">
            <v>4000000</v>
          </cell>
          <cell r="E205">
            <v>100000</v>
          </cell>
        </row>
        <row r="206">
          <cell r="A206" t="str">
            <v>TT18</v>
          </cell>
          <cell r="B206" t="str">
            <v>Laép ñaët van PVC D21</v>
          </cell>
          <cell r="C206" t="str">
            <v>caùi</v>
          </cell>
          <cell r="D206">
            <v>10000</v>
          </cell>
          <cell r="E206">
            <v>1000</v>
          </cell>
          <cell r="F206">
            <v>0</v>
          </cell>
        </row>
        <row r="207">
          <cell r="A207" t="str">
            <v>TT19</v>
          </cell>
          <cell r="B207" t="str">
            <v xml:space="preserve">Gia coâng laép ñaët Tuû beáp vaùn OÂ can ( 2 x0,5 )m </v>
          </cell>
          <cell r="C207" t="str">
            <v>caùi</v>
          </cell>
          <cell r="D207">
            <v>1000000</v>
          </cell>
          <cell r="E207">
            <v>100000</v>
          </cell>
        </row>
        <row r="208">
          <cell r="A208" t="str">
            <v>TT</v>
          </cell>
          <cell r="B208" t="str">
            <v>Gia coâng bu loâng</v>
          </cell>
          <cell r="C208" t="str">
            <v>Taán</v>
          </cell>
          <cell r="D208">
            <v>10500000</v>
          </cell>
          <cell r="E208">
            <v>0</v>
          </cell>
          <cell r="F208">
            <v>0</v>
          </cell>
        </row>
        <row r="209">
          <cell r="A209" t="str">
            <v>TT21</v>
          </cell>
          <cell r="B209" t="str">
            <v>Bu-loâng M16x40</v>
          </cell>
          <cell r="C209" t="str">
            <v>boä</v>
          </cell>
          <cell r="D209">
            <v>2300</v>
          </cell>
          <cell r="E209">
            <v>0</v>
          </cell>
        </row>
        <row r="210">
          <cell r="A210" t="str">
            <v>TT22</v>
          </cell>
          <cell r="B210" t="str">
            <v>Bu-loâng M16x50</v>
          </cell>
          <cell r="C210" t="str">
            <v>boä</v>
          </cell>
          <cell r="D210">
            <v>2300</v>
          </cell>
          <cell r="E210">
            <v>0</v>
          </cell>
        </row>
        <row r="211">
          <cell r="A211" t="str">
            <v>TT23</v>
          </cell>
          <cell r="B211" t="str">
            <v>Bu-loâng M16x60</v>
          </cell>
          <cell r="C211" t="str">
            <v>boä</v>
          </cell>
          <cell r="D211">
            <v>2500</v>
          </cell>
          <cell r="E211">
            <v>0</v>
          </cell>
        </row>
        <row r="212">
          <cell r="A212" t="str">
            <v>TT24</v>
          </cell>
          <cell r="B212" t="str">
            <v>Bu-loâng M16x80</v>
          </cell>
          <cell r="C212" t="str">
            <v>boä</v>
          </cell>
          <cell r="D212">
            <v>2700</v>
          </cell>
          <cell r="E212">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s>
    <sheetDataSet>
      <sheetData sheetId="0"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ia VT"/>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nc4"/>
      <sheetName val="C-2 Payments Schedule"/>
      <sheetName val="Chiet tinh dz35"/>
      <sheetName val="DG CANTHO"/>
      <sheetName val="Dutoan KL"/>
      <sheetName val="Dinh muc CP KTCB khac"/>
      <sheetName val="Bang phan tich"/>
      <sheetName val="gvl"/>
    </sheetNames>
    <sheetDataSet>
      <sheetData sheetId="0" refreshError="1">
        <row r="3">
          <cell r="A3">
            <v>110101</v>
          </cell>
          <cell r="B3" t="str">
            <v>Lap MBT 500/225/35 150MVA</v>
          </cell>
          <cell r="C3" t="str">
            <v>may</v>
          </cell>
          <cell r="E3">
            <v>10556501.375999998</v>
          </cell>
          <cell r="F3">
            <v>1235716.9000000001</v>
          </cell>
        </row>
        <row r="4">
          <cell r="A4">
            <v>110102</v>
          </cell>
          <cell r="B4" t="str">
            <v>Lap MBT 500/225/35 100MVA</v>
          </cell>
          <cell r="C4" t="str">
            <v>may</v>
          </cell>
          <cell r="E4">
            <v>7610500.9919999996</v>
          </cell>
          <cell r="F4">
            <v>1053156.5</v>
          </cell>
        </row>
        <row r="5">
          <cell r="A5">
            <v>110111</v>
          </cell>
          <cell r="B5" t="str">
            <v>Lap MBT 220/110/35 250MVA</v>
          </cell>
          <cell r="C5" t="str">
            <v>may</v>
          </cell>
          <cell r="E5">
            <v>7180875.9359999998</v>
          </cell>
          <cell r="F5">
            <v>1053156.5</v>
          </cell>
        </row>
        <row r="6">
          <cell r="A6">
            <v>110112</v>
          </cell>
          <cell r="B6" t="str">
            <v>Lap MBT 220/110/35 125MVA</v>
          </cell>
          <cell r="C6" t="str">
            <v>may</v>
          </cell>
          <cell r="E6">
            <v>5861313.2639999995</v>
          </cell>
          <cell r="F6">
            <v>725084.8</v>
          </cell>
        </row>
        <row r="7">
          <cell r="A7">
            <v>110113</v>
          </cell>
          <cell r="B7" t="str">
            <v>Lap MBT 500/225/35   60MVA</v>
          </cell>
          <cell r="C7" t="str">
            <v>may</v>
          </cell>
          <cell r="E7">
            <v>3068750.4</v>
          </cell>
          <cell r="F7">
            <v>420933.7</v>
          </cell>
        </row>
        <row r="8">
          <cell r="A8">
            <v>110201</v>
          </cell>
          <cell r="B8" t="str">
            <v>Lap MBT 110/35/11 60MVA</v>
          </cell>
          <cell r="C8" t="str">
            <v>may</v>
          </cell>
          <cell r="E8">
            <v>1825906.4879999999</v>
          </cell>
          <cell r="F8">
            <v>433946.7</v>
          </cell>
        </row>
        <row r="9">
          <cell r="A9">
            <v>110202</v>
          </cell>
          <cell r="B9" t="str">
            <v>Lap MBT 110/35/11 40MVA</v>
          </cell>
          <cell r="C9" t="str">
            <v>may</v>
          </cell>
          <cell r="E9">
            <v>1426968.936</v>
          </cell>
          <cell r="F9">
            <v>428854.80000000005</v>
          </cell>
        </row>
        <row r="10">
          <cell r="A10">
            <v>110203</v>
          </cell>
          <cell r="B10" t="str">
            <v>Lap MBT 110/35/11 25MVA</v>
          </cell>
          <cell r="C10" t="str">
            <v>may</v>
          </cell>
          <cell r="E10">
            <v>1135437.648</v>
          </cell>
          <cell r="F10">
            <v>424328.30000000005</v>
          </cell>
        </row>
        <row r="11">
          <cell r="A11">
            <v>110204</v>
          </cell>
          <cell r="B11" t="str">
            <v>Lap MBT 110/35/11 16MVA</v>
          </cell>
          <cell r="C11" t="str">
            <v>may</v>
          </cell>
          <cell r="E11">
            <v>1012687.632</v>
          </cell>
          <cell r="F11">
            <v>63026.700000000004</v>
          </cell>
        </row>
        <row r="12">
          <cell r="A12">
            <v>110205</v>
          </cell>
          <cell r="B12" t="str">
            <v>Lap MBT 110/35/11 11MVA</v>
          </cell>
          <cell r="C12" t="str">
            <v>may</v>
          </cell>
          <cell r="E12">
            <v>966656.37599999993</v>
          </cell>
          <cell r="F12">
            <v>61329.4</v>
          </cell>
        </row>
        <row r="13">
          <cell r="A13">
            <v>110301</v>
          </cell>
          <cell r="B13" t="str">
            <v>Lap MBT 35/11(/6) &lt;= 1000KVA</v>
          </cell>
          <cell r="C13" t="str">
            <v>may</v>
          </cell>
          <cell r="E13">
            <v>237828.15599999999</v>
          </cell>
          <cell r="F13">
            <v>57369.4</v>
          </cell>
        </row>
        <row r="14">
          <cell r="A14">
            <v>110302</v>
          </cell>
          <cell r="B14" t="str">
            <v>Lap MBT 35/11(/6) &lt;= 1800KVA</v>
          </cell>
          <cell r="C14" t="str">
            <v>may</v>
          </cell>
          <cell r="E14">
            <v>280790.66159999999</v>
          </cell>
          <cell r="F14">
            <v>58500.200000000004</v>
          </cell>
        </row>
        <row r="15">
          <cell r="A15">
            <v>110303</v>
          </cell>
          <cell r="B15" t="str">
            <v>Lap MBT 35/11(/6) &lt;= 3200KVA</v>
          </cell>
          <cell r="C15" t="str">
            <v>may</v>
          </cell>
          <cell r="E15">
            <v>337562.54399999999</v>
          </cell>
          <cell r="F15">
            <v>59632.100000000006</v>
          </cell>
        </row>
        <row r="16">
          <cell r="A16">
            <v>110304</v>
          </cell>
          <cell r="B16" t="str">
            <v>Lap MBT 35/11(/6) &lt;= 5600KVA</v>
          </cell>
          <cell r="C16" t="str">
            <v>may</v>
          </cell>
          <cell r="E16">
            <v>414281.30399999995</v>
          </cell>
          <cell r="F16">
            <v>59632.100000000006</v>
          </cell>
        </row>
        <row r="17">
          <cell r="A17">
            <v>110401</v>
          </cell>
          <cell r="B17" t="str">
            <v>Lap MBT 6/10/0.4   30KVA</v>
          </cell>
          <cell r="C17" t="str">
            <v>may</v>
          </cell>
          <cell r="E17">
            <v>61375.007999999994</v>
          </cell>
          <cell r="F17">
            <v>9618.4000000000015</v>
          </cell>
        </row>
        <row r="18">
          <cell r="A18">
            <v>110402</v>
          </cell>
          <cell r="B18" t="str">
            <v>Lap MBT 6/10/0.4   50KVA</v>
          </cell>
          <cell r="C18" t="str">
            <v>may</v>
          </cell>
          <cell r="E18">
            <v>69046.883999999991</v>
          </cell>
          <cell r="F18">
            <v>9618.4000000000015</v>
          </cell>
        </row>
        <row r="19">
          <cell r="A19">
            <v>110403</v>
          </cell>
          <cell r="B19" t="str">
            <v>Lap MBT 6/10/0.4 100KVA</v>
          </cell>
          <cell r="C19" t="str">
            <v>may</v>
          </cell>
          <cell r="E19">
            <v>84390.635999999999</v>
          </cell>
          <cell r="F19">
            <v>9618.4000000000015</v>
          </cell>
        </row>
        <row r="20">
          <cell r="A20">
            <v>110404</v>
          </cell>
          <cell r="B20" t="str">
            <v>Lap MBT 6/10/0.4 180KVA</v>
          </cell>
          <cell r="C20" t="str">
            <v>may</v>
          </cell>
          <cell r="E20">
            <v>99734.388000000006</v>
          </cell>
          <cell r="F20">
            <v>9618.4000000000015</v>
          </cell>
        </row>
        <row r="21">
          <cell r="A21">
            <v>110405</v>
          </cell>
          <cell r="B21" t="str">
            <v>Lap MBT 6/10/0.4 320KVA</v>
          </cell>
          <cell r="C21" t="str">
            <v>may</v>
          </cell>
          <cell r="E21">
            <v>116612.51519999998</v>
          </cell>
          <cell r="F21">
            <v>9618.4000000000015</v>
          </cell>
        </row>
        <row r="22">
          <cell r="A22">
            <v>110406</v>
          </cell>
          <cell r="B22" t="str">
            <v>Lap MBT 6/10/0.4 560KVA</v>
          </cell>
          <cell r="C22" t="str">
            <v>may</v>
          </cell>
          <cell r="E22">
            <v>138093.76799999998</v>
          </cell>
          <cell r="F22">
            <v>9618.4000000000015</v>
          </cell>
        </row>
        <row r="23">
          <cell r="A23">
            <v>110407</v>
          </cell>
          <cell r="B23" t="str">
            <v>Lap MBT 6/10/0.4 750KVA</v>
          </cell>
          <cell r="C23" t="str">
            <v>may</v>
          </cell>
          <cell r="E23">
            <v>161109.39599999998</v>
          </cell>
          <cell r="F23">
            <v>9618.4000000000015</v>
          </cell>
        </row>
        <row r="24">
          <cell r="A24">
            <v>110411</v>
          </cell>
          <cell r="B24" t="str">
            <v>Lap MBT 35/0.4   30KVA</v>
          </cell>
          <cell r="C24" t="str">
            <v>may</v>
          </cell>
          <cell r="E24">
            <v>67512.508799999996</v>
          </cell>
          <cell r="F24">
            <v>9618.4000000000015</v>
          </cell>
        </row>
        <row r="25">
          <cell r="A25">
            <v>110412</v>
          </cell>
          <cell r="B25" t="str">
            <v>Lap MBT 35/0.4   50KVA</v>
          </cell>
          <cell r="C25" t="str">
            <v>may</v>
          </cell>
          <cell r="E25">
            <v>75951.57239999999</v>
          </cell>
          <cell r="F25">
            <v>9618.4000000000015</v>
          </cell>
        </row>
        <row r="26">
          <cell r="A26">
            <v>110413</v>
          </cell>
          <cell r="B26" t="str">
            <v>Lap MBT 35/0.4 100KVA</v>
          </cell>
          <cell r="C26" t="str">
            <v>may</v>
          </cell>
          <cell r="E26">
            <v>92829.699599999993</v>
          </cell>
          <cell r="F26">
            <v>9618.4000000000015</v>
          </cell>
        </row>
        <row r="27">
          <cell r="A27">
            <v>110414</v>
          </cell>
          <cell r="B27" t="str">
            <v>Lap MBT 35/0.4 180KVA</v>
          </cell>
          <cell r="C27" t="str">
            <v>may</v>
          </cell>
          <cell r="E27">
            <v>108940.63919999999</v>
          </cell>
          <cell r="F27">
            <v>9618.4000000000015</v>
          </cell>
        </row>
        <row r="28">
          <cell r="A28">
            <v>110415</v>
          </cell>
          <cell r="B28" t="str">
            <v>Lap MBT 35/0.4 320KVA</v>
          </cell>
          <cell r="C28" t="str">
            <v>may</v>
          </cell>
          <cell r="E28">
            <v>127353.1416</v>
          </cell>
          <cell r="F28">
            <v>9618.4000000000015</v>
          </cell>
        </row>
        <row r="29">
          <cell r="A29">
            <v>110416</v>
          </cell>
          <cell r="B29" t="str">
            <v>Lap MBT 35/0.4 560KVA</v>
          </cell>
          <cell r="C29" t="str">
            <v>may</v>
          </cell>
          <cell r="E29">
            <v>151903.14479999998</v>
          </cell>
          <cell r="F29">
            <v>9618.4000000000015</v>
          </cell>
        </row>
        <row r="30">
          <cell r="A30">
            <v>110417</v>
          </cell>
          <cell r="B30" t="str">
            <v>Lap MBT 35/0.4 =&gt; 750KVA</v>
          </cell>
          <cell r="C30" t="str">
            <v>may</v>
          </cell>
          <cell r="E30">
            <v>176453.14800000002</v>
          </cell>
          <cell r="F30">
            <v>35474.01</v>
          </cell>
        </row>
        <row r="31">
          <cell r="A31">
            <v>110421</v>
          </cell>
          <cell r="B31" t="str">
            <v>Lap treo MBT 35/0.4   30KVA</v>
          </cell>
          <cell r="C31" t="str">
            <v>may</v>
          </cell>
          <cell r="E31">
            <v>74263.759680000003</v>
          </cell>
          <cell r="F31">
            <v>35474.01</v>
          </cell>
        </row>
        <row r="32">
          <cell r="A32">
            <v>110422</v>
          </cell>
          <cell r="B32" t="str">
            <v xml:space="preserve">Lap treo MBT 35/0.4   50KVA </v>
          </cell>
          <cell r="C32" t="str">
            <v>may</v>
          </cell>
          <cell r="E32">
            <v>83546.729640000005</v>
          </cell>
          <cell r="F32">
            <v>35474.01</v>
          </cell>
        </row>
        <row r="33">
          <cell r="A33">
            <v>110423</v>
          </cell>
          <cell r="B33" t="str">
            <v xml:space="preserve">Lap treo MBT 35/0.4 100KVA </v>
          </cell>
          <cell r="C33" t="str">
            <v>may</v>
          </cell>
          <cell r="E33">
            <v>102112.66955999999</v>
          </cell>
          <cell r="F33">
            <v>35474.01</v>
          </cell>
        </row>
        <row r="34">
          <cell r="A34">
            <v>110424</v>
          </cell>
          <cell r="B34" t="str">
            <v xml:space="preserve">Lap treo MBT 35/0.4 180KVA </v>
          </cell>
          <cell r="C34" t="str">
            <v>may</v>
          </cell>
          <cell r="E34">
            <v>119834.70312000001</v>
          </cell>
          <cell r="F34">
            <v>35474.01</v>
          </cell>
        </row>
        <row r="35">
          <cell r="A35">
            <v>110425</v>
          </cell>
          <cell r="B35" t="str">
            <v xml:space="preserve">Lap treo MBT 35/0.4 320KVA </v>
          </cell>
          <cell r="C35" t="str">
            <v>may</v>
          </cell>
          <cell r="E35">
            <v>140088.45576000001</v>
          </cell>
          <cell r="F35">
            <v>35474.01</v>
          </cell>
        </row>
        <row r="36">
          <cell r="A36">
            <v>110426</v>
          </cell>
          <cell r="B36" t="str">
            <v xml:space="preserve">Lap treo MBT 35/0.4 560KVA </v>
          </cell>
          <cell r="C36" t="str">
            <v>may</v>
          </cell>
          <cell r="E36">
            <v>167093.45928000001</v>
          </cell>
          <cell r="F36">
            <v>35474.01</v>
          </cell>
        </row>
        <row r="37">
          <cell r="A37">
            <v>110427</v>
          </cell>
          <cell r="B37" t="str">
            <v>Lap treo MBT 35/0.4 =&gt; 750KVA</v>
          </cell>
          <cell r="C37" t="str">
            <v>may</v>
          </cell>
          <cell r="E37">
            <v>194098.46280000001</v>
          </cell>
          <cell r="F37">
            <v>35474.01</v>
          </cell>
        </row>
        <row r="38">
          <cell r="A38">
            <v>110501</v>
          </cell>
          <cell r="B38" t="str">
            <v>Lap TU. TI 500KV</v>
          </cell>
          <cell r="C38" t="str">
            <v>bo 3 pha</v>
          </cell>
          <cell r="E38">
            <v>168781.272</v>
          </cell>
          <cell r="F38">
            <v>92299.900000000009</v>
          </cell>
        </row>
        <row r="39">
          <cell r="A39">
            <v>110502</v>
          </cell>
          <cell r="B39" t="str">
            <v>Lap TU. TI 220KV</v>
          </cell>
          <cell r="C39" t="str">
            <v>bo 3 pha</v>
          </cell>
          <cell r="E39">
            <v>146686.26911999998</v>
          </cell>
          <cell r="F39">
            <v>132160.6</v>
          </cell>
        </row>
        <row r="40">
          <cell r="A40">
            <v>110503</v>
          </cell>
          <cell r="B40" t="str">
            <v>Lap TU. TI 110KV</v>
          </cell>
          <cell r="C40" t="str">
            <v>bo 3 pha</v>
          </cell>
          <cell r="E40">
            <v>115078.14</v>
          </cell>
          <cell r="F40">
            <v>82375.700000000012</v>
          </cell>
        </row>
        <row r="41">
          <cell r="A41">
            <v>110504</v>
          </cell>
          <cell r="B41" t="str">
            <v>Lap TU. TI &lt;=35KV</v>
          </cell>
          <cell r="C41" t="str">
            <v>bo 3 pha</v>
          </cell>
          <cell r="E41">
            <v>46031.255999999994</v>
          </cell>
          <cell r="F41">
            <v>3394.6000000000004</v>
          </cell>
        </row>
        <row r="42">
          <cell r="A42">
            <v>110505</v>
          </cell>
          <cell r="B42" t="str">
            <v>Lap TU. TI &lt;=10KV</v>
          </cell>
          <cell r="C42" t="str">
            <v>bo 3 pha</v>
          </cell>
          <cell r="E42">
            <v>23015.627999999997</v>
          </cell>
          <cell r="F42">
            <v>2829.2000000000003</v>
          </cell>
        </row>
        <row r="43">
          <cell r="A43">
            <v>110601</v>
          </cell>
          <cell r="B43" t="str">
            <v>Say MBT 500/225KV 150MVA</v>
          </cell>
          <cell r="C43" t="str">
            <v>may</v>
          </cell>
          <cell r="E43">
            <v>2117437.7760000001</v>
          </cell>
          <cell r="F43">
            <v>533155.70000000007</v>
          </cell>
        </row>
        <row r="44">
          <cell r="A44">
            <v>110602</v>
          </cell>
          <cell r="B44" t="str">
            <v>Say MBT 500/225KV 100MVA</v>
          </cell>
          <cell r="C44" t="str">
            <v>may</v>
          </cell>
          <cell r="E44">
            <v>1703156.4720000001</v>
          </cell>
          <cell r="F44">
            <v>532024.9</v>
          </cell>
        </row>
        <row r="45">
          <cell r="A45">
            <v>110611</v>
          </cell>
          <cell r="B45" t="str">
            <v>Say MBT 220/110/35KV 250MVA</v>
          </cell>
          <cell r="C45" t="str">
            <v>may</v>
          </cell>
          <cell r="E45">
            <v>2117437.7760000001</v>
          </cell>
          <cell r="F45">
            <v>269123.80000000005</v>
          </cell>
        </row>
        <row r="46">
          <cell r="A46">
            <v>110612</v>
          </cell>
          <cell r="B46" t="str">
            <v>Say MBT 220/110/35KV 125MVA</v>
          </cell>
          <cell r="C46" t="str">
            <v>may</v>
          </cell>
          <cell r="E46">
            <v>1703156.4720000001</v>
          </cell>
          <cell r="F46">
            <v>269690.30000000005</v>
          </cell>
        </row>
        <row r="47">
          <cell r="A47">
            <v>110613</v>
          </cell>
          <cell r="B47" t="str">
            <v>Say MBT 220/110/35KV 60MVA</v>
          </cell>
          <cell r="C47" t="str">
            <v>may</v>
          </cell>
          <cell r="E47">
            <v>1380937.68</v>
          </cell>
          <cell r="F47">
            <v>269123.80000000005</v>
          </cell>
        </row>
        <row r="48">
          <cell r="A48">
            <v>110621</v>
          </cell>
          <cell r="B48" t="str">
            <v>Say MBT 110/35/11KV 60MVA</v>
          </cell>
          <cell r="C48" t="str">
            <v>may</v>
          </cell>
          <cell r="E48">
            <v>1380937.68</v>
          </cell>
          <cell r="F48">
            <v>269123.80000000005</v>
          </cell>
        </row>
        <row r="49">
          <cell r="A49">
            <v>110622</v>
          </cell>
          <cell r="B49" t="str">
            <v>Say MBT 110/35/11KV 40MVA</v>
          </cell>
          <cell r="C49" t="str">
            <v>may</v>
          </cell>
          <cell r="E49">
            <v>1104750.1439999999</v>
          </cell>
          <cell r="F49">
            <v>215525.2</v>
          </cell>
        </row>
        <row r="50">
          <cell r="A50">
            <v>110623</v>
          </cell>
          <cell r="B50" t="str">
            <v>Say MBT 110/35/11KV 25MVA</v>
          </cell>
          <cell r="C50" t="str">
            <v>may</v>
          </cell>
          <cell r="E50">
            <v>889937.61600000004</v>
          </cell>
          <cell r="F50">
            <v>172986</v>
          </cell>
        </row>
        <row r="51">
          <cell r="A51">
            <v>110624</v>
          </cell>
          <cell r="B51" t="str">
            <v>Say MBT 110/35/11KV 16MVA</v>
          </cell>
          <cell r="C51" t="str">
            <v>may</v>
          </cell>
          <cell r="E51">
            <v>705812.59200000006</v>
          </cell>
          <cell r="F51">
            <v>162493.1</v>
          </cell>
        </row>
        <row r="52">
          <cell r="A52">
            <v>110625</v>
          </cell>
          <cell r="B52" t="str">
            <v>Say MBT 110/35/11KV 11MVA</v>
          </cell>
          <cell r="C52" t="str">
            <v>may</v>
          </cell>
          <cell r="E52">
            <v>567718.82400000002</v>
          </cell>
          <cell r="F52">
            <v>135693.80000000002</v>
          </cell>
        </row>
        <row r="53">
          <cell r="A53">
            <v>110631</v>
          </cell>
          <cell r="B53" t="str">
            <v>Say MBT 35/11(/6)KV 1000KVA</v>
          </cell>
          <cell r="C53" t="str">
            <v>may</v>
          </cell>
          <cell r="E53">
            <v>383593.8</v>
          </cell>
          <cell r="F53">
            <v>269123.80000000005</v>
          </cell>
        </row>
        <row r="54">
          <cell r="A54">
            <v>110632</v>
          </cell>
          <cell r="B54" t="str">
            <v>Say MBT 35/11(/6)KV 1800KVA</v>
          </cell>
          <cell r="C54" t="str">
            <v>may</v>
          </cell>
          <cell r="E54">
            <v>421953.18</v>
          </cell>
          <cell r="F54">
            <v>215525.2</v>
          </cell>
        </row>
        <row r="55">
          <cell r="A55">
            <v>110633</v>
          </cell>
          <cell r="B55" t="str">
            <v>Say MBT 35/11(/6)KV 3200KVA</v>
          </cell>
          <cell r="C55" t="str">
            <v>may</v>
          </cell>
          <cell r="E55">
            <v>460312.56</v>
          </cell>
          <cell r="F55">
            <v>172986</v>
          </cell>
        </row>
        <row r="56">
          <cell r="A56">
            <v>110634</v>
          </cell>
          <cell r="B56" t="str">
            <v>Say MBT 35/11(/6)KV 5600KVA</v>
          </cell>
          <cell r="C56" t="str">
            <v>may</v>
          </cell>
          <cell r="E56">
            <v>460312.56</v>
          </cell>
          <cell r="F56">
            <v>172986</v>
          </cell>
        </row>
        <row r="57">
          <cell r="A57">
            <v>110641</v>
          </cell>
          <cell r="B57" t="str">
            <v>Say MBT 6-35/0.4KV 30KVA</v>
          </cell>
          <cell r="C57" t="str">
            <v>may</v>
          </cell>
          <cell r="E57">
            <v>92062.511999999988</v>
          </cell>
          <cell r="F57">
            <v>133996.5</v>
          </cell>
        </row>
        <row r="58">
          <cell r="A58">
            <v>110642</v>
          </cell>
          <cell r="B58" t="str">
            <v>Say MBT 6-35/0.4KV 50KVA</v>
          </cell>
          <cell r="C58" t="str">
            <v>may</v>
          </cell>
          <cell r="E58">
            <v>110475.0144</v>
          </cell>
          <cell r="F58">
            <v>160795.80000000002</v>
          </cell>
        </row>
        <row r="59">
          <cell r="A59">
            <v>110643</v>
          </cell>
          <cell r="B59" t="str">
            <v>Say MBT 6-35/0.4KV 100KVA</v>
          </cell>
          <cell r="C59" t="str">
            <v>may</v>
          </cell>
          <cell r="E59">
            <v>131956.2672</v>
          </cell>
          <cell r="F59">
            <v>266294.60000000003</v>
          </cell>
        </row>
        <row r="60">
          <cell r="A60">
            <v>110644</v>
          </cell>
          <cell r="B60" t="str">
            <v>Say MBT 6-35/0.4KV 180KVA</v>
          </cell>
          <cell r="C60" t="str">
            <v>may</v>
          </cell>
          <cell r="E60">
            <v>153437.51999999999</v>
          </cell>
          <cell r="F60">
            <v>266294.60000000003</v>
          </cell>
        </row>
        <row r="61">
          <cell r="A61">
            <v>110645</v>
          </cell>
          <cell r="B61" t="str">
            <v>Say MBT 6-35/0.4KV 320KVA</v>
          </cell>
          <cell r="C61" t="str">
            <v>may</v>
          </cell>
          <cell r="E61">
            <v>184125.02399999998</v>
          </cell>
          <cell r="F61">
            <v>266861.10000000003</v>
          </cell>
        </row>
        <row r="62">
          <cell r="A62">
            <v>110646</v>
          </cell>
          <cell r="B62" t="str">
            <v>Say MBT 6-35/0.4KV 560KVA</v>
          </cell>
          <cell r="C62" t="str">
            <v>may</v>
          </cell>
          <cell r="E62">
            <v>214812.52799999999</v>
          </cell>
          <cell r="F62">
            <v>266861.10000000003</v>
          </cell>
        </row>
        <row r="63">
          <cell r="A63">
            <v>110647</v>
          </cell>
          <cell r="B63" t="str">
            <v>Say MBT 6-35/0.4KV 750KVA</v>
          </cell>
          <cell r="C63" t="str">
            <v>may</v>
          </cell>
          <cell r="E63">
            <v>260843.78399999999</v>
          </cell>
          <cell r="F63">
            <v>266861.10000000003</v>
          </cell>
        </row>
        <row r="64">
          <cell r="A64">
            <v>110701</v>
          </cell>
          <cell r="B64" t="str">
            <v>Loc dau tu 10KV len 25KV</v>
          </cell>
          <cell r="C64" t="str">
            <v>tan</v>
          </cell>
          <cell r="E64">
            <v>43833.060000000005</v>
          </cell>
          <cell r="F64">
            <v>36412.200000000004</v>
          </cell>
        </row>
        <row r="65">
          <cell r="A65">
            <v>110702</v>
          </cell>
          <cell r="B65" t="str">
            <v>Loc dau tu 10KV len 30KV</v>
          </cell>
          <cell r="C65" t="str">
            <v>tan</v>
          </cell>
          <cell r="E65">
            <v>48216.366000000002</v>
          </cell>
          <cell r="F65">
            <v>41112.5</v>
          </cell>
        </row>
        <row r="66">
          <cell r="A66">
            <v>110703</v>
          </cell>
          <cell r="B66" t="str">
            <v>Loc dau tu 10KV len 35KV</v>
          </cell>
          <cell r="C66" t="str">
            <v>tan</v>
          </cell>
          <cell r="E66">
            <v>74516.20199999999</v>
          </cell>
          <cell r="F66">
            <v>61393.200000000004</v>
          </cell>
        </row>
        <row r="67">
          <cell r="A67">
            <v>110704</v>
          </cell>
          <cell r="B67" t="str">
            <v>Loc dau tu 10KV len 40KV</v>
          </cell>
          <cell r="C67" t="str">
            <v>tan</v>
          </cell>
          <cell r="E67">
            <v>90588.324000000008</v>
          </cell>
          <cell r="F67">
            <v>73618.600000000006</v>
          </cell>
        </row>
        <row r="68">
          <cell r="A68">
            <v>110705</v>
          </cell>
          <cell r="B68" t="str">
            <v>Loc dau tu 10KV len 45KV</v>
          </cell>
          <cell r="C68" t="str">
            <v>tan</v>
          </cell>
          <cell r="E68">
            <v>109582.65</v>
          </cell>
          <cell r="F68">
            <v>88447.700000000012</v>
          </cell>
        </row>
        <row r="69">
          <cell r="A69">
            <v>110706</v>
          </cell>
          <cell r="B69" t="str">
            <v>Loc dau tu 10KV len 50KV</v>
          </cell>
          <cell r="C69" t="str">
            <v>tan</v>
          </cell>
          <cell r="E69">
            <v>119810.364</v>
          </cell>
          <cell r="F69">
            <v>99261.8</v>
          </cell>
        </row>
        <row r="70">
          <cell r="A70">
            <v>110711</v>
          </cell>
          <cell r="B70" t="str">
            <v>Loc dau tu 15KV len 25KV</v>
          </cell>
          <cell r="C70" t="str">
            <v>tan</v>
          </cell>
          <cell r="E70">
            <v>29222.04</v>
          </cell>
          <cell r="F70">
            <v>25488.100000000002</v>
          </cell>
        </row>
        <row r="71">
          <cell r="A71">
            <v>110712</v>
          </cell>
          <cell r="B71" t="str">
            <v>Loc dau tu 15KV len 30KV</v>
          </cell>
          <cell r="C71" t="str">
            <v>tan</v>
          </cell>
          <cell r="E71">
            <v>36527.549999999996</v>
          </cell>
          <cell r="F71">
            <v>31225.7</v>
          </cell>
        </row>
        <row r="72">
          <cell r="A72">
            <v>110713</v>
          </cell>
          <cell r="B72" t="str">
            <v>Loc dau tu 15KV len 35KV</v>
          </cell>
          <cell r="C72" t="str">
            <v>tan</v>
          </cell>
          <cell r="E72">
            <v>43833.060000000005</v>
          </cell>
          <cell r="F72">
            <v>37471.5</v>
          </cell>
        </row>
        <row r="73">
          <cell r="A73">
            <v>110714</v>
          </cell>
          <cell r="B73" t="str">
            <v>Loc dau tu 15KV len 40KV</v>
          </cell>
          <cell r="C73" t="str">
            <v>tan</v>
          </cell>
          <cell r="E73">
            <v>55521.876000000004</v>
          </cell>
          <cell r="F73">
            <v>45547.700000000004</v>
          </cell>
        </row>
        <row r="74">
          <cell r="A74">
            <v>110715</v>
          </cell>
          <cell r="B74" t="str">
            <v>Loc dau tu 15KV len 45KV</v>
          </cell>
          <cell r="C74" t="str">
            <v>tan</v>
          </cell>
          <cell r="E74">
            <v>70132.895999999993</v>
          </cell>
          <cell r="F74">
            <v>55699.600000000006</v>
          </cell>
        </row>
        <row r="75">
          <cell r="A75">
            <v>110716</v>
          </cell>
          <cell r="B75" t="str">
            <v>Loc dau tu 15KV len 50KV</v>
          </cell>
          <cell r="C75" t="str">
            <v>tan</v>
          </cell>
          <cell r="E75">
            <v>84743.915999999983</v>
          </cell>
          <cell r="F75">
            <v>66115.5</v>
          </cell>
        </row>
        <row r="76">
          <cell r="A76">
            <v>110721</v>
          </cell>
          <cell r="B76" t="str">
            <v>Loc dau tu 20KV len 25KV</v>
          </cell>
          <cell r="C76" t="str">
            <v>tan</v>
          </cell>
          <cell r="E76">
            <v>21916.530000000002</v>
          </cell>
          <cell r="F76">
            <v>19243.400000000001</v>
          </cell>
        </row>
        <row r="77">
          <cell r="A77">
            <v>110722</v>
          </cell>
          <cell r="B77" t="str">
            <v>Loc dau tu 20KV len 30KV</v>
          </cell>
          <cell r="C77" t="str">
            <v>tan</v>
          </cell>
          <cell r="E77">
            <v>29222.04</v>
          </cell>
          <cell r="F77">
            <v>24472.800000000003</v>
          </cell>
        </row>
        <row r="78">
          <cell r="A78">
            <v>110723</v>
          </cell>
          <cell r="B78" t="str">
            <v>Loc dau tu 20KV len 35KV</v>
          </cell>
          <cell r="C78" t="str">
            <v>tan</v>
          </cell>
          <cell r="E78">
            <v>36527.549999999996</v>
          </cell>
          <cell r="F78">
            <v>30740.600000000002</v>
          </cell>
        </row>
        <row r="79">
          <cell r="A79">
            <v>110724</v>
          </cell>
          <cell r="B79" t="str">
            <v>Loc dau tu 20KV len 40KV</v>
          </cell>
          <cell r="C79" t="str">
            <v>tan</v>
          </cell>
          <cell r="E79">
            <v>46755.264000000003</v>
          </cell>
          <cell r="F79">
            <v>36478.200000000004</v>
          </cell>
        </row>
        <row r="80">
          <cell r="A80">
            <v>110725</v>
          </cell>
          <cell r="B80" t="str">
            <v>Loc dau tu 20KV len 45KV</v>
          </cell>
          <cell r="C80" t="str">
            <v>tan</v>
          </cell>
          <cell r="E80">
            <v>58444.08</v>
          </cell>
          <cell r="F80">
            <v>44290.400000000001</v>
          </cell>
        </row>
        <row r="81">
          <cell r="A81">
            <v>110726</v>
          </cell>
          <cell r="B81" t="str">
            <v>Loc dau tu 20KV len 50KV</v>
          </cell>
          <cell r="C81" t="str">
            <v>tan</v>
          </cell>
          <cell r="E81">
            <v>68671.793999999994</v>
          </cell>
          <cell r="F81">
            <v>53403.9</v>
          </cell>
        </row>
        <row r="82">
          <cell r="A82">
            <v>110731</v>
          </cell>
          <cell r="B82" t="str">
            <v>Loc dau tu 25KV len 30KV</v>
          </cell>
          <cell r="C82" t="str">
            <v>tan</v>
          </cell>
          <cell r="E82">
            <v>24838.734</v>
          </cell>
          <cell r="F82">
            <v>21582</v>
          </cell>
        </row>
        <row r="83">
          <cell r="A83">
            <v>110732</v>
          </cell>
          <cell r="B83" t="str">
            <v>Loc dau tu 25KV len 35KV</v>
          </cell>
          <cell r="C83" t="str">
            <v>tan</v>
          </cell>
          <cell r="D83">
            <v>0</v>
          </cell>
          <cell r="E83">
            <v>32144.243999999999</v>
          </cell>
          <cell r="F83">
            <v>26812.500000000004</v>
          </cell>
        </row>
        <row r="84">
          <cell r="A84">
            <v>110733</v>
          </cell>
          <cell r="B84" t="str">
            <v>Loc dau tu 25KV len 40KV</v>
          </cell>
          <cell r="C84" t="str">
            <v>tan</v>
          </cell>
          <cell r="E84">
            <v>40910.855999999992</v>
          </cell>
          <cell r="F84">
            <v>32021.000000000004</v>
          </cell>
        </row>
        <row r="85">
          <cell r="A85">
            <v>110734</v>
          </cell>
          <cell r="B85" t="str">
            <v>Loc dau tu 25KV len 45KV</v>
          </cell>
          <cell r="C85" t="str">
            <v>tan</v>
          </cell>
          <cell r="E85">
            <v>51138.57</v>
          </cell>
          <cell r="F85">
            <v>38772.800000000003</v>
          </cell>
        </row>
        <row r="86">
          <cell r="A86">
            <v>110735</v>
          </cell>
          <cell r="B86" t="str">
            <v>Loc dau tu 25KV len 50KV</v>
          </cell>
          <cell r="C86" t="str">
            <v>tan</v>
          </cell>
          <cell r="E86">
            <v>61366.284</v>
          </cell>
          <cell r="F86">
            <v>46585.000000000007</v>
          </cell>
        </row>
        <row r="87">
          <cell r="A87">
            <v>110741</v>
          </cell>
          <cell r="B87" t="str">
            <v>Loc dau tu 30KV len 35KV</v>
          </cell>
          <cell r="C87" t="str">
            <v>tan</v>
          </cell>
          <cell r="E87">
            <v>29222.04</v>
          </cell>
          <cell r="F87">
            <v>25488.100000000002</v>
          </cell>
        </row>
        <row r="88">
          <cell r="A88">
            <v>110742</v>
          </cell>
          <cell r="B88" t="str">
            <v>Loc dau tu 30KV len 40KV</v>
          </cell>
          <cell r="C88" t="str">
            <v>tan</v>
          </cell>
          <cell r="E88">
            <v>36527.549999999996</v>
          </cell>
          <cell r="F88">
            <v>31225.7</v>
          </cell>
        </row>
        <row r="89">
          <cell r="A89">
            <v>110743</v>
          </cell>
          <cell r="B89" t="str">
            <v>Loc dau tu 30KV len 45KV</v>
          </cell>
          <cell r="C89" t="str">
            <v>tan</v>
          </cell>
          <cell r="E89">
            <v>45294.162000000004</v>
          </cell>
          <cell r="F89">
            <v>37471.5</v>
          </cell>
        </row>
        <row r="90">
          <cell r="A90">
            <v>110744</v>
          </cell>
          <cell r="B90" t="str">
            <v>Loc dau tu 30KV len 50KV</v>
          </cell>
          <cell r="C90" t="str">
            <v>tan</v>
          </cell>
          <cell r="E90">
            <v>51138.57</v>
          </cell>
          <cell r="F90">
            <v>45547.700000000004</v>
          </cell>
        </row>
        <row r="91">
          <cell r="A91">
            <v>110751</v>
          </cell>
          <cell r="B91" t="str">
            <v>Loc dau tu 35KV len 40KV</v>
          </cell>
          <cell r="C91" t="str">
            <v>tan</v>
          </cell>
          <cell r="E91">
            <v>32144.243999999999</v>
          </cell>
          <cell r="F91">
            <v>26812.500000000004</v>
          </cell>
        </row>
        <row r="92">
          <cell r="A92">
            <v>110752</v>
          </cell>
          <cell r="B92" t="str">
            <v>Loc dau tu 35KV len 45KV</v>
          </cell>
          <cell r="C92" t="str">
            <v>tan</v>
          </cell>
          <cell r="E92">
            <v>39449.753999999994</v>
          </cell>
          <cell r="F92">
            <v>30740.600000000002</v>
          </cell>
        </row>
        <row r="93">
          <cell r="A93">
            <v>110753</v>
          </cell>
          <cell r="B93" t="str">
            <v>Loc dau tu 35KV len 50KV</v>
          </cell>
          <cell r="C93" t="str">
            <v>tan</v>
          </cell>
          <cell r="E93">
            <v>48216.366000000002</v>
          </cell>
          <cell r="F93">
            <v>36478.200000000004</v>
          </cell>
        </row>
        <row r="94">
          <cell r="A94">
            <v>110761</v>
          </cell>
          <cell r="B94" t="str">
            <v>Loc dau tu &gt; 35KV len 45KV</v>
          </cell>
          <cell r="C94" t="str">
            <v>tan</v>
          </cell>
          <cell r="E94">
            <v>36527.549999999996</v>
          </cell>
          <cell r="F94">
            <v>31225.7</v>
          </cell>
        </row>
        <row r="95">
          <cell r="A95">
            <v>110762</v>
          </cell>
          <cell r="B95" t="str">
            <v>Loc dau tu &gt; 35KV len 50KV</v>
          </cell>
          <cell r="C95" t="str">
            <v>tan</v>
          </cell>
          <cell r="E95">
            <v>43833.060000000005</v>
          </cell>
          <cell r="F95">
            <v>37471.5</v>
          </cell>
        </row>
        <row r="96">
          <cell r="A96">
            <v>120101</v>
          </cell>
          <cell r="B96" t="str">
            <v>Lap may cat &lt;= 500KV</v>
          </cell>
          <cell r="C96" t="str">
            <v>may</v>
          </cell>
          <cell r="E96">
            <v>2117437.7760000001</v>
          </cell>
          <cell r="F96">
            <v>284966</v>
          </cell>
        </row>
        <row r="97">
          <cell r="A97">
            <v>120102</v>
          </cell>
          <cell r="B97" t="str">
            <v>Lap may cat &lt;= 220KV</v>
          </cell>
          <cell r="C97" t="str">
            <v>may</v>
          </cell>
          <cell r="E97">
            <v>1058718.888</v>
          </cell>
          <cell r="F97">
            <v>221183.6</v>
          </cell>
        </row>
        <row r="98">
          <cell r="A98">
            <v>120103</v>
          </cell>
          <cell r="B98" t="str">
            <v>Lap may cat &lt;= 110KV</v>
          </cell>
          <cell r="C98" t="str">
            <v>may</v>
          </cell>
          <cell r="E98">
            <v>414281.30399999995</v>
          </cell>
          <cell r="F98">
            <v>83224.900000000009</v>
          </cell>
        </row>
        <row r="99">
          <cell r="A99">
            <v>120104</v>
          </cell>
          <cell r="B99" t="str">
            <v>Lap may cat &lt;=   35KV</v>
          </cell>
          <cell r="C99" t="str">
            <v>may</v>
          </cell>
          <cell r="E99">
            <v>199468.77600000001</v>
          </cell>
          <cell r="F99">
            <v>55672.100000000006</v>
          </cell>
        </row>
        <row r="100">
          <cell r="A100">
            <v>120201</v>
          </cell>
          <cell r="B100" t="str">
            <v>Lap dao c/ly 1 pha outdoor khong tiep dat &lt;= 500KV</v>
          </cell>
          <cell r="C100" t="str">
            <v>bo</v>
          </cell>
          <cell r="E100">
            <v>173384.3976</v>
          </cell>
          <cell r="F100">
            <v>72238.100000000006</v>
          </cell>
        </row>
        <row r="101">
          <cell r="A101">
            <v>120202</v>
          </cell>
          <cell r="B101" t="str">
            <v>Lap dao c/ly 1 pha outdoor khong tiep dat &lt;= 220KV</v>
          </cell>
          <cell r="C101" t="str">
            <v>bo</v>
          </cell>
          <cell r="E101">
            <v>116612.51519999998</v>
          </cell>
          <cell r="F101">
            <v>60227.200000000004</v>
          </cell>
        </row>
        <row r="102">
          <cell r="A102">
            <v>120203</v>
          </cell>
          <cell r="B102" t="str">
            <v>Lap dao c/ly 1 pha outdoor khong tiep dat &lt;= 110KV</v>
          </cell>
          <cell r="C102" t="str">
            <v>bo</v>
          </cell>
          <cell r="E102">
            <v>58306.25759999999</v>
          </cell>
          <cell r="F102">
            <v>31513.9</v>
          </cell>
        </row>
        <row r="103">
          <cell r="A103">
            <v>120204</v>
          </cell>
          <cell r="B103" t="str">
            <v>Lap dao c/ly 1 pha outdoor khong tiep dat &lt;=   35KV</v>
          </cell>
          <cell r="C103" t="str">
            <v>bo</v>
          </cell>
          <cell r="E103">
            <v>29153.128799999995</v>
          </cell>
          <cell r="F103">
            <v>29816.600000000002</v>
          </cell>
        </row>
        <row r="104">
          <cell r="A104">
            <v>120205</v>
          </cell>
          <cell r="B104" t="str">
            <v>Lap dao c/ly 1 pha outdoor khong tiep dat &lt;=   10KV</v>
          </cell>
          <cell r="C104" t="str">
            <v>bo</v>
          </cell>
          <cell r="E104">
            <v>29153.128799999995</v>
          </cell>
          <cell r="F104">
            <v>3960.0000000000005</v>
          </cell>
        </row>
        <row r="105">
          <cell r="A105">
            <v>120211</v>
          </cell>
          <cell r="B105" t="str">
            <v>Lap dao c/ly 1 pha outdoor co tiep dat &lt;= 500KV</v>
          </cell>
          <cell r="C105" t="str">
            <v>bo</v>
          </cell>
          <cell r="E105">
            <v>240896.90639999998</v>
          </cell>
          <cell r="F105">
            <v>72238.100000000006</v>
          </cell>
        </row>
        <row r="106">
          <cell r="A106">
            <v>120212</v>
          </cell>
          <cell r="B106" t="str">
            <v>Lap dao c/ly 1 pha outdoor co tiep dat &lt;= 220KV</v>
          </cell>
          <cell r="C106" t="str">
            <v>bo</v>
          </cell>
          <cell r="E106">
            <v>160342.2084</v>
          </cell>
          <cell r="F106">
            <v>60197.500000000007</v>
          </cell>
        </row>
        <row r="107">
          <cell r="A107">
            <v>120301</v>
          </cell>
          <cell r="B107" t="str">
            <v>Lap dao c/ly 3 pha outdoor khong tiep dat &lt;= 500KV</v>
          </cell>
          <cell r="C107" t="str">
            <v>bo</v>
          </cell>
          <cell r="E107">
            <v>352906.29600000003</v>
          </cell>
          <cell r="F107">
            <v>114013.90000000001</v>
          </cell>
        </row>
        <row r="108">
          <cell r="A108">
            <v>120302</v>
          </cell>
          <cell r="B108" t="str">
            <v>Lap dao c/ly 3 pha outdoor khong tiep dat &lt;= 220KV</v>
          </cell>
          <cell r="C108" t="str">
            <v>bo</v>
          </cell>
          <cell r="E108">
            <v>237828.15599999999</v>
          </cell>
          <cell r="F108">
            <v>94540.6</v>
          </cell>
        </row>
        <row r="109">
          <cell r="A109">
            <v>120303</v>
          </cell>
          <cell r="B109" t="str">
            <v>Lap dao c/ly 3 pha outdoor khong tiep dat &lt;= 110KV</v>
          </cell>
          <cell r="C109" t="str">
            <v>bo</v>
          </cell>
          <cell r="E109">
            <v>112009.38959999999</v>
          </cell>
          <cell r="F109">
            <v>47270.3</v>
          </cell>
        </row>
        <row r="110">
          <cell r="A110">
            <v>120304</v>
          </cell>
          <cell r="B110" t="str">
            <v>Lap dao c/ly 3 pha outdoor khong tiep dat &lt;=   35KV</v>
          </cell>
          <cell r="C110" t="str">
            <v>bo</v>
          </cell>
          <cell r="E110">
            <v>94824.387359999993</v>
          </cell>
          <cell r="F110">
            <v>46138.400000000001</v>
          </cell>
        </row>
        <row r="111">
          <cell r="A111">
            <v>120305</v>
          </cell>
          <cell r="B111" t="str">
            <v>Lap dao c/ly 3 pha outdoor khong tiep dat &lt;=   10KV</v>
          </cell>
          <cell r="C111" t="str">
            <v>bo</v>
          </cell>
          <cell r="E111">
            <v>48332.818800000001</v>
          </cell>
          <cell r="F111">
            <v>28684.7</v>
          </cell>
        </row>
        <row r="112">
          <cell r="A112">
            <v>120306</v>
          </cell>
          <cell r="B112" t="str">
            <v>Lap dao c/ly 3 pha indoor khong tiep dat &lt;=     10KV</v>
          </cell>
          <cell r="C112" t="str">
            <v>bo</v>
          </cell>
          <cell r="E112">
            <v>46031.255999999994</v>
          </cell>
          <cell r="F112">
            <v>2829.2000000000003</v>
          </cell>
        </row>
        <row r="113">
          <cell r="A113">
            <v>120311</v>
          </cell>
          <cell r="B113" t="str">
            <v>Lap dao c/ly 3 pha outdoor co tiep dat &lt;= 500KV</v>
          </cell>
          <cell r="C113" t="str">
            <v>bo</v>
          </cell>
          <cell r="E113">
            <v>457243.80959999998</v>
          </cell>
          <cell r="F113">
            <v>114013.90000000001</v>
          </cell>
        </row>
        <row r="114">
          <cell r="A114">
            <v>120312</v>
          </cell>
          <cell r="B114" t="str">
            <v>Lap dao c/ly 3 pha outdoor co tiep dat &lt;= 220KV</v>
          </cell>
          <cell r="C114" t="str">
            <v>bo</v>
          </cell>
          <cell r="E114">
            <v>323753.16719999997</v>
          </cell>
          <cell r="F114">
            <v>94540.6</v>
          </cell>
        </row>
        <row r="115">
          <cell r="A115">
            <v>120313</v>
          </cell>
          <cell r="B115" t="str">
            <v>Lap dao c/ly 3 pha outdoor co tiep dat &lt;= 110KV</v>
          </cell>
          <cell r="C115" t="str">
            <v>bo</v>
          </cell>
          <cell r="E115">
            <v>165712.52160000001</v>
          </cell>
          <cell r="F115">
            <v>47270.3</v>
          </cell>
        </row>
        <row r="116">
          <cell r="A116">
            <v>120314</v>
          </cell>
          <cell r="B116" t="str">
            <v>Lap dao c/ly 3 pha outdoor co tiep dat &lt;=   35KV</v>
          </cell>
          <cell r="C116" t="str">
            <v>bo</v>
          </cell>
          <cell r="E116">
            <v>127353.1416</v>
          </cell>
          <cell r="F116">
            <v>46138.400000000001</v>
          </cell>
        </row>
        <row r="117">
          <cell r="A117">
            <v>120315</v>
          </cell>
          <cell r="B117" t="str">
            <v>Lap dao c/ly 3 pha outdoor co tiep dat &lt;=   10KV</v>
          </cell>
          <cell r="C117" t="str">
            <v>bo</v>
          </cell>
          <cell r="E117">
            <v>69046.883999999991</v>
          </cell>
          <cell r="F117">
            <v>28684.7</v>
          </cell>
        </row>
        <row r="118">
          <cell r="A118">
            <v>120316</v>
          </cell>
          <cell r="B118" t="str">
            <v>Lap dao c/ly 3 pha indoor co tiep dat &lt;=     10KV</v>
          </cell>
          <cell r="C118" t="str">
            <v>bo</v>
          </cell>
          <cell r="E118">
            <v>61375.007999999994</v>
          </cell>
          <cell r="F118">
            <v>2829.2000000000003</v>
          </cell>
        </row>
        <row r="119">
          <cell r="A119">
            <v>120401</v>
          </cell>
          <cell r="B119" t="str">
            <v>Lap CD c/ly HT tren gia do &lt;= 100A</v>
          </cell>
          <cell r="C119" t="str">
            <v>bo</v>
          </cell>
          <cell r="E119">
            <v>7671.8759999999993</v>
          </cell>
          <cell r="F119">
            <v>0</v>
          </cell>
        </row>
        <row r="120">
          <cell r="A120">
            <v>120402</v>
          </cell>
          <cell r="B120" t="str">
            <v>Lap CD c/ly HT tren gia do &lt;= 200A</v>
          </cell>
          <cell r="C120" t="str">
            <v>bo</v>
          </cell>
          <cell r="E120">
            <v>10740.626399999999</v>
          </cell>
          <cell r="F120">
            <v>0</v>
          </cell>
        </row>
        <row r="121">
          <cell r="A121">
            <v>120403</v>
          </cell>
          <cell r="B121" t="str">
            <v>Lap CD c/ly HT tren gia do &lt;= 400A</v>
          </cell>
          <cell r="C121" t="str">
            <v>bo</v>
          </cell>
          <cell r="E121">
            <v>15343.751999999999</v>
          </cell>
          <cell r="F121">
            <v>0</v>
          </cell>
        </row>
        <row r="122">
          <cell r="A122">
            <v>120404</v>
          </cell>
          <cell r="B122" t="str">
            <v>Lap CD c/ly HT tren gia do &lt;= 600A</v>
          </cell>
          <cell r="C122" t="str">
            <v>bo</v>
          </cell>
          <cell r="E122">
            <v>18412.502400000001</v>
          </cell>
          <cell r="F122">
            <v>0</v>
          </cell>
        </row>
        <row r="123">
          <cell r="A123">
            <v>120405</v>
          </cell>
          <cell r="B123" t="str">
            <v>Lap CD c/ly HT tren gia do &gt; 600A</v>
          </cell>
          <cell r="C123" t="str">
            <v>bo</v>
          </cell>
          <cell r="E123">
            <v>21481.252799999998</v>
          </cell>
          <cell r="F123">
            <v>0</v>
          </cell>
        </row>
        <row r="124">
          <cell r="A124">
            <v>120501</v>
          </cell>
          <cell r="B124" t="str">
            <v>Lap cau chi 35KV</v>
          </cell>
          <cell r="C124" t="str">
            <v>bo 3 pha</v>
          </cell>
          <cell r="E124">
            <v>36825.004800000002</v>
          </cell>
          <cell r="F124">
            <v>0</v>
          </cell>
        </row>
        <row r="125">
          <cell r="A125">
            <v>120502</v>
          </cell>
          <cell r="B125" t="str">
            <v>Lap cau chi 10KV</v>
          </cell>
          <cell r="C125" t="str">
            <v>bo 3 pha</v>
          </cell>
          <cell r="E125">
            <v>27618.7536</v>
          </cell>
          <cell r="F125">
            <v>0</v>
          </cell>
        </row>
        <row r="126">
          <cell r="A126">
            <v>120511</v>
          </cell>
          <cell r="B126" t="str">
            <v>Lap cau chi 35KV co dien tro phu</v>
          </cell>
          <cell r="C126" t="str">
            <v>bo 3 pha</v>
          </cell>
          <cell r="E126">
            <v>55237.5072</v>
          </cell>
          <cell r="F126">
            <v>0</v>
          </cell>
        </row>
        <row r="127">
          <cell r="A127">
            <v>120521</v>
          </cell>
          <cell r="B127" t="str">
            <v>Lap cau chi tu roi 10KV</v>
          </cell>
          <cell r="C127" t="str">
            <v>bo 3 pha</v>
          </cell>
          <cell r="E127">
            <v>27618.7536</v>
          </cell>
          <cell r="F127">
            <v>0</v>
          </cell>
        </row>
        <row r="128">
          <cell r="A128">
            <v>120522</v>
          </cell>
          <cell r="B128" t="str">
            <v>Lap cau chi tu roi 35KV</v>
          </cell>
          <cell r="C128" t="str">
            <v>bo 3 pha</v>
          </cell>
          <cell r="E128">
            <v>36825.004800000002</v>
          </cell>
          <cell r="F128">
            <v>0</v>
          </cell>
        </row>
        <row r="129">
          <cell r="A129">
            <v>120601</v>
          </cell>
          <cell r="B129" t="str">
            <v>Lap dien khang beton 1500kg</v>
          </cell>
          <cell r="C129" t="str">
            <v>bo 3 pha</v>
          </cell>
          <cell r="E129">
            <v>145765.644</v>
          </cell>
          <cell r="F129">
            <v>7071.9000000000005</v>
          </cell>
        </row>
        <row r="130">
          <cell r="A130">
            <v>120602</v>
          </cell>
          <cell r="B130" t="str">
            <v>Lap dien khang beton 3000kg</v>
          </cell>
          <cell r="C130" t="str">
            <v>bo 3 pha</v>
          </cell>
          <cell r="E130">
            <v>172617.21</v>
          </cell>
          <cell r="F130">
            <v>7071.9000000000005</v>
          </cell>
        </row>
        <row r="131">
          <cell r="A131">
            <v>120603</v>
          </cell>
          <cell r="B131" t="str">
            <v>Lap dien khang beton 4500kg</v>
          </cell>
          <cell r="C131" t="str">
            <v>bo 3 pha</v>
          </cell>
          <cell r="E131">
            <v>191796.9</v>
          </cell>
          <cell r="F131">
            <v>14144.900000000001</v>
          </cell>
        </row>
        <row r="132">
          <cell r="A132">
            <v>120604</v>
          </cell>
          <cell r="B132" t="str">
            <v>Lap dien khang beton 7500kg</v>
          </cell>
          <cell r="C132" t="str">
            <v>bo 3 pha</v>
          </cell>
          <cell r="E132">
            <v>247341.28223999997</v>
          </cell>
          <cell r="F132">
            <v>19802.2</v>
          </cell>
        </row>
        <row r="133">
          <cell r="A133">
            <v>120701</v>
          </cell>
          <cell r="B133" t="str">
            <v>Lap cuon khang 128MVAR</v>
          </cell>
          <cell r="C133" t="str">
            <v>bo 1 pha</v>
          </cell>
          <cell r="E133">
            <v>6764902.2599999998</v>
          </cell>
          <cell r="F133">
            <v>672245.86</v>
          </cell>
        </row>
        <row r="134">
          <cell r="A134">
            <v>120702</v>
          </cell>
          <cell r="B134" t="str">
            <v>Lap cuon khang   97MVAR</v>
          </cell>
          <cell r="C134" t="str">
            <v>bo 1 pha</v>
          </cell>
          <cell r="E134">
            <v>4178751.7199999997</v>
          </cell>
          <cell r="F134">
            <v>361978.54000000004</v>
          </cell>
        </row>
        <row r="135">
          <cell r="A135">
            <v>120703</v>
          </cell>
          <cell r="B135" t="str">
            <v>Lap cuon khang   58MVAR</v>
          </cell>
          <cell r="C135" t="str">
            <v>bo 1 pha</v>
          </cell>
          <cell r="E135">
            <v>1314991.8</v>
          </cell>
          <cell r="F135">
            <v>77566.830000000016</v>
          </cell>
        </row>
        <row r="136">
          <cell r="A136">
            <v>120704</v>
          </cell>
          <cell r="B136" t="str">
            <v>Lap cuon khang 2*50MVAR</v>
          </cell>
          <cell r="C136" t="str">
            <v>bo 1 pha</v>
          </cell>
          <cell r="E136">
            <v>1972487.7</v>
          </cell>
          <cell r="F136">
            <v>51711.22</v>
          </cell>
        </row>
        <row r="137">
          <cell r="A137">
            <v>120711</v>
          </cell>
          <cell r="B137" t="str">
            <v>Lap cuon trung tinh noi dat</v>
          </cell>
          <cell r="C137" t="str">
            <v>bo 1 pha</v>
          </cell>
          <cell r="E137">
            <v>92049.425999999992</v>
          </cell>
          <cell r="F137">
            <v>25855.61</v>
          </cell>
        </row>
        <row r="138">
          <cell r="A138">
            <v>120801</v>
          </cell>
          <cell r="B138" t="str">
            <v>Lap cuon dap ho quang 10KV CS &lt;=175KVA</v>
          </cell>
          <cell r="C138" t="str">
            <v>bo</v>
          </cell>
          <cell r="E138">
            <v>85925.011199999994</v>
          </cell>
          <cell r="F138">
            <v>4243.8</v>
          </cell>
        </row>
        <row r="139">
          <cell r="A139">
            <v>120802</v>
          </cell>
          <cell r="B139" t="str">
            <v>Lap cuon dap ho quang 10KV CS &lt;=350KVA</v>
          </cell>
          <cell r="C139" t="str">
            <v>bo</v>
          </cell>
          <cell r="E139">
            <v>101268.7632</v>
          </cell>
          <cell r="F139">
            <v>4243.8</v>
          </cell>
        </row>
        <row r="140">
          <cell r="A140">
            <v>120803</v>
          </cell>
          <cell r="B140" t="str">
            <v>Lap cuon dap ho quang 10KV CS &lt;=700KVA</v>
          </cell>
          <cell r="C140" t="str">
            <v>bo</v>
          </cell>
          <cell r="E140">
            <v>130421.89199999999</v>
          </cell>
          <cell r="F140">
            <v>4243.8</v>
          </cell>
        </row>
        <row r="141">
          <cell r="A141">
            <v>120804</v>
          </cell>
          <cell r="B141" t="str">
            <v>Lap cuon dap ho quang 10KV CS &lt;=1400KVA</v>
          </cell>
          <cell r="C141" t="str">
            <v>bo</v>
          </cell>
          <cell r="E141">
            <v>162643.77119999999</v>
          </cell>
          <cell r="F141">
            <v>4243.8</v>
          </cell>
        </row>
        <row r="142">
          <cell r="A142">
            <v>120811</v>
          </cell>
          <cell r="B142" t="str">
            <v>Lap cuon dap ho quang 35KV CS &lt;=275KVA</v>
          </cell>
          <cell r="C142" t="str">
            <v>bo</v>
          </cell>
          <cell r="E142">
            <v>85925.011199999994</v>
          </cell>
          <cell r="F142">
            <v>4243.8</v>
          </cell>
        </row>
        <row r="143">
          <cell r="A143">
            <v>120812</v>
          </cell>
          <cell r="B143" t="str">
            <v>Lap cuon dap ho quang 35KV CS &lt;=275KVA</v>
          </cell>
          <cell r="C143" t="str">
            <v>bo</v>
          </cell>
          <cell r="E143">
            <v>149601.58199999997</v>
          </cell>
          <cell r="F143">
            <v>4243.8</v>
          </cell>
        </row>
        <row r="144">
          <cell r="A144">
            <v>120813</v>
          </cell>
          <cell r="B144" t="str">
            <v>Lap cuon dap ho quang 35KV CS &lt;=275KVA</v>
          </cell>
          <cell r="C144" t="str">
            <v>bo</v>
          </cell>
          <cell r="E144">
            <v>153437.51999999999</v>
          </cell>
          <cell r="F144">
            <v>4243.8</v>
          </cell>
        </row>
        <row r="145">
          <cell r="A145">
            <v>120814</v>
          </cell>
          <cell r="B145" t="str">
            <v>Lap cuon dap ho quang 35KV CS &lt;=275KVA</v>
          </cell>
          <cell r="C145" t="str">
            <v>bo</v>
          </cell>
          <cell r="E145">
            <v>182283.77376000001</v>
          </cell>
          <cell r="F145">
            <v>4243.8</v>
          </cell>
        </row>
        <row r="146">
          <cell r="A146">
            <v>120901</v>
          </cell>
          <cell r="B146" t="str">
            <v>Lap thiet bi chong set dien ap &lt;=500KV</v>
          </cell>
          <cell r="C146" t="str">
            <v>bo 3 pha</v>
          </cell>
          <cell r="E146">
            <v>262998.36</v>
          </cell>
          <cell r="F146">
            <v>77566.830000000016</v>
          </cell>
        </row>
        <row r="147">
          <cell r="A147">
            <v>120902</v>
          </cell>
          <cell r="B147" t="str">
            <v>Lap thiet bi chong set dien ap &lt;=220KV</v>
          </cell>
          <cell r="C147" t="str">
            <v>bo 3 pha</v>
          </cell>
          <cell r="E147">
            <v>175332.24000000002</v>
          </cell>
          <cell r="F147">
            <v>51711.22</v>
          </cell>
        </row>
        <row r="148">
          <cell r="A148">
            <v>120903</v>
          </cell>
          <cell r="B148" t="str">
            <v>Lap thiet bi chong set dien ap &lt;=110KV</v>
          </cell>
          <cell r="C148" t="str">
            <v>bo 3 pha</v>
          </cell>
          <cell r="E148">
            <v>87666.12000000001</v>
          </cell>
          <cell r="F148">
            <v>51711.22</v>
          </cell>
        </row>
        <row r="149">
          <cell r="A149">
            <v>120904</v>
          </cell>
          <cell r="B149" t="str">
            <v>Lap thiet bi chong set dien ap &lt;=  35KV</v>
          </cell>
          <cell r="C149" t="str">
            <v>bo 3 pha</v>
          </cell>
          <cell r="E149">
            <v>36527.549999999996</v>
          </cell>
          <cell r="F149">
            <v>0</v>
          </cell>
        </row>
        <row r="150">
          <cell r="A150">
            <v>120905</v>
          </cell>
          <cell r="B150" t="str">
            <v>Lap thiet bi chong set dien ap &lt;=  11KV</v>
          </cell>
          <cell r="C150" t="str">
            <v>bo 3 pha</v>
          </cell>
          <cell r="E150">
            <v>10958.265000000001</v>
          </cell>
          <cell r="F150">
            <v>0</v>
          </cell>
        </row>
        <row r="151">
          <cell r="A151">
            <v>120911</v>
          </cell>
          <cell r="B151" t="str">
            <v>Lap dat thiet bi triet nhieu</v>
          </cell>
          <cell r="C151" t="str">
            <v>bo 3 pha</v>
          </cell>
          <cell r="E151">
            <v>233776.32</v>
          </cell>
          <cell r="F151">
            <v>25855.61</v>
          </cell>
        </row>
        <row r="152">
          <cell r="A152">
            <v>120921</v>
          </cell>
          <cell r="B152" t="str">
            <v>Lap bo phan loc PZ</v>
          </cell>
          <cell r="C152" t="str">
            <v>bo</v>
          </cell>
          <cell r="E152">
            <v>21916.530000000002</v>
          </cell>
          <cell r="F152">
            <v>25855.61</v>
          </cell>
        </row>
        <row r="153">
          <cell r="A153">
            <v>120931</v>
          </cell>
          <cell r="B153" t="str">
            <v>Lap tu dien lien lac</v>
          </cell>
          <cell r="C153" t="str">
            <v>bo</v>
          </cell>
          <cell r="E153">
            <v>43833.060000000005</v>
          </cell>
          <cell r="F153">
            <v>25855.61</v>
          </cell>
        </row>
        <row r="154">
          <cell r="A154">
            <v>120941</v>
          </cell>
          <cell r="B154" t="str">
            <v>Lap cuon can cao tan</v>
          </cell>
          <cell r="C154" t="str">
            <v>bo</v>
          </cell>
          <cell r="E154">
            <v>40910.855999999992</v>
          </cell>
          <cell r="F154">
            <v>46540.098000000005</v>
          </cell>
        </row>
        <row r="155">
          <cell r="A155">
            <v>121101</v>
          </cell>
          <cell r="B155" t="str">
            <v>Lap gia do accu</v>
          </cell>
          <cell r="C155" t="str">
            <v>m</v>
          </cell>
          <cell r="E155">
            <v>13588.248599999999</v>
          </cell>
          <cell r="F155">
            <v>6813.4000000000005</v>
          </cell>
        </row>
        <row r="156">
          <cell r="A156">
            <v>121102</v>
          </cell>
          <cell r="B156" t="str">
            <v>Lap gia do day cai</v>
          </cell>
          <cell r="C156" t="str">
            <v>10kg</v>
          </cell>
          <cell r="E156">
            <v>19286.546399999999</v>
          </cell>
          <cell r="F156">
            <v>7968.4000000000005</v>
          </cell>
        </row>
        <row r="157">
          <cell r="A157">
            <v>121111</v>
          </cell>
          <cell r="B157" t="str">
            <v>Lap day cai</v>
          </cell>
          <cell r="C157" t="str">
            <v>binh</v>
          </cell>
          <cell r="E157">
            <v>24546.513599999998</v>
          </cell>
          <cell r="F157">
            <v>0</v>
          </cell>
        </row>
        <row r="158">
          <cell r="A158">
            <v>121121</v>
          </cell>
          <cell r="B158" t="str">
            <v>Lap binh accu</v>
          </cell>
          <cell r="C158" t="str">
            <v>binh</v>
          </cell>
          <cell r="E158">
            <v>21916.530000000002</v>
          </cell>
          <cell r="F158">
            <v>0</v>
          </cell>
        </row>
        <row r="159">
          <cell r="A159">
            <v>121131</v>
          </cell>
          <cell r="B159" t="str">
            <v>Nap dien accu</v>
          </cell>
          <cell r="C159" t="str">
            <v>he thong</v>
          </cell>
          <cell r="E159">
            <v>613750.07999999996</v>
          </cell>
          <cell r="F159">
            <v>0</v>
          </cell>
        </row>
        <row r="160">
          <cell r="A160">
            <v>121141</v>
          </cell>
          <cell r="B160" t="str">
            <v>Lap may nap accu</v>
          </cell>
          <cell r="C160" t="str">
            <v>he thong</v>
          </cell>
          <cell r="E160">
            <v>34523.441999999995</v>
          </cell>
          <cell r="F160">
            <v>0</v>
          </cell>
        </row>
        <row r="161">
          <cell r="A161">
            <v>121151</v>
          </cell>
          <cell r="B161" t="str">
            <v>Lap tam xuyen tuong</v>
          </cell>
          <cell r="C161" t="str">
            <v>tam</v>
          </cell>
          <cell r="E161">
            <v>46031.255999999994</v>
          </cell>
          <cell r="F161">
            <v>9618.4000000000015</v>
          </cell>
        </row>
        <row r="162">
          <cell r="A162">
            <v>121201</v>
          </cell>
          <cell r="B162" t="str">
            <v>Lap may dieu hoa 1.5HP</v>
          </cell>
          <cell r="C162" t="str">
            <v>may</v>
          </cell>
          <cell r="E162">
            <v>11688.816000000001</v>
          </cell>
          <cell r="F162">
            <v>0</v>
          </cell>
        </row>
        <row r="163">
          <cell r="A163">
            <v>121202</v>
          </cell>
          <cell r="B163" t="str">
            <v>Lap may dieu hoa 3HP</v>
          </cell>
          <cell r="C163" t="str">
            <v>may</v>
          </cell>
          <cell r="E163">
            <v>14611.02</v>
          </cell>
          <cell r="F163">
            <v>0</v>
          </cell>
        </row>
        <row r="164">
          <cell r="A164">
            <v>121203</v>
          </cell>
          <cell r="B164" t="str">
            <v>Lap may dieu hoa 5HP</v>
          </cell>
          <cell r="C164" t="str">
            <v>may</v>
          </cell>
          <cell r="E164">
            <v>20455.427999999996</v>
          </cell>
          <cell r="F164">
            <v>0</v>
          </cell>
        </row>
        <row r="165">
          <cell r="A165">
            <v>121204</v>
          </cell>
          <cell r="B165" t="str">
            <v>Lap may dieu hoa loai 2 khoi</v>
          </cell>
          <cell r="C165" t="str">
            <v>may</v>
          </cell>
          <cell r="E165">
            <v>58444.08</v>
          </cell>
          <cell r="F165">
            <v>0</v>
          </cell>
        </row>
        <row r="166">
          <cell r="A166">
            <v>121301</v>
          </cell>
          <cell r="B166" t="str">
            <v>Lap dat quat hut va thong gio duong kinh &lt;= 400 mm</v>
          </cell>
          <cell r="C166" t="str">
            <v>may</v>
          </cell>
          <cell r="E166">
            <v>5552.1876000000002</v>
          </cell>
          <cell r="F166">
            <v>0</v>
          </cell>
        </row>
        <row r="167">
          <cell r="A167">
            <v>121302</v>
          </cell>
          <cell r="B167" t="str">
            <v>Lap dat quat hut va thong gio duong kinh &lt;= 600 mm</v>
          </cell>
          <cell r="C167" t="str">
            <v>may</v>
          </cell>
          <cell r="E167">
            <v>9204.9426000000003</v>
          </cell>
          <cell r="F167">
            <v>0</v>
          </cell>
        </row>
        <row r="168">
          <cell r="A168">
            <v>121303</v>
          </cell>
          <cell r="B168" t="str">
            <v>Lap dat quat hut va thong gio duong kinh &lt;= 800 mm</v>
          </cell>
          <cell r="C168" t="str">
            <v>may</v>
          </cell>
          <cell r="E168">
            <v>11396.595600000001</v>
          </cell>
          <cell r="F168">
            <v>0</v>
          </cell>
        </row>
        <row r="169">
          <cell r="A169">
            <v>121401</v>
          </cell>
          <cell r="B169" t="str">
            <v>Lap to may phat dien</v>
          </cell>
          <cell r="C169" t="str">
            <v>tan</v>
          </cell>
          <cell r="E169">
            <v>87459.386400000003</v>
          </cell>
          <cell r="F169">
            <v>2829.2000000000003</v>
          </cell>
        </row>
        <row r="170">
          <cell r="A170">
            <v>121411</v>
          </cell>
          <cell r="B170" t="str">
            <v>Lap dong co khong dong bo     1.7KW</v>
          </cell>
          <cell r="C170" t="str">
            <v>cai</v>
          </cell>
          <cell r="E170">
            <v>15343.751999999999</v>
          </cell>
          <cell r="F170">
            <v>0</v>
          </cell>
        </row>
        <row r="171">
          <cell r="A171">
            <v>121412</v>
          </cell>
          <cell r="B171" t="str">
            <v>Lap dong co khong dong bo     4.5KW</v>
          </cell>
          <cell r="C171" t="str">
            <v>cai</v>
          </cell>
          <cell r="E171">
            <v>30687.503999999997</v>
          </cell>
          <cell r="F171">
            <v>0</v>
          </cell>
        </row>
        <row r="172">
          <cell r="A172">
            <v>121413</v>
          </cell>
          <cell r="B172" t="str">
            <v>Lap dong co khong dong bo     7KW</v>
          </cell>
          <cell r="C172" t="str">
            <v>cai</v>
          </cell>
          <cell r="E172">
            <v>39893.7552</v>
          </cell>
          <cell r="F172">
            <v>0</v>
          </cell>
        </row>
        <row r="173">
          <cell r="A173">
            <v>121414</v>
          </cell>
          <cell r="B173" t="str">
            <v>Lap dong co khong dong bo   14KW</v>
          </cell>
          <cell r="C173" t="str">
            <v>cai</v>
          </cell>
          <cell r="E173">
            <v>38359.379999999997</v>
          </cell>
          <cell r="F173">
            <v>0</v>
          </cell>
        </row>
        <row r="174">
          <cell r="A174">
            <v>121415</v>
          </cell>
          <cell r="B174" t="str">
            <v>Lap dong co khong dong bo   20KW</v>
          </cell>
          <cell r="C174" t="str">
            <v>cai</v>
          </cell>
          <cell r="E174">
            <v>53703.131999999998</v>
          </cell>
          <cell r="F174">
            <v>0</v>
          </cell>
        </row>
        <row r="175">
          <cell r="A175">
            <v>121416</v>
          </cell>
          <cell r="B175" t="str">
            <v>Lap dong co khong dong bo   40KW</v>
          </cell>
          <cell r="C175" t="str">
            <v>cai</v>
          </cell>
          <cell r="E175">
            <v>69046.883999999991</v>
          </cell>
          <cell r="F175">
            <v>0</v>
          </cell>
        </row>
        <row r="176">
          <cell r="A176">
            <v>121417</v>
          </cell>
          <cell r="B176" t="str">
            <v>Lap dong co khong dong bo   75KW</v>
          </cell>
          <cell r="C176" t="str">
            <v>cai</v>
          </cell>
          <cell r="E176">
            <v>81321.885599999994</v>
          </cell>
          <cell r="F176">
            <v>0</v>
          </cell>
        </row>
        <row r="177">
          <cell r="A177">
            <v>121418</v>
          </cell>
          <cell r="B177" t="str">
            <v>Lap dong co khong dong bo 100KW</v>
          </cell>
          <cell r="C177" t="str">
            <v>cai</v>
          </cell>
          <cell r="E177">
            <v>107406.264</v>
          </cell>
          <cell r="F177">
            <v>0</v>
          </cell>
        </row>
        <row r="178">
          <cell r="A178">
            <v>121421</v>
          </cell>
          <cell r="B178" t="str">
            <v>Lap dong co khong dong bo 160KW</v>
          </cell>
          <cell r="C178" t="str">
            <v>cai</v>
          </cell>
          <cell r="E178">
            <v>138093.76799999998</v>
          </cell>
          <cell r="F178">
            <v>0</v>
          </cell>
        </row>
        <row r="179">
          <cell r="A179">
            <v>121422</v>
          </cell>
          <cell r="B179" t="str">
            <v>Lap dong co khong dong bo 200KW</v>
          </cell>
          <cell r="C179" t="str">
            <v>cai</v>
          </cell>
          <cell r="E179">
            <v>153437.51999999999</v>
          </cell>
          <cell r="F179">
            <v>0</v>
          </cell>
        </row>
        <row r="180">
          <cell r="A180">
            <v>121423</v>
          </cell>
          <cell r="B180" t="str">
            <v>Lap dong co khong dong bo 320KW</v>
          </cell>
          <cell r="C180" t="str">
            <v>cai</v>
          </cell>
          <cell r="E180">
            <v>199468.77600000001</v>
          </cell>
          <cell r="F180">
            <v>0</v>
          </cell>
        </row>
        <row r="181">
          <cell r="A181">
            <v>121424</v>
          </cell>
          <cell r="B181" t="str">
            <v>Lap dong co khong dong bo 570KW</v>
          </cell>
          <cell r="C181" t="str">
            <v>cai</v>
          </cell>
          <cell r="E181">
            <v>253171.908</v>
          </cell>
          <cell r="F181">
            <v>0</v>
          </cell>
        </row>
        <row r="182">
          <cell r="A182">
            <v>121431</v>
          </cell>
          <cell r="B182" t="str">
            <v>Lap dong co dong bo      1.7KW</v>
          </cell>
          <cell r="C182" t="str">
            <v>cai</v>
          </cell>
          <cell r="E182">
            <v>15343.751999999999</v>
          </cell>
          <cell r="F182">
            <v>0</v>
          </cell>
        </row>
        <row r="183">
          <cell r="A183">
            <v>121432</v>
          </cell>
          <cell r="B183" t="str">
            <v>Lap dong co dong bo      4.5KW</v>
          </cell>
          <cell r="C183" t="str">
            <v>cai</v>
          </cell>
          <cell r="E183">
            <v>30687.503999999997</v>
          </cell>
          <cell r="F183">
            <v>0</v>
          </cell>
        </row>
        <row r="184">
          <cell r="A184">
            <v>121433</v>
          </cell>
          <cell r="B184" t="str">
            <v>Lap dong co dong bo      7KW</v>
          </cell>
          <cell r="C184" t="str">
            <v>cai</v>
          </cell>
          <cell r="E184">
            <v>38359.379999999997</v>
          </cell>
          <cell r="F184">
            <v>0</v>
          </cell>
        </row>
        <row r="185">
          <cell r="A185">
            <v>121434</v>
          </cell>
          <cell r="B185" t="str">
            <v>Lap dong co dong bo    14KW</v>
          </cell>
          <cell r="C185" t="str">
            <v>cai</v>
          </cell>
          <cell r="E185">
            <v>53703.131999999998</v>
          </cell>
          <cell r="F185">
            <v>0</v>
          </cell>
        </row>
        <row r="186">
          <cell r="A186">
            <v>121435</v>
          </cell>
          <cell r="B186" t="str">
            <v>Lap dong co dong bo    20KW</v>
          </cell>
          <cell r="C186" t="str">
            <v>cai</v>
          </cell>
          <cell r="E186">
            <v>61375.007999999994</v>
          </cell>
          <cell r="F186">
            <v>0</v>
          </cell>
        </row>
        <row r="187">
          <cell r="A187">
            <v>121436</v>
          </cell>
          <cell r="B187" t="str">
            <v>Lap dong co dong bo    40KW</v>
          </cell>
          <cell r="C187" t="str">
            <v>cai</v>
          </cell>
          <cell r="E187">
            <v>84390.635999999999</v>
          </cell>
          <cell r="F187">
            <v>0</v>
          </cell>
        </row>
        <row r="188">
          <cell r="A188">
            <v>121437</v>
          </cell>
          <cell r="B188" t="str">
            <v>Lap dong co dong bo    75KW</v>
          </cell>
          <cell r="C188" t="str">
            <v>cai</v>
          </cell>
          <cell r="E188">
            <v>107406.264</v>
          </cell>
          <cell r="F188">
            <v>0</v>
          </cell>
        </row>
        <row r="189">
          <cell r="A189">
            <v>121438</v>
          </cell>
          <cell r="B189" t="str">
            <v>Lap dong co dong bo 100KW</v>
          </cell>
          <cell r="C189" t="str">
            <v>cai</v>
          </cell>
          <cell r="E189">
            <v>122750.01599999999</v>
          </cell>
          <cell r="F189">
            <v>0</v>
          </cell>
        </row>
        <row r="190">
          <cell r="A190">
            <v>121441</v>
          </cell>
          <cell r="B190" t="str">
            <v>Lap dong co dong bo 160KW</v>
          </cell>
          <cell r="C190" t="str">
            <v>cai</v>
          </cell>
          <cell r="E190">
            <v>153437.51999999999</v>
          </cell>
          <cell r="F190">
            <v>0</v>
          </cell>
        </row>
        <row r="191">
          <cell r="A191">
            <v>121442</v>
          </cell>
          <cell r="B191" t="str">
            <v>Lap dong co dong bo 200KW</v>
          </cell>
          <cell r="C191" t="str">
            <v>cai</v>
          </cell>
          <cell r="E191">
            <v>184125.02399999998</v>
          </cell>
          <cell r="F191">
            <v>0</v>
          </cell>
        </row>
        <row r="192">
          <cell r="A192">
            <v>121443</v>
          </cell>
          <cell r="B192" t="str">
            <v>Lap dong co dong bo 320KW</v>
          </cell>
          <cell r="C192" t="str">
            <v>cai</v>
          </cell>
          <cell r="E192">
            <v>230156.28</v>
          </cell>
          <cell r="F192">
            <v>0</v>
          </cell>
        </row>
        <row r="193">
          <cell r="A193">
            <v>121444</v>
          </cell>
          <cell r="B193" t="str">
            <v>Lap dong co dong bo 570KW</v>
          </cell>
          <cell r="C193" t="str">
            <v>cai</v>
          </cell>
          <cell r="E193">
            <v>306875.03999999998</v>
          </cell>
          <cell r="F193">
            <v>0</v>
          </cell>
        </row>
        <row r="194">
          <cell r="A194">
            <v>121501</v>
          </cell>
          <cell r="B194" t="str">
            <v>Lap aptomat. khoi dong tu   50A</v>
          </cell>
          <cell r="C194" t="str">
            <v>cai</v>
          </cell>
          <cell r="E194">
            <v>7671.8759999999993</v>
          </cell>
          <cell r="F194">
            <v>0</v>
          </cell>
        </row>
        <row r="195">
          <cell r="A195">
            <v>121502</v>
          </cell>
          <cell r="B195" t="str">
            <v>Lap aptomat. khoi dong tu 100A</v>
          </cell>
          <cell r="C195" t="str">
            <v>cai</v>
          </cell>
          <cell r="E195">
            <v>10740.626399999999</v>
          </cell>
          <cell r="F195">
            <v>0</v>
          </cell>
        </row>
        <row r="196">
          <cell r="A196">
            <v>121503</v>
          </cell>
          <cell r="B196" t="str">
            <v>Lap aptomat. khoi dong tu 150A</v>
          </cell>
          <cell r="C196" t="str">
            <v>cai</v>
          </cell>
          <cell r="E196">
            <v>13042.189199999997</v>
          </cell>
          <cell r="F196">
            <v>0</v>
          </cell>
        </row>
        <row r="197">
          <cell r="A197">
            <v>121504</v>
          </cell>
          <cell r="B197" t="str">
            <v>Lap aptomat. khoi dong tu 200A</v>
          </cell>
          <cell r="C197" t="str">
            <v>cai</v>
          </cell>
          <cell r="E197">
            <v>23015.627999999997</v>
          </cell>
          <cell r="F197">
            <v>0</v>
          </cell>
        </row>
        <row r="198">
          <cell r="A198">
            <v>121505</v>
          </cell>
          <cell r="B198" t="str">
            <v>Lap aptomat. khoi dong tu 300A</v>
          </cell>
          <cell r="C198" t="str">
            <v>cai</v>
          </cell>
          <cell r="E198">
            <v>38359.379999999997</v>
          </cell>
          <cell r="F198">
            <v>0</v>
          </cell>
        </row>
        <row r="199">
          <cell r="A199">
            <v>121506</v>
          </cell>
          <cell r="B199" t="str">
            <v>Lap aptomat. khoi dong tu 400A</v>
          </cell>
          <cell r="C199" t="str">
            <v>cai</v>
          </cell>
          <cell r="E199">
            <v>53703.131999999998</v>
          </cell>
          <cell r="F199">
            <v>0</v>
          </cell>
        </row>
        <row r="200">
          <cell r="A200">
            <v>121507</v>
          </cell>
          <cell r="B200" t="str">
            <v>Lap aptomat. khoi dong tu 600A</v>
          </cell>
          <cell r="C200" t="str">
            <v>cai</v>
          </cell>
          <cell r="E200">
            <v>61375.007999999994</v>
          </cell>
          <cell r="F200">
            <v>0</v>
          </cell>
        </row>
        <row r="201">
          <cell r="A201">
            <v>121508</v>
          </cell>
          <cell r="B201" t="str">
            <v>Lap aptomat. khoi dong tu &lt;=1000A</v>
          </cell>
          <cell r="C201" t="str">
            <v>cai</v>
          </cell>
          <cell r="E201">
            <v>76718.759999999995</v>
          </cell>
          <cell r="F201">
            <v>0</v>
          </cell>
        </row>
        <row r="202">
          <cell r="A202">
            <v>121601</v>
          </cell>
          <cell r="B202" t="str">
            <v>Lap he tu bu dien ap 500KV</v>
          </cell>
          <cell r="C202" t="str">
            <v>dan tu</v>
          </cell>
          <cell r="E202">
            <v>5523750.7199999997</v>
          </cell>
          <cell r="F202">
            <v>2993571.9000000004</v>
          </cell>
        </row>
        <row r="203">
          <cell r="A203">
            <v>121602</v>
          </cell>
          <cell r="B203" t="str">
            <v>Lap he tu bu dien ap 220KV</v>
          </cell>
          <cell r="C203" t="str">
            <v>dan tu</v>
          </cell>
          <cell r="E203">
            <v>2777219.1119999997</v>
          </cell>
          <cell r="F203">
            <v>775668.3</v>
          </cell>
        </row>
        <row r="204">
          <cell r="A204">
            <v>121603</v>
          </cell>
          <cell r="B204" t="str">
            <v>Lap he tu bu dien ap 110KV</v>
          </cell>
          <cell r="C204" t="str">
            <v>dan tu</v>
          </cell>
          <cell r="E204">
            <v>1917969</v>
          </cell>
          <cell r="F204">
            <v>517112.20000000007</v>
          </cell>
        </row>
        <row r="205">
          <cell r="A205">
            <v>121604</v>
          </cell>
          <cell r="B205" t="str">
            <v>Lap he tu bu dien ap   35KV</v>
          </cell>
          <cell r="C205" t="str">
            <v>dan tu</v>
          </cell>
          <cell r="E205">
            <v>966656.37599999993</v>
          </cell>
          <cell r="F205">
            <v>77566.830000000016</v>
          </cell>
        </row>
        <row r="206">
          <cell r="A206">
            <v>121605</v>
          </cell>
          <cell r="B206" t="str">
            <v>Lap he tu bu dien ap   11KV</v>
          </cell>
          <cell r="C206" t="str">
            <v>dan tu</v>
          </cell>
          <cell r="E206">
            <v>398937.55200000003</v>
          </cell>
          <cell r="F206">
            <v>77566.830000000016</v>
          </cell>
        </row>
        <row r="207">
          <cell r="A207">
            <v>130101</v>
          </cell>
          <cell r="B207" t="str">
            <v>Lap cap &lt;=1kg/m trong tunel</v>
          </cell>
          <cell r="C207" t="str">
            <v>100m</v>
          </cell>
          <cell r="E207">
            <v>30687.503999999997</v>
          </cell>
          <cell r="F207">
            <v>0</v>
          </cell>
        </row>
        <row r="208">
          <cell r="A208">
            <v>130102</v>
          </cell>
          <cell r="B208" t="str">
            <v>Lap cap &lt;=2kg/m trong tunel</v>
          </cell>
          <cell r="C208" t="str">
            <v>100m</v>
          </cell>
          <cell r="E208">
            <v>34523.441999999995</v>
          </cell>
          <cell r="F208">
            <v>0</v>
          </cell>
        </row>
        <row r="209">
          <cell r="A209">
            <v>130103</v>
          </cell>
          <cell r="B209" t="str">
            <v>Lap cap &lt;=3kg/m trong tunel</v>
          </cell>
          <cell r="C209" t="str">
            <v>100m</v>
          </cell>
          <cell r="E209">
            <v>46031.255999999994</v>
          </cell>
          <cell r="F209">
            <v>0</v>
          </cell>
        </row>
        <row r="210">
          <cell r="A210">
            <v>130104</v>
          </cell>
          <cell r="B210" t="str">
            <v>Lap cap &lt;=4.5kg/m trong tunel</v>
          </cell>
          <cell r="C210" t="str">
            <v>100m</v>
          </cell>
          <cell r="E210">
            <v>57539.07</v>
          </cell>
          <cell r="F210">
            <v>0</v>
          </cell>
        </row>
        <row r="211">
          <cell r="A211">
            <v>130105</v>
          </cell>
          <cell r="B211" t="str">
            <v>Lap cap &lt;=6kg/m trong tunel</v>
          </cell>
          <cell r="C211" t="str">
            <v>100m</v>
          </cell>
          <cell r="E211">
            <v>72882.822</v>
          </cell>
          <cell r="F211">
            <v>0</v>
          </cell>
        </row>
        <row r="212">
          <cell r="A212">
            <v>130201</v>
          </cell>
          <cell r="B212" t="str">
            <v>Lap cap &lt;=1kg/m tren gia do</v>
          </cell>
          <cell r="C212" t="str">
            <v>100m</v>
          </cell>
          <cell r="E212">
            <v>37285.317360000001</v>
          </cell>
          <cell r="F212">
            <v>0</v>
          </cell>
        </row>
        <row r="213">
          <cell r="A213">
            <v>130202</v>
          </cell>
          <cell r="B213" t="str">
            <v>Lap cap &lt;=2kg/m tren gia do</v>
          </cell>
          <cell r="C213" t="str">
            <v>100m</v>
          </cell>
          <cell r="E213">
            <v>44190.005759999876</v>
          </cell>
          <cell r="F213">
            <v>0</v>
          </cell>
        </row>
        <row r="214">
          <cell r="A214">
            <v>130203</v>
          </cell>
          <cell r="B214" t="str">
            <v>Lap cap &lt;=3kg/m tren gia do</v>
          </cell>
          <cell r="C214" t="str">
            <v>100m</v>
          </cell>
          <cell r="E214">
            <v>57539.07</v>
          </cell>
          <cell r="F214">
            <v>0</v>
          </cell>
        </row>
        <row r="215">
          <cell r="A215">
            <v>130204</v>
          </cell>
          <cell r="B215" t="str">
            <v>Lap cap &lt;=4.5kg/m tren gia do</v>
          </cell>
          <cell r="C215" t="str">
            <v>100m</v>
          </cell>
          <cell r="E215">
            <v>72882.822</v>
          </cell>
          <cell r="F215">
            <v>0</v>
          </cell>
        </row>
        <row r="216">
          <cell r="A216">
            <v>130205</v>
          </cell>
          <cell r="B216" t="str">
            <v>Lap cap &lt;=6kg/m tren gia do</v>
          </cell>
          <cell r="C216" t="str">
            <v>100m</v>
          </cell>
          <cell r="E216">
            <v>88226.574000000008</v>
          </cell>
          <cell r="F216">
            <v>0</v>
          </cell>
        </row>
        <row r="217">
          <cell r="A217">
            <v>130301</v>
          </cell>
          <cell r="B217" t="str">
            <v xml:space="preserve">Lap cap &lt;= 1kg/m trong ong </v>
          </cell>
          <cell r="C217" t="str">
            <v>100m</v>
          </cell>
          <cell r="E217">
            <v>40354.067759999998</v>
          </cell>
          <cell r="F217">
            <v>0</v>
          </cell>
        </row>
        <row r="218">
          <cell r="A218">
            <v>130302</v>
          </cell>
          <cell r="B218" t="str">
            <v xml:space="preserve">Lap cap &lt;= 2kg/m trong ong </v>
          </cell>
          <cell r="C218" t="str">
            <v>100m</v>
          </cell>
          <cell r="E218">
            <v>46031.255999999994</v>
          </cell>
          <cell r="F218">
            <v>0</v>
          </cell>
        </row>
        <row r="219">
          <cell r="A219">
            <v>130303</v>
          </cell>
          <cell r="B219" t="str">
            <v xml:space="preserve">Lap cap &lt;= 3kg/m trong ong </v>
          </cell>
          <cell r="C219" t="str">
            <v>100m</v>
          </cell>
          <cell r="E219">
            <v>57539.07</v>
          </cell>
          <cell r="F219">
            <v>0</v>
          </cell>
        </row>
        <row r="220">
          <cell r="A220">
            <v>130304</v>
          </cell>
          <cell r="B220" t="str">
            <v xml:space="preserve">Lap cap &lt;= 4.5kg/m trong ong </v>
          </cell>
          <cell r="C220" t="str">
            <v>100m</v>
          </cell>
          <cell r="E220">
            <v>76718.759999999995</v>
          </cell>
          <cell r="F220">
            <v>0</v>
          </cell>
        </row>
        <row r="221">
          <cell r="A221">
            <v>130305</v>
          </cell>
          <cell r="B221" t="str">
            <v xml:space="preserve">Lap cap &lt;= 6kg/m trong ong </v>
          </cell>
          <cell r="C221" t="str">
            <v>100m</v>
          </cell>
          <cell r="E221">
            <v>97739.700239999991</v>
          </cell>
          <cell r="F221">
            <v>0</v>
          </cell>
        </row>
        <row r="222">
          <cell r="A222">
            <v>130401</v>
          </cell>
          <cell r="B222" t="str">
            <v xml:space="preserve">Lap cap &lt;= 1kg/m tren day thep </v>
          </cell>
          <cell r="C222" t="str">
            <v>100m</v>
          </cell>
          <cell r="E222">
            <v>51861.881759999997</v>
          </cell>
          <cell r="F222">
            <v>0</v>
          </cell>
        </row>
        <row r="223">
          <cell r="A223">
            <v>130402</v>
          </cell>
          <cell r="B223" t="str">
            <v xml:space="preserve">Lap cap &lt;= 2kg/m tren day thep </v>
          </cell>
          <cell r="C223" t="str">
            <v>100m</v>
          </cell>
          <cell r="E223">
            <v>57539.07</v>
          </cell>
          <cell r="F223">
            <v>0</v>
          </cell>
        </row>
        <row r="224">
          <cell r="A224">
            <v>130403</v>
          </cell>
          <cell r="B224" t="str">
            <v xml:space="preserve">Lap cap &lt;= 3kg/m tren day thep </v>
          </cell>
          <cell r="C224" t="str">
            <v>100m</v>
          </cell>
          <cell r="E224">
            <v>72882.822</v>
          </cell>
          <cell r="F224">
            <v>0</v>
          </cell>
        </row>
        <row r="225">
          <cell r="A225">
            <v>130404</v>
          </cell>
          <cell r="B225" t="str">
            <v xml:space="preserve">Lap cap &lt;= 4.5kg/m tren day thep </v>
          </cell>
          <cell r="C225" t="str">
            <v>100m</v>
          </cell>
          <cell r="E225">
            <v>97739.700239999991</v>
          </cell>
          <cell r="F225">
            <v>0</v>
          </cell>
        </row>
        <row r="226">
          <cell r="A226">
            <v>130405</v>
          </cell>
          <cell r="B226" t="str">
            <v xml:space="preserve">Lap cap &lt;= 6kg/m tren day thep </v>
          </cell>
          <cell r="C226" t="str">
            <v>100m</v>
          </cell>
          <cell r="E226">
            <v>122750.01599999999</v>
          </cell>
          <cell r="F226">
            <v>0</v>
          </cell>
        </row>
        <row r="227">
          <cell r="A227">
            <v>130501</v>
          </cell>
          <cell r="B227" t="str">
            <v xml:space="preserve">Lap cap &lt;= 1kg/m chon ngam duoi dat </v>
          </cell>
          <cell r="C227" t="str">
            <v>100m</v>
          </cell>
          <cell r="E227">
            <v>24856.878240000002</v>
          </cell>
          <cell r="F227">
            <v>0</v>
          </cell>
        </row>
        <row r="228">
          <cell r="A228">
            <v>130502</v>
          </cell>
          <cell r="B228" t="str">
            <v xml:space="preserve">Lap cap &lt;= 2kg/m chon ngam duoi dat </v>
          </cell>
          <cell r="C228" t="str">
            <v>100m</v>
          </cell>
          <cell r="E228">
            <v>28846.25376</v>
          </cell>
          <cell r="F228">
            <v>0</v>
          </cell>
        </row>
        <row r="229">
          <cell r="A229">
            <v>130503</v>
          </cell>
          <cell r="B229" t="str">
            <v xml:space="preserve">Lap cap &lt;= 3kg/m chon ngam duoi dat </v>
          </cell>
          <cell r="C229" t="str">
            <v>100m</v>
          </cell>
          <cell r="E229">
            <v>38359.379999999997</v>
          </cell>
          <cell r="F229">
            <v>0</v>
          </cell>
        </row>
        <row r="230">
          <cell r="A230">
            <v>130504</v>
          </cell>
          <cell r="B230" t="str">
            <v xml:space="preserve">Lap cap &lt;= 4.5kg/m chon ngam duoi dat </v>
          </cell>
          <cell r="C230" t="str">
            <v>100m</v>
          </cell>
          <cell r="E230">
            <v>49867.193999999996</v>
          </cell>
          <cell r="F230">
            <v>0</v>
          </cell>
        </row>
        <row r="231">
          <cell r="A231">
            <v>130505</v>
          </cell>
          <cell r="B231" t="str">
            <v xml:space="preserve">Lap cap &lt;= 6kg/m chon ngam duoi dat </v>
          </cell>
          <cell r="C231" t="str">
            <v>100m</v>
          </cell>
          <cell r="E231">
            <v>63369.695759999988</v>
          </cell>
          <cell r="F231">
            <v>0</v>
          </cell>
        </row>
        <row r="232">
          <cell r="A232">
            <v>131101</v>
          </cell>
          <cell r="B232" t="str">
            <v>Lam va lap pheu cap &lt;= 35mm2  6 - 10KV</v>
          </cell>
          <cell r="C232" t="str">
            <v>dau</v>
          </cell>
          <cell r="E232">
            <v>18263.774999999998</v>
          </cell>
          <cell r="F232">
            <v>0</v>
          </cell>
        </row>
        <row r="233">
          <cell r="A233">
            <v>131102</v>
          </cell>
          <cell r="B233" t="str">
            <v>Lam va lap pheu cap &lt;= 70mm2  6 - 10KV</v>
          </cell>
          <cell r="C233" t="str">
            <v>dau</v>
          </cell>
          <cell r="E233">
            <v>20163.207599999998</v>
          </cell>
          <cell r="F233">
            <v>0</v>
          </cell>
        </row>
        <row r="234">
          <cell r="A234">
            <v>131103</v>
          </cell>
          <cell r="B234" t="str">
            <v>Lam va lap pheu cap &lt;= 120mm2  6 - 10KV</v>
          </cell>
          <cell r="C234" t="str">
            <v>dau</v>
          </cell>
          <cell r="E234">
            <v>22354.8606</v>
          </cell>
          <cell r="F234">
            <v>0</v>
          </cell>
        </row>
        <row r="235">
          <cell r="A235">
            <v>131104</v>
          </cell>
          <cell r="B235" t="str">
            <v>Lam va lap pheu cap &lt;= 185mm2  6 - 10KV</v>
          </cell>
          <cell r="C235" t="str">
            <v>dau</v>
          </cell>
          <cell r="E235">
            <v>24546.513599999998</v>
          </cell>
          <cell r="F235">
            <v>0</v>
          </cell>
        </row>
        <row r="236">
          <cell r="A236">
            <v>131105</v>
          </cell>
          <cell r="B236" t="str">
            <v>Lam va lap pheu cap &lt;= 240mm2  6 - 10KV</v>
          </cell>
          <cell r="C236" t="str">
            <v>dau</v>
          </cell>
          <cell r="E236">
            <v>27322.607399999997</v>
          </cell>
          <cell r="F236">
            <v>0</v>
          </cell>
        </row>
        <row r="237">
          <cell r="A237">
            <v>131201</v>
          </cell>
          <cell r="B237" t="str">
            <v>Lap hop noi. hop dau cap &lt;=10KV &lt;=35mm2</v>
          </cell>
          <cell r="C237" t="str">
            <v>hop</v>
          </cell>
          <cell r="E237">
            <v>87666.12000000001</v>
          </cell>
          <cell r="F237">
            <v>0</v>
          </cell>
        </row>
        <row r="238">
          <cell r="A238">
            <v>131202</v>
          </cell>
          <cell r="B238" t="str">
            <v>Lap hop noi. hop dau cap &lt;=10KV &lt;=70mm2</v>
          </cell>
          <cell r="C238" t="str">
            <v>hop</v>
          </cell>
          <cell r="E238">
            <v>175332.24000000002</v>
          </cell>
          <cell r="F238">
            <v>0</v>
          </cell>
        </row>
        <row r="239">
          <cell r="A239">
            <v>131203</v>
          </cell>
          <cell r="B239" t="str">
            <v>Lap hop noi. hop dau cap &lt;=10KV &lt;=120mm2</v>
          </cell>
          <cell r="C239" t="str">
            <v>hop</v>
          </cell>
          <cell r="E239">
            <v>204554.28</v>
          </cell>
          <cell r="F239">
            <v>0</v>
          </cell>
        </row>
        <row r="240">
          <cell r="A240">
            <v>131204</v>
          </cell>
          <cell r="B240" t="str">
            <v>Lap hop noi. hop dau cap &lt;=10KV &lt;=185mm2</v>
          </cell>
          <cell r="C240" t="str">
            <v>hop</v>
          </cell>
          <cell r="E240">
            <v>219165.3</v>
          </cell>
          <cell r="F240">
            <v>0</v>
          </cell>
        </row>
        <row r="241">
          <cell r="A241">
            <v>131205</v>
          </cell>
          <cell r="B241" t="str">
            <v>Lap hop noi. hop dau cap &lt;=10KV &lt;=240mm2</v>
          </cell>
          <cell r="C241" t="str">
            <v>hop</v>
          </cell>
          <cell r="E241">
            <v>233776.32</v>
          </cell>
          <cell r="F241">
            <v>0</v>
          </cell>
        </row>
        <row r="242">
          <cell r="A242">
            <v>131301</v>
          </cell>
          <cell r="B242" t="str">
            <v>Lap hop noi. hop dau cap va noi cap kiem tra loai 6 ruot</v>
          </cell>
          <cell r="C242" t="str">
            <v>10 hop noi</v>
          </cell>
          <cell r="E242">
            <v>116888.16</v>
          </cell>
          <cell r="F242">
            <v>0</v>
          </cell>
        </row>
        <row r="243">
          <cell r="A243">
            <v>131302</v>
          </cell>
          <cell r="B243" t="str">
            <v>Lap hop noi. hop dau cap va noi cap kiem tra loai 14 ruot</v>
          </cell>
          <cell r="C243" t="str">
            <v>10 hop noi</v>
          </cell>
          <cell r="E243">
            <v>168026.72999999998</v>
          </cell>
          <cell r="F243">
            <v>0</v>
          </cell>
        </row>
        <row r="244">
          <cell r="A244">
            <v>131303</v>
          </cell>
          <cell r="B244" t="str">
            <v>Lap hop noi. hop dau cap va noi cap kiem tra loai 24 ruot</v>
          </cell>
          <cell r="C244" t="str">
            <v>10 hop noi</v>
          </cell>
          <cell r="E244">
            <v>237429.07499999998</v>
          </cell>
          <cell r="F244">
            <v>0</v>
          </cell>
        </row>
        <row r="245">
          <cell r="A245">
            <v>131304</v>
          </cell>
          <cell r="B245" t="str">
            <v>Lap hop noi. hop dau cap va noi cap kiem tra loai 36 ruot</v>
          </cell>
          <cell r="C245" t="str">
            <v>10 hop noi</v>
          </cell>
          <cell r="E245">
            <v>292220.39999999997</v>
          </cell>
          <cell r="F245">
            <v>0</v>
          </cell>
        </row>
        <row r="246">
          <cell r="A246">
            <v>131401</v>
          </cell>
          <cell r="B246" t="str">
            <v>Lam dau cap kiem tra loai 6 ruot</v>
          </cell>
          <cell r="C246" t="str">
            <v>1 dau cap</v>
          </cell>
          <cell r="E246">
            <v>9204.9426000000003</v>
          </cell>
          <cell r="F246">
            <v>0</v>
          </cell>
        </row>
        <row r="247">
          <cell r="A247">
            <v>131402</v>
          </cell>
          <cell r="B247" t="str">
            <v>Lam dau cap kiem tra loai 14 ruot</v>
          </cell>
          <cell r="C247" t="str">
            <v>1 dau cap</v>
          </cell>
          <cell r="E247">
            <v>13149.918000000001</v>
          </cell>
          <cell r="F247">
            <v>0</v>
          </cell>
        </row>
        <row r="248">
          <cell r="A248">
            <v>131403</v>
          </cell>
          <cell r="B248" t="str">
            <v>Lam dau cap kiem tra loai 24 ruot</v>
          </cell>
          <cell r="C248" t="str">
            <v>1 dau cap</v>
          </cell>
          <cell r="E248">
            <v>18994.326000000001</v>
          </cell>
          <cell r="F248">
            <v>0</v>
          </cell>
        </row>
        <row r="249">
          <cell r="A249">
            <v>131404</v>
          </cell>
          <cell r="B249" t="str">
            <v>Lam dau cap kiem tra loai 36 ruot</v>
          </cell>
          <cell r="C249" t="str">
            <v>1 dau cap</v>
          </cell>
          <cell r="E249">
            <v>25569.285</v>
          </cell>
          <cell r="F249">
            <v>0</v>
          </cell>
        </row>
        <row r="250">
          <cell r="A250">
            <v>131501</v>
          </cell>
          <cell r="B250" t="str">
            <v>Lam va lap pheu cap dong luc (6-10KV) &lt;=70mm2</v>
          </cell>
          <cell r="C250" t="str">
            <v>1 pheu cap</v>
          </cell>
          <cell r="E250">
            <v>61220.173800000004</v>
          </cell>
          <cell r="F250">
            <v>0</v>
          </cell>
        </row>
        <row r="251">
          <cell r="A251">
            <v>131502</v>
          </cell>
          <cell r="B251" t="str">
            <v>Lam va lap pheu cap dong luc (6-10KV) &lt;=120mm2</v>
          </cell>
          <cell r="C251" t="str">
            <v>1 pheu cap</v>
          </cell>
          <cell r="E251">
            <v>67649.022599999997</v>
          </cell>
          <cell r="F251">
            <v>0</v>
          </cell>
        </row>
        <row r="252">
          <cell r="A252">
            <v>131503</v>
          </cell>
          <cell r="B252" t="str">
            <v>Lam va lap pheu cap dong luc (6-10KV) &lt;=185mm2</v>
          </cell>
          <cell r="C252" t="str">
            <v>1 pheu cap</v>
          </cell>
          <cell r="E252">
            <v>74954.532600000006</v>
          </cell>
          <cell r="F252">
            <v>0</v>
          </cell>
        </row>
        <row r="253">
          <cell r="A253">
            <v>131504</v>
          </cell>
          <cell r="B253" t="str">
            <v>Lam va lap pheu cap dong luc (6-10KV) &lt;=240mm2</v>
          </cell>
          <cell r="C253" t="str">
            <v>1 pheu cap</v>
          </cell>
          <cell r="E253">
            <v>82260.042600000001</v>
          </cell>
          <cell r="F253">
            <v>0</v>
          </cell>
        </row>
        <row r="254">
          <cell r="A254">
            <v>131601</v>
          </cell>
          <cell r="B254" t="str">
            <v>Lam va lap pheu cap dong luc 35KV &lt;=95mm2</v>
          </cell>
          <cell r="C254" t="str">
            <v>1 pheu cap</v>
          </cell>
          <cell r="E254">
            <v>131499.18</v>
          </cell>
          <cell r="F254">
            <v>0</v>
          </cell>
        </row>
        <row r="255">
          <cell r="A255">
            <v>131602</v>
          </cell>
          <cell r="B255" t="str">
            <v>Lam va lap pheu cap dong luc 35KV &gt; 95mm2</v>
          </cell>
          <cell r="C255" t="str">
            <v>1 pheu cap</v>
          </cell>
          <cell r="E255">
            <v>146110.19999999998</v>
          </cell>
          <cell r="F255">
            <v>0</v>
          </cell>
        </row>
        <row r="256">
          <cell r="A256">
            <v>131701</v>
          </cell>
          <cell r="B256" t="str">
            <v>Ep dau cosse dong loai &lt;= 150mm2</v>
          </cell>
          <cell r="C256" t="str">
            <v>10 cai</v>
          </cell>
          <cell r="E256">
            <v>15343.751999999999</v>
          </cell>
          <cell r="F256">
            <v>12100.000000000002</v>
          </cell>
        </row>
        <row r="257">
          <cell r="A257">
            <v>131702</v>
          </cell>
          <cell r="B257" t="str">
            <v>Ep dau cosse dong loai &lt;= 185mm2</v>
          </cell>
          <cell r="C257" t="str">
            <v>10 cai</v>
          </cell>
          <cell r="E257">
            <v>18412.502400000001</v>
          </cell>
          <cell r="F257">
            <v>13612.500000000002</v>
          </cell>
        </row>
        <row r="258">
          <cell r="A258">
            <v>131703</v>
          </cell>
          <cell r="B258" t="str">
            <v>Ep dau cosse dong loai &lt;= 240mm2</v>
          </cell>
          <cell r="C258" t="str">
            <v>10 cai</v>
          </cell>
          <cell r="E258">
            <v>23015.627999999997</v>
          </cell>
          <cell r="F258">
            <v>15125.000000000002</v>
          </cell>
        </row>
        <row r="259">
          <cell r="A259">
            <v>140101</v>
          </cell>
          <cell r="B259" t="str">
            <v>Keo rai day cap tran AC 35mm2</v>
          </cell>
          <cell r="C259" t="str">
            <v>100m</v>
          </cell>
          <cell r="E259">
            <v>18994.326000000001</v>
          </cell>
          <cell r="F259">
            <v>0</v>
          </cell>
        </row>
        <row r="260">
          <cell r="A260">
            <v>140102</v>
          </cell>
          <cell r="B260" t="str">
            <v>Keo rai day cap tran AC 50mm2</v>
          </cell>
          <cell r="C260" t="str">
            <v>100m</v>
          </cell>
          <cell r="E260">
            <v>24838.734</v>
          </cell>
          <cell r="F260">
            <v>0</v>
          </cell>
        </row>
        <row r="261">
          <cell r="A261">
            <v>140103</v>
          </cell>
          <cell r="B261" t="str">
            <v>Keo rai day cap tran AC 70mm2</v>
          </cell>
          <cell r="C261" t="str">
            <v>100m</v>
          </cell>
          <cell r="E261">
            <v>33605.345999999998</v>
          </cell>
          <cell r="F261">
            <v>0</v>
          </cell>
        </row>
        <row r="262">
          <cell r="A262">
            <v>140104</v>
          </cell>
          <cell r="B262" t="str">
            <v>Keo rai day cap tran AC 95mm2</v>
          </cell>
          <cell r="C262" t="str">
            <v>100m</v>
          </cell>
          <cell r="E262">
            <v>46755.264000000003</v>
          </cell>
          <cell r="F262">
            <v>0</v>
          </cell>
        </row>
        <row r="263">
          <cell r="A263">
            <v>140105</v>
          </cell>
          <cell r="B263" t="str">
            <v>Keo rai day cap tran AC 120mm2</v>
          </cell>
          <cell r="C263" t="str">
            <v>100m</v>
          </cell>
          <cell r="E263">
            <v>52599.671999999999</v>
          </cell>
          <cell r="F263">
            <v>0</v>
          </cell>
        </row>
        <row r="264">
          <cell r="A264">
            <v>140106</v>
          </cell>
          <cell r="B264" t="str">
            <v>Keo rai day cap tran AC 150mm2</v>
          </cell>
          <cell r="C264" t="str">
            <v>100m</v>
          </cell>
          <cell r="E264">
            <v>62827.385999999999</v>
          </cell>
          <cell r="F264">
            <v>0</v>
          </cell>
        </row>
        <row r="265">
          <cell r="A265">
            <v>140111</v>
          </cell>
          <cell r="B265" t="str">
            <v>Keo rai day cap tran AC 185mm2</v>
          </cell>
          <cell r="C265" t="str">
            <v>100m</v>
          </cell>
          <cell r="E265">
            <v>74516.20199999999</v>
          </cell>
          <cell r="F265">
            <v>0</v>
          </cell>
        </row>
        <row r="266">
          <cell r="A266">
            <v>140112</v>
          </cell>
          <cell r="B266" t="str">
            <v>Keo rai day cap tran AC 240mm2</v>
          </cell>
          <cell r="C266" t="str">
            <v>100m</v>
          </cell>
          <cell r="E266">
            <v>85912.797600000005</v>
          </cell>
          <cell r="F266">
            <v>0</v>
          </cell>
        </row>
        <row r="267">
          <cell r="A267">
            <v>140113</v>
          </cell>
          <cell r="B267" t="str">
            <v>Keo rai day cap tran AC 300mm2</v>
          </cell>
          <cell r="C267" t="str">
            <v>100m</v>
          </cell>
          <cell r="E267">
            <v>109582.65</v>
          </cell>
          <cell r="F267">
            <v>0</v>
          </cell>
        </row>
        <row r="268">
          <cell r="A268">
            <v>140114</v>
          </cell>
          <cell r="B268" t="str">
            <v>Keo rai day cap tran AC 400mm2</v>
          </cell>
          <cell r="C268" t="str">
            <v>100m</v>
          </cell>
          <cell r="E268">
            <v>144649.098</v>
          </cell>
          <cell r="F268">
            <v>0</v>
          </cell>
        </row>
        <row r="269">
          <cell r="A269">
            <v>140115</v>
          </cell>
          <cell r="B269" t="str">
            <v>Keo rai day cap tran AC 500mm2</v>
          </cell>
          <cell r="C269" t="str">
            <v>100m</v>
          </cell>
          <cell r="E269">
            <v>169487.83199999997</v>
          </cell>
          <cell r="F269">
            <v>0</v>
          </cell>
        </row>
        <row r="270">
          <cell r="A270">
            <v>140116</v>
          </cell>
          <cell r="B270" t="str">
            <v>Keo rai day cap tran AC &gt;800mm2</v>
          </cell>
          <cell r="C270" t="str">
            <v>100m</v>
          </cell>
          <cell r="E270">
            <v>184098.85199999998</v>
          </cell>
          <cell r="F270">
            <v>0</v>
          </cell>
        </row>
        <row r="271">
          <cell r="A271">
            <v>140201</v>
          </cell>
          <cell r="B271" t="str">
            <v>Lap su chuoi &lt;= 5 bat/chuoi</v>
          </cell>
          <cell r="C271" t="str">
            <v>chuoi</v>
          </cell>
          <cell r="E271">
            <v>6428.8487999999998</v>
          </cell>
          <cell r="F271">
            <v>0</v>
          </cell>
        </row>
        <row r="272">
          <cell r="A272">
            <v>140202</v>
          </cell>
          <cell r="B272" t="str">
            <v>Lap su chuoi &lt;= 8 bat/chuoi</v>
          </cell>
          <cell r="C272" t="str">
            <v>chuoi</v>
          </cell>
          <cell r="E272">
            <v>10373.824199999999</v>
          </cell>
          <cell r="F272">
            <v>0</v>
          </cell>
        </row>
        <row r="273">
          <cell r="A273">
            <v>140203</v>
          </cell>
          <cell r="B273" t="str">
            <v>Lap su chuoi &lt;= 11 bat/chuoi</v>
          </cell>
          <cell r="C273" t="str">
            <v>chuoi</v>
          </cell>
          <cell r="E273">
            <v>13149.918000000001</v>
          </cell>
          <cell r="F273">
            <v>0</v>
          </cell>
        </row>
        <row r="274">
          <cell r="A274">
            <v>140204</v>
          </cell>
          <cell r="B274" t="str">
            <v>Lap su chuoi &lt;= 14 bat/chuoi</v>
          </cell>
          <cell r="C274" t="str">
            <v>chuoi</v>
          </cell>
          <cell r="E274">
            <v>16072.121999999999</v>
          </cell>
          <cell r="F274">
            <v>0</v>
          </cell>
        </row>
        <row r="275">
          <cell r="A275">
            <v>140211</v>
          </cell>
          <cell r="B275" t="str">
            <v>Lap su dung 10-35KV</v>
          </cell>
          <cell r="C275" t="str">
            <v>cai</v>
          </cell>
          <cell r="E275">
            <v>3360.5346000000004</v>
          </cell>
          <cell r="F275">
            <v>0</v>
          </cell>
        </row>
        <row r="276">
          <cell r="A276">
            <v>140212</v>
          </cell>
          <cell r="B276" t="str">
            <v>Lap su dung 110KV</v>
          </cell>
          <cell r="C276" t="str">
            <v>cai</v>
          </cell>
          <cell r="E276">
            <v>32144.243999999999</v>
          </cell>
          <cell r="F276">
            <v>0</v>
          </cell>
        </row>
        <row r="277">
          <cell r="A277">
            <v>140213</v>
          </cell>
          <cell r="B277" t="str">
            <v>Lap su dung 220KV</v>
          </cell>
          <cell r="C277" t="str">
            <v>cai</v>
          </cell>
          <cell r="E277">
            <v>46755.264000000003</v>
          </cell>
          <cell r="F277">
            <v>77566.830000000016</v>
          </cell>
        </row>
        <row r="278">
          <cell r="A278">
            <v>140214</v>
          </cell>
          <cell r="B278" t="str">
            <v>Lap su dung 500KV</v>
          </cell>
          <cell r="C278" t="str">
            <v>cai</v>
          </cell>
          <cell r="E278">
            <v>109582.65</v>
          </cell>
          <cell r="F278">
            <v>103422.44</v>
          </cell>
        </row>
        <row r="279">
          <cell r="A279">
            <v>140301</v>
          </cell>
          <cell r="B279" t="str">
            <v>Lap phu kien ta bu 50kg</v>
          </cell>
          <cell r="C279" t="str">
            <v>bo 3 pha</v>
          </cell>
          <cell r="E279">
            <v>7013.2896000000001</v>
          </cell>
          <cell r="F279">
            <v>0</v>
          </cell>
        </row>
        <row r="280">
          <cell r="A280">
            <v>140302</v>
          </cell>
          <cell r="B280" t="str">
            <v>Lap phu kien ta bu 100kg</v>
          </cell>
          <cell r="C280" t="str">
            <v>bo 3 pha</v>
          </cell>
          <cell r="E280">
            <v>8766.6119999999992</v>
          </cell>
          <cell r="F280">
            <v>0</v>
          </cell>
        </row>
        <row r="281">
          <cell r="A281">
            <v>140303</v>
          </cell>
          <cell r="B281" t="str">
            <v>Lap phu kien ta bu 200kg</v>
          </cell>
          <cell r="C281" t="str">
            <v>bo 3 pha</v>
          </cell>
          <cell r="E281">
            <v>11688.816000000001</v>
          </cell>
          <cell r="F281">
            <v>0</v>
          </cell>
        </row>
        <row r="282">
          <cell r="A282">
            <v>140311</v>
          </cell>
          <cell r="B282" t="str">
            <v>Lap ta chong rung</v>
          </cell>
          <cell r="C282" t="str">
            <v>bo 3 pha</v>
          </cell>
          <cell r="E282">
            <v>5259.9671999999991</v>
          </cell>
          <cell r="F282">
            <v>0</v>
          </cell>
        </row>
        <row r="283">
          <cell r="A283">
            <v>140321</v>
          </cell>
          <cell r="B283" t="str">
            <v>Lap thu loi ong</v>
          </cell>
          <cell r="C283" t="str">
            <v>bo 3 pha</v>
          </cell>
          <cell r="E283">
            <v>4967.7467999999999</v>
          </cell>
          <cell r="F283">
            <v>0</v>
          </cell>
        </row>
        <row r="284">
          <cell r="A284">
            <v>140401</v>
          </cell>
          <cell r="B284" t="str">
            <v>Lap day xuong thiet bi AC &lt;= 95mm2</v>
          </cell>
          <cell r="C284" t="str">
            <v>m</v>
          </cell>
          <cell r="E284">
            <v>438.3306</v>
          </cell>
          <cell r="F284">
            <v>0</v>
          </cell>
        </row>
        <row r="285">
          <cell r="A285">
            <v>140402</v>
          </cell>
          <cell r="B285" t="str">
            <v>Lap day xuong thiet bi AC &lt;= 150mm2</v>
          </cell>
          <cell r="C285" t="str">
            <v>m</v>
          </cell>
          <cell r="E285">
            <v>1168.8816000000002</v>
          </cell>
          <cell r="F285">
            <v>0</v>
          </cell>
        </row>
        <row r="286">
          <cell r="A286">
            <v>140403</v>
          </cell>
          <cell r="B286" t="str">
            <v>Lap day xuong thiet bi AC &lt;= 240mm2</v>
          </cell>
          <cell r="C286" t="str">
            <v>m</v>
          </cell>
          <cell r="E286">
            <v>1899.4325999999999</v>
          </cell>
          <cell r="F286">
            <v>0</v>
          </cell>
        </row>
        <row r="287">
          <cell r="A287">
            <v>140404</v>
          </cell>
          <cell r="B287" t="str">
            <v>Lap day xuong thiet bi AC &lt;= 400mm2</v>
          </cell>
          <cell r="C287" t="str">
            <v>m</v>
          </cell>
          <cell r="E287">
            <v>3652.7550000000001</v>
          </cell>
          <cell r="F287">
            <v>0</v>
          </cell>
        </row>
        <row r="288">
          <cell r="A288">
            <v>140405</v>
          </cell>
          <cell r="B288" t="str">
            <v>Lap day xuong thiet bi AC &lt;= 800mm2</v>
          </cell>
          <cell r="C288" t="str">
            <v>m</v>
          </cell>
          <cell r="E288">
            <v>4675.5263999999997</v>
          </cell>
          <cell r="F288">
            <v>0</v>
          </cell>
        </row>
        <row r="289">
          <cell r="A289">
            <v>140406</v>
          </cell>
          <cell r="B289" t="str">
            <v>Lap day xuong thiet bi AC &gt; 800mm2</v>
          </cell>
          <cell r="C289" t="str">
            <v>m</v>
          </cell>
          <cell r="E289">
            <v>5259.9671999999991</v>
          </cell>
          <cell r="F289">
            <v>0</v>
          </cell>
        </row>
        <row r="290">
          <cell r="A290">
            <v>140411</v>
          </cell>
          <cell r="B290" t="str">
            <v>Lap day xuong thiet bi Cu &lt;= 95mm2</v>
          </cell>
          <cell r="C290" t="str">
            <v>m</v>
          </cell>
          <cell r="E290">
            <v>876.66120000000001</v>
          </cell>
          <cell r="F290">
            <v>0</v>
          </cell>
        </row>
        <row r="291">
          <cell r="A291">
            <v>140412</v>
          </cell>
          <cell r="B291" t="str">
            <v>Lap day xuong thiet bi Cu &lt;= 150mm2</v>
          </cell>
          <cell r="C291" t="str">
            <v>m</v>
          </cell>
          <cell r="E291">
            <v>2337.7631999999999</v>
          </cell>
          <cell r="F291">
            <v>0</v>
          </cell>
        </row>
        <row r="292">
          <cell r="A292">
            <v>140413</v>
          </cell>
          <cell r="B292" t="str">
            <v>Lap day xuong thiet bi Cu &gt; 240mm2</v>
          </cell>
          <cell r="C292" t="str">
            <v>m</v>
          </cell>
          <cell r="E292">
            <v>4237.1958000000004</v>
          </cell>
          <cell r="F292">
            <v>0</v>
          </cell>
        </row>
        <row r="293">
          <cell r="A293">
            <v>140501</v>
          </cell>
          <cell r="B293" t="str">
            <v>Lap thanh cai loai det 25*4</v>
          </cell>
          <cell r="C293" t="str">
            <v>10m</v>
          </cell>
          <cell r="E293">
            <v>10227.713999999998</v>
          </cell>
          <cell r="F293">
            <v>2369.4</v>
          </cell>
        </row>
        <row r="294">
          <cell r="A294">
            <v>140502</v>
          </cell>
          <cell r="B294" t="str">
            <v>Lap thanh cai loai det 40*4</v>
          </cell>
          <cell r="C294" t="str">
            <v>10m</v>
          </cell>
          <cell r="E294">
            <v>14318.7996</v>
          </cell>
          <cell r="F294">
            <v>2369.4</v>
          </cell>
        </row>
        <row r="295">
          <cell r="A295">
            <v>140503</v>
          </cell>
          <cell r="B295" t="str">
            <v>Lap thanh cai loai det 60*6</v>
          </cell>
          <cell r="C295" t="str">
            <v>10m</v>
          </cell>
          <cell r="E295">
            <v>16510.452599999997</v>
          </cell>
          <cell r="F295">
            <v>2369.4</v>
          </cell>
        </row>
        <row r="296">
          <cell r="A296">
            <v>140504</v>
          </cell>
          <cell r="B296" t="str">
            <v>Lap thanh cai loai det 80*8</v>
          </cell>
          <cell r="C296" t="str">
            <v>10m</v>
          </cell>
          <cell r="E296">
            <v>20163.207599999998</v>
          </cell>
          <cell r="F296">
            <v>2369.4</v>
          </cell>
        </row>
        <row r="297">
          <cell r="A297">
            <v>140505</v>
          </cell>
          <cell r="B297" t="str">
            <v>Lap thanh cai loai det 100*10</v>
          </cell>
          <cell r="C297" t="str">
            <v>10m</v>
          </cell>
          <cell r="E297">
            <v>25569.285</v>
          </cell>
          <cell r="F297">
            <v>2369.4</v>
          </cell>
        </row>
        <row r="298">
          <cell r="A298">
            <v>140506</v>
          </cell>
          <cell r="B298" t="str">
            <v>Lap thanh cai loai det 120*10</v>
          </cell>
          <cell r="C298" t="str">
            <v>10m</v>
          </cell>
          <cell r="E298">
            <v>32874.794999999998</v>
          </cell>
          <cell r="F298">
            <v>2369.4</v>
          </cell>
        </row>
        <row r="299">
          <cell r="A299">
            <v>140511</v>
          </cell>
          <cell r="B299" t="str">
            <v>Lap thanh cai loai ong &lt;=80</v>
          </cell>
          <cell r="C299" t="str">
            <v>10m</v>
          </cell>
          <cell r="E299">
            <v>25569.285</v>
          </cell>
          <cell r="F299">
            <v>2369.4</v>
          </cell>
        </row>
        <row r="300">
          <cell r="A300">
            <v>140512</v>
          </cell>
          <cell r="B300" t="str">
            <v>Lap thanh cai loai ong &lt;=100</v>
          </cell>
          <cell r="C300" t="str">
            <v>10m</v>
          </cell>
          <cell r="E300">
            <v>32144.243999999999</v>
          </cell>
          <cell r="F300">
            <v>2369.4</v>
          </cell>
        </row>
        <row r="301">
          <cell r="A301">
            <v>140601</v>
          </cell>
          <cell r="B301" t="str">
            <v>Noi thanh cai loai det 25*4</v>
          </cell>
          <cell r="C301" t="str">
            <v>10 moi</v>
          </cell>
          <cell r="E301">
            <v>10227.713999999998</v>
          </cell>
          <cell r="F301">
            <v>331.1</v>
          </cell>
        </row>
        <row r="302">
          <cell r="A302">
            <v>140602</v>
          </cell>
          <cell r="B302" t="str">
            <v>Noi thanh cai loai det 40*4</v>
          </cell>
          <cell r="C302" t="str">
            <v>10 moi</v>
          </cell>
          <cell r="E302">
            <v>14318.7996</v>
          </cell>
          <cell r="F302">
            <v>331.1</v>
          </cell>
        </row>
        <row r="303">
          <cell r="A303">
            <v>140603</v>
          </cell>
          <cell r="B303" t="str">
            <v>Noi thanh cai loai det 60*6</v>
          </cell>
          <cell r="C303" t="str">
            <v>10 moi</v>
          </cell>
          <cell r="E303">
            <v>16510.452599999997</v>
          </cell>
          <cell r="F303">
            <v>331.1</v>
          </cell>
        </row>
        <row r="304">
          <cell r="A304">
            <v>140604</v>
          </cell>
          <cell r="B304" t="str">
            <v>Noi thanh cai loai det 80*8</v>
          </cell>
          <cell r="C304" t="str">
            <v>10 moi</v>
          </cell>
          <cell r="E304">
            <v>20163.207599999998</v>
          </cell>
          <cell r="F304">
            <v>331.1</v>
          </cell>
        </row>
        <row r="305">
          <cell r="A305">
            <v>140605</v>
          </cell>
          <cell r="B305" t="str">
            <v>Noi thanh cai loai det 100*10</v>
          </cell>
          <cell r="C305" t="str">
            <v>10 moi</v>
          </cell>
          <cell r="E305">
            <v>25569.285</v>
          </cell>
          <cell r="F305">
            <v>331.1</v>
          </cell>
        </row>
        <row r="306">
          <cell r="A306">
            <v>140606</v>
          </cell>
          <cell r="B306" t="str">
            <v>Noi thanh cai loai det 120*10</v>
          </cell>
          <cell r="C306" t="str">
            <v>10 moi</v>
          </cell>
          <cell r="E306">
            <v>32874.794999999998</v>
          </cell>
          <cell r="F306">
            <v>331.1</v>
          </cell>
        </row>
        <row r="307">
          <cell r="A307">
            <v>140611</v>
          </cell>
          <cell r="B307" t="str">
            <v>Noi thanh cai loai ong &lt;=80</v>
          </cell>
          <cell r="C307" t="str">
            <v>10 moi</v>
          </cell>
          <cell r="E307">
            <v>25569.285</v>
          </cell>
          <cell r="F307">
            <v>331.1</v>
          </cell>
        </row>
        <row r="308">
          <cell r="A308">
            <v>140612</v>
          </cell>
          <cell r="B308" t="str">
            <v>Noi thanh cai loai ong &lt;=100</v>
          </cell>
          <cell r="C308" t="str">
            <v>10 moi</v>
          </cell>
          <cell r="E308">
            <v>32144.243999999999</v>
          </cell>
          <cell r="F308">
            <v>331.1</v>
          </cell>
        </row>
        <row r="309">
          <cell r="A309">
            <v>140701</v>
          </cell>
          <cell r="B309" t="str">
            <v>Gia cong va dong coc tiep dia</v>
          </cell>
          <cell r="C309" t="str">
            <v xml:space="preserve">coc </v>
          </cell>
          <cell r="E309">
            <v>9204.9426000000003</v>
          </cell>
          <cell r="F309">
            <v>0</v>
          </cell>
        </row>
        <row r="310">
          <cell r="A310">
            <v>140702</v>
          </cell>
          <cell r="B310" t="str">
            <v>Dong coc tiep dia</v>
          </cell>
          <cell r="C310" t="str">
            <v>coc</v>
          </cell>
          <cell r="E310">
            <v>4967.7467999999999</v>
          </cell>
          <cell r="F310">
            <v>0</v>
          </cell>
        </row>
        <row r="311">
          <cell r="A311">
            <v>140711</v>
          </cell>
          <cell r="B311" t="str">
            <v>Keo rai day tiep dia</v>
          </cell>
          <cell r="C311" t="str">
            <v>10m</v>
          </cell>
          <cell r="E311">
            <v>2776.0938000000001</v>
          </cell>
          <cell r="F311">
            <v>565.40000000000009</v>
          </cell>
        </row>
        <row r="312">
          <cell r="A312">
            <v>150101</v>
          </cell>
          <cell r="B312" t="str">
            <v>Lap tu dien ha ap 220V</v>
          </cell>
          <cell r="C312" t="str">
            <v>tu</v>
          </cell>
          <cell r="E312">
            <v>76718.759999999995</v>
          </cell>
          <cell r="F312">
            <v>10576.852000000001</v>
          </cell>
        </row>
        <row r="313">
          <cell r="A313">
            <v>150102</v>
          </cell>
          <cell r="B313" t="str">
            <v>Lap tu dien ha ap 48V</v>
          </cell>
          <cell r="C313" t="str">
            <v>tu</v>
          </cell>
          <cell r="E313">
            <v>92062.511999999988</v>
          </cell>
          <cell r="F313">
            <v>20919.096000000001</v>
          </cell>
        </row>
        <row r="314">
          <cell r="A314">
            <v>150103</v>
          </cell>
          <cell r="B314" t="str">
            <v>Lap tu dien dau cap</v>
          </cell>
          <cell r="C314" t="str">
            <v>tu</v>
          </cell>
          <cell r="E314">
            <v>69046.883999999991</v>
          </cell>
          <cell r="F314">
            <v>13162.413</v>
          </cell>
        </row>
        <row r="315">
          <cell r="A315">
            <v>150201</v>
          </cell>
          <cell r="B315" t="str">
            <v>Lap tu dien &lt;= 10KV</v>
          </cell>
          <cell r="C315" t="str">
            <v>tu</v>
          </cell>
          <cell r="E315">
            <v>161109.39599999998</v>
          </cell>
          <cell r="F315">
            <v>103944.50000000001</v>
          </cell>
        </row>
        <row r="316">
          <cell r="A316">
            <v>150202</v>
          </cell>
          <cell r="B316" t="str">
            <v>Lap tu dien &lt;= 35KV</v>
          </cell>
          <cell r="C316" t="str">
            <v>tu</v>
          </cell>
          <cell r="E316">
            <v>184125.02399999998</v>
          </cell>
          <cell r="F316">
            <v>132716.1</v>
          </cell>
        </row>
        <row r="317">
          <cell r="A317">
            <v>150301</v>
          </cell>
          <cell r="B317" t="str">
            <v>Lap tu dien role bao ve</v>
          </cell>
          <cell r="C317" t="str">
            <v>tu</v>
          </cell>
          <cell r="E317">
            <v>76718.759999999995</v>
          </cell>
          <cell r="F317">
            <v>47009.313999999998</v>
          </cell>
        </row>
        <row r="318">
          <cell r="A318">
            <v>150302</v>
          </cell>
          <cell r="B318" t="str">
            <v>Lap tu dien dieu khien van hanh</v>
          </cell>
          <cell r="C318" t="str">
            <v>tu</v>
          </cell>
          <cell r="E318">
            <v>84390.635999999999</v>
          </cell>
          <cell r="F318">
            <v>47009.313999999998</v>
          </cell>
        </row>
        <row r="319">
          <cell r="A319">
            <v>150401</v>
          </cell>
          <cell r="B319" t="str">
            <v>Lap den pha tren cot va phu kien</v>
          </cell>
          <cell r="C319" t="str">
            <v>bo</v>
          </cell>
          <cell r="E319">
            <v>15343.751999999999</v>
          </cell>
          <cell r="F319">
            <v>32074.515000000003</v>
          </cell>
        </row>
        <row r="320">
          <cell r="A320">
            <v>150402</v>
          </cell>
          <cell r="B320" t="str">
            <v>Lap den hinh cau, co co va phu kien</v>
          </cell>
          <cell r="C320" t="str">
            <v>bo</v>
          </cell>
          <cell r="E320">
            <v>3375.6254400000003</v>
          </cell>
          <cell r="F320">
            <v>21383.01</v>
          </cell>
        </row>
        <row r="321">
          <cell r="A321">
            <v>150403</v>
          </cell>
          <cell r="B321" t="str">
            <v>Lap den chieu sang va phu kien</v>
          </cell>
          <cell r="C321" t="str">
            <v>bo</v>
          </cell>
          <cell r="E321">
            <v>153.43751999999998</v>
          </cell>
          <cell r="F321">
            <v>0</v>
          </cell>
        </row>
        <row r="322">
          <cell r="A322">
            <v>150404</v>
          </cell>
          <cell r="B322" t="str">
            <v>Lap den chong no va phu kien</v>
          </cell>
          <cell r="C322" t="str">
            <v>bo</v>
          </cell>
          <cell r="E322">
            <v>6137.5007999999998</v>
          </cell>
          <cell r="F322">
            <v>21383.01</v>
          </cell>
        </row>
        <row r="323">
          <cell r="A323">
            <v>150405</v>
          </cell>
          <cell r="B323" t="str">
            <v>Lap den chong am va phu kien</v>
          </cell>
          <cell r="C323" t="str">
            <v>bo</v>
          </cell>
          <cell r="E323">
            <v>4603.1256000000003</v>
          </cell>
          <cell r="F323">
            <v>21383.01</v>
          </cell>
        </row>
        <row r="324">
          <cell r="A324">
            <v>150501</v>
          </cell>
          <cell r="B324" t="str">
            <v>Lap gia do cap, gia do thiet bi</v>
          </cell>
          <cell r="C324" t="str">
            <v>tan</v>
          </cell>
          <cell r="E324">
            <v>148155.74280000001</v>
          </cell>
          <cell r="F324">
            <v>59255.9</v>
          </cell>
        </row>
        <row r="325">
          <cell r="A325">
            <v>150511</v>
          </cell>
          <cell r="B325" t="str">
            <v>Lap cot cong</v>
          </cell>
          <cell r="C325" t="str">
            <v>tan</v>
          </cell>
          <cell r="E325">
            <v>244588.47479999997</v>
          </cell>
          <cell r="F325">
            <v>68618</v>
          </cell>
        </row>
        <row r="326">
          <cell r="A326">
            <v>150521</v>
          </cell>
          <cell r="B326" t="str">
            <v>Lap cot chieu sang</v>
          </cell>
          <cell r="C326" t="str">
            <v>tan</v>
          </cell>
          <cell r="E326">
            <v>168026.72999999998</v>
          </cell>
          <cell r="F326">
            <v>58125.100000000006</v>
          </cell>
        </row>
        <row r="327">
          <cell r="A327">
            <v>150601</v>
          </cell>
          <cell r="B327" t="str">
            <v>Lap dung cot beton</v>
          </cell>
          <cell r="C327" t="str">
            <v>cot</v>
          </cell>
          <cell r="E327">
            <v>45586.382400000002</v>
          </cell>
          <cell r="F327">
            <v>0</v>
          </cell>
        </row>
        <row r="328">
          <cell r="A328">
            <v>150611</v>
          </cell>
          <cell r="B328" t="str">
            <v>Lap da beton</v>
          </cell>
          <cell r="C328" t="str">
            <v>da</v>
          </cell>
          <cell r="E328">
            <v>21916.530000000002</v>
          </cell>
          <cell r="F328">
            <v>0</v>
          </cell>
        </row>
        <row r="329">
          <cell r="A329">
            <v>150621</v>
          </cell>
          <cell r="B329" t="str">
            <v>Lap da thep binh quan 140kg/da</v>
          </cell>
          <cell r="C329" t="str">
            <v>da</v>
          </cell>
          <cell r="E329">
            <v>27176.497200000002</v>
          </cell>
          <cell r="F329">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noi bo"/>
      <sheetName val="DG"/>
      <sheetName val="Solieu"/>
      <sheetName val="TMDT"/>
      <sheetName val="TMC"/>
      <sheetName val="Tong du toan"/>
      <sheetName val="Tong hop kinh phi"/>
      <sheetName val="TH CPXL phan Dz"/>
      <sheetName val="Cai tao"/>
      <sheetName val="Bang 4.1_Vl-Nc-M phan N.cap"/>
      <sheetName val="Bang 4.1_thu hoi"/>
      <sheetName val="TH vl-nc-m HTDL"/>
      <sheetName val="TH vl-nc-m HTHH"/>
      <sheetName val="Chi tiet phan Dz"/>
      <sheetName val="Bang 6_ THCPXL phan TBA"/>
      <sheetName val="Chi tiet phan TBA"/>
      <sheetName val="VCDD"/>
      <sheetName val="KS-TK"/>
      <sheetName val="GiaQuyen"/>
      <sheetName val="Bang 12_ chenh lech VT Dz"/>
      <sheetName val="Bang 13_ chenh lech VTTBA"/>
      <sheetName val="Bang 14_ VT-TB chu yeu"/>
      <sheetName val="Bang 15_ VT-TB A cap"/>
      <sheetName val="..."/>
      <sheetName val="Liet ke cai tao"/>
      <sheetName val="Liet ke HTDL"/>
      <sheetName val="Liet ke HTHH"/>
      <sheetName val="Liet ke Tram "/>
      <sheetName val="LK_VTTH"/>
      <sheetName val=" . . . "/>
      <sheetName val="pp3p_NC"/>
      <sheetName val="ppht"/>
      <sheetName val="TienLuong"/>
      <sheetName val="V_c noi bo"/>
      <sheetName val="TienLuonc"/>
      <sheetName val="Chiet tinh dz35"/>
      <sheetName val="dnc4"/>
      <sheetName val="Dgia vat tu"/>
      <sheetName val="Don gia_III"/>
      <sheetName val="CHITIET VL-NC-TT -1p"/>
      <sheetName val="CHITIET VL-NC-TT-3p"/>
      <sheetName val=""/>
      <sheetName val="Bang 12_ chenh lech VTÿDz"/>
      <sheetName val="Bang 14_ VT%TB chu yeu"/>
      <sheetName val="dg tphcm"/>
      <sheetName val="TMC_x0000__x0000_Წɔ_x0000__x0004__x0000__x0000__x0000__x0000__x0000__x0000_ᠸɔ_x0000__x0000__x0000__x0000__x0000__x0000__x0000__x0000_ᛘɔ_x0000__x0000__x0003__x0000_"/>
      <sheetName val="TMC??Წɔ?_x0004_??????ᠸɔ????????ᛘɔ??_x0003_?"/>
      <sheetName val="Tong_du_toan"/>
      <sheetName val="Tong_hop_kinh_phi"/>
      <sheetName val="TH_CPXL_phan_Dz"/>
      <sheetName val="Cai_tao"/>
      <sheetName val="Bang_4_1_Vl-Nc-M_phan_N_cap"/>
      <sheetName val="Bang_4_1_thu_hoi"/>
      <sheetName val="TH_vl-nc-m_HTDL"/>
      <sheetName val="TH_vl-nc-m_HTHH"/>
      <sheetName val="Chi_tiet_phan_Dz"/>
      <sheetName val="Bang_6__THCPXL_phan_TBA"/>
      <sheetName val="Chi_tiet_phan_TBA"/>
      <sheetName val="Bang_12__chenh_lech_VT_Dz"/>
      <sheetName val="Bang_13__chenh_lech_VTTBA"/>
      <sheetName val="Bang_14__VT-TB_chu_yeu"/>
      <sheetName val="Bang_15__VT-TB_A_cap"/>
      <sheetName val="___"/>
      <sheetName val="Liet_ke_cai_tao"/>
      <sheetName val="Liet_ke_HTDL"/>
      <sheetName val="Liet_ke_HTHH"/>
      <sheetName val="Liet_ke_Tram_"/>
      <sheetName val="_______"/>
      <sheetName val="V_c_noi_bo"/>
      <sheetName val="V_c_noi_bo1"/>
      <sheetName val="CHITIET_VL-NC-TT_-1p"/>
      <sheetName val="CHITIET_VL-NC-TT-3p"/>
      <sheetName val="Dm"/>
      <sheetName val="TMC__Წɔ__x0004_______ᠸɔ________ᛘɔ___x0003__"/>
      <sheetName val="(GiaC89_M)"/>
      <sheetName val="dm_xdcb"/>
      <sheetName val="DF"/>
      <sheetName val="DANH MUC"/>
      <sheetName val="do3"/>
      <sheetName val="_x0000__x0000__x0000__x0000__x0000__x0000__x0000__x0000__x0000__x0000_6[Vuot lu An Phu HT-a"/>
      <sheetName val="??????????6[Vuot lu An Phu HT-a"/>
      <sheetName val="Don gia"/>
      <sheetName val="DANHMUC"/>
      <sheetName val="__________6_Vuot lu An Phu HT-a"/>
      <sheetName val="Dgia_vat_tu"/>
      <sheetName val="Don_gia_III"/>
      <sheetName val="Bang_12__chenh_lech_VTÿDz"/>
      <sheetName val="Chiet_tinh_dz35"/>
      <sheetName val="DONGIA"/>
      <sheetName val="Tiepdia"/>
      <sheetName val="TDTKP"/>
      <sheetName val="CHITIET VL-NC"/>
      <sheetName val="Bang 12_ chenh lech VÔ Dz"/>
      <sheetName val="#REF"/>
      <sheetName val="TMC_x0000__x0000_??_x0000__x0004__x0000__x0000__x0000__x0000__x0000__x0000_??_x0000__x0000__x0000__x0000__x0000__x0000__x0000__x0000_??_x0000__x0000__x0003__x0000_"/>
      <sheetName val="TMC?????_x0004_????????????????????_x0003_?"/>
      <sheetName val="TMC__??__x0004_______??________??___x0003__"/>
      <sheetName val="DON_GIA"/>
      <sheetName val="CHITIET_VL-NC"/>
      <sheetName val="DGIAgoi1"/>
      <sheetName val="DGIA"/>
      <sheetName val="Dgia VT"/>
      <sheetName val="Vuot lu An Phu HT-ap 4 Vinh Hoi"/>
      <sheetName val="Sheet1"/>
      <sheetName val="Turnover10"/>
      <sheetName val="CT Thang Mo"/>
      <sheetName val="CT  PL"/>
      <sheetName val="Tong_du_toan1"/>
      <sheetName val="Tong_hop_kinh_phi1"/>
      <sheetName val="TH_CPXL_phan_Dz1"/>
      <sheetName val="Cai_tao1"/>
      <sheetName val="Bang_4_1_Vl-Nc-M_phan_N_cap1"/>
      <sheetName val="Bang_4_1_thu_hoi1"/>
      <sheetName val="TH_vl-nc-m_HTDL1"/>
      <sheetName val="TH_vl-nc-m_HTHH1"/>
      <sheetName val="Chi_tiet_phan_Dz1"/>
      <sheetName val="Bang_6__THCPXL_phan_TBA1"/>
      <sheetName val="Chi_tiet_phan_TBA1"/>
      <sheetName val="Bang_12__chenh_lech_VT_Dz1"/>
      <sheetName val="Bang_13__chenh_lech_VTTBA1"/>
      <sheetName val="Bang_14__VT-TB_chu_yeu1"/>
      <sheetName val="Bang_15__VT-TB_A_cap1"/>
      <sheetName val="___1"/>
      <sheetName val="Liet_ke_cai_tao1"/>
      <sheetName val="Liet_ke_HTDL1"/>
      <sheetName val="Liet_ke_HTHH1"/>
      <sheetName val="Liet_ke_Tram_1"/>
      <sheetName val="_______1"/>
      <sheetName val="V_c_noi_bo2"/>
      <sheetName val="V_c_noi_bo3"/>
      <sheetName val="Chiet_tinh_dz351"/>
      <sheetName val="6[Vuot lu An Phu HT-a"/>
      <sheetName val="TMC??_x0004_????_x0003_"/>
    </sheetNames>
    <sheetDataSet>
      <sheetData sheetId="0" refreshError="1">
        <row r="12">
          <cell r="A12" t="str">
            <v>THEP</v>
          </cell>
          <cell r="B12" t="str">
            <v>VCFE1</v>
          </cell>
          <cell r="C12" t="str">
            <v>02.1351</v>
          </cell>
          <cell r="D12" t="str">
            <v>V/c coát theùp ( cöï ly &lt;=100m)</v>
          </cell>
          <cell r="E12" t="str">
            <v>taán</v>
          </cell>
          <cell r="F12">
            <v>1</v>
          </cell>
          <cell r="G12">
            <v>1</v>
          </cell>
          <cell r="H12">
            <v>2</v>
          </cell>
          <cell r="I12">
            <v>110221</v>
          </cell>
          <cell r="J12">
            <v>8267</v>
          </cell>
        </row>
        <row r="13">
          <cell r="A13" t="str">
            <v>XIMANG</v>
          </cell>
          <cell r="B13" t="str">
            <v>VCXM1</v>
          </cell>
          <cell r="C13" t="str">
            <v>02.1211</v>
          </cell>
          <cell r="D13" t="str">
            <v>V/c xi maêng ( cöï ly &lt;=100m)</v>
          </cell>
          <cell r="E13" t="str">
            <v>taán</v>
          </cell>
          <cell r="F13">
            <v>1</v>
          </cell>
          <cell r="G13">
            <v>1</v>
          </cell>
          <cell r="H13">
            <v>2</v>
          </cell>
          <cell r="I13">
            <v>71813</v>
          </cell>
          <cell r="J13">
            <v>14362.6</v>
          </cell>
        </row>
        <row r="14">
          <cell r="A14" t="str">
            <v>CAT</v>
          </cell>
          <cell r="B14" t="str">
            <v>VCCAT1</v>
          </cell>
          <cell r="C14" t="str">
            <v>02.1231</v>
          </cell>
          <cell r="D14" t="str">
            <v>V/c caùt cöï ly &lt;=100m</v>
          </cell>
          <cell r="E14" t="str">
            <v>m3</v>
          </cell>
          <cell r="F14">
            <v>1</v>
          </cell>
          <cell r="G14">
            <v>1</v>
          </cell>
          <cell r="H14">
            <v>2</v>
          </cell>
          <cell r="I14">
            <v>67251</v>
          </cell>
          <cell r="J14">
            <v>13450.2</v>
          </cell>
        </row>
        <row r="15">
          <cell r="A15" t="str">
            <v>DADAM</v>
          </cell>
          <cell r="B15" t="str">
            <v>VCLD1</v>
          </cell>
          <cell r="C15" t="str">
            <v>02.1241</v>
          </cell>
          <cell r="D15" t="str">
            <v>V/c ñaù daêm ( cöï ly &lt;=100m)</v>
          </cell>
          <cell r="E15" t="str">
            <v>m3</v>
          </cell>
          <cell r="F15">
            <v>1</v>
          </cell>
          <cell r="G15">
            <v>1</v>
          </cell>
          <cell r="H15">
            <v>2</v>
          </cell>
          <cell r="I15">
            <v>70635</v>
          </cell>
          <cell r="J15">
            <v>14127</v>
          </cell>
        </row>
        <row r="16">
          <cell r="A16" t="str">
            <v>DA</v>
          </cell>
          <cell r="B16" t="str">
            <v>VCDA1</v>
          </cell>
          <cell r="C16" t="str">
            <v>02.1451</v>
          </cell>
          <cell r="D16" t="str">
            <v>V/c ñaø caûn vaøo vò trí (cöï ly &lt;=100m)</v>
          </cell>
          <cell r="E16" t="str">
            <v>taán</v>
          </cell>
          <cell r="F16">
            <v>1</v>
          </cell>
          <cell r="G16">
            <v>1</v>
          </cell>
          <cell r="H16">
            <v>2</v>
          </cell>
          <cell r="I16">
            <v>90207</v>
          </cell>
          <cell r="J16">
            <v>6766</v>
          </cell>
        </row>
        <row r="17">
          <cell r="A17" t="str">
            <v>TD</v>
          </cell>
          <cell r="B17" t="str">
            <v>VCTD1</v>
          </cell>
          <cell r="C17" t="str">
            <v>02.1421</v>
          </cell>
          <cell r="D17" t="str">
            <v>V/c tieáp ñòa vaøo vò trí ( cöï ly &lt;=100m)</v>
          </cell>
          <cell r="E17" t="str">
            <v>taán</v>
          </cell>
          <cell r="F17">
            <v>1</v>
          </cell>
          <cell r="G17">
            <v>1</v>
          </cell>
          <cell r="H17">
            <v>2</v>
          </cell>
          <cell r="I17">
            <v>99184</v>
          </cell>
          <cell r="J17">
            <v>7439</v>
          </cell>
        </row>
        <row r="18">
          <cell r="A18" t="str">
            <v>DN</v>
          </cell>
          <cell r="B18" t="str">
            <v>VCDN1</v>
          </cell>
          <cell r="C18" t="str">
            <v>02.1451</v>
          </cell>
          <cell r="D18" t="str">
            <v>V/c ñeá neùo vaøo vò trí (cöï ly &lt;=100m)</v>
          </cell>
          <cell r="E18" t="str">
            <v>taán</v>
          </cell>
          <cell r="F18">
            <v>1</v>
          </cell>
          <cell r="G18">
            <v>1</v>
          </cell>
          <cell r="H18">
            <v>2</v>
          </cell>
          <cell r="I18">
            <v>90207</v>
          </cell>
          <cell r="J18">
            <v>6766</v>
          </cell>
        </row>
        <row r="19">
          <cell r="A19" t="str">
            <v>NX</v>
          </cell>
          <cell r="B19" t="str">
            <v>VCNX1</v>
          </cell>
          <cell r="C19" t="str">
            <v>02.1451</v>
          </cell>
          <cell r="D19" t="str">
            <v>V/c neo xoøe vaøo vò trí (cöï ly &lt;=100m)</v>
          </cell>
          <cell r="E19" t="str">
            <v>taán</v>
          </cell>
          <cell r="F19">
            <v>1</v>
          </cell>
          <cell r="G19">
            <v>1</v>
          </cell>
          <cell r="H19">
            <v>2</v>
          </cell>
          <cell r="I19">
            <v>90207</v>
          </cell>
          <cell r="J19">
            <v>18041.400000000001</v>
          </cell>
        </row>
        <row r="20">
          <cell r="A20" t="str">
            <v>COT</v>
          </cell>
          <cell r="B20" t="str">
            <v>VCC1</v>
          </cell>
          <cell r="C20" t="str">
            <v>02.1461</v>
          </cell>
          <cell r="D20" t="str">
            <v>V/c coät vaøo vò trí (cöï ly &lt;=100m)</v>
          </cell>
          <cell r="E20" t="str">
            <v>taán</v>
          </cell>
          <cell r="F20">
            <v>1</v>
          </cell>
          <cell r="G20">
            <v>1</v>
          </cell>
          <cell r="H20">
            <v>2</v>
          </cell>
          <cell r="I20">
            <v>140240</v>
          </cell>
          <cell r="J20">
            <v>10518</v>
          </cell>
        </row>
        <row r="21">
          <cell r="A21" t="str">
            <v>XA</v>
          </cell>
          <cell r="B21" t="str">
            <v>VCX1</v>
          </cell>
          <cell r="C21" t="str">
            <v>02.1361</v>
          </cell>
          <cell r="D21" t="str">
            <v>V/c xaø vaøo vò trí (cö ly &lt;=100m)</v>
          </cell>
          <cell r="E21" t="str">
            <v>taán</v>
          </cell>
          <cell r="F21">
            <v>1</v>
          </cell>
          <cell r="G21">
            <v>1</v>
          </cell>
          <cell r="H21">
            <v>2</v>
          </cell>
          <cell r="I21">
            <v>100214</v>
          </cell>
          <cell r="J21">
            <v>20042.800000000003</v>
          </cell>
        </row>
        <row r="22">
          <cell r="A22" t="str">
            <v>PK</v>
          </cell>
          <cell r="B22" t="str">
            <v>VCPK1</v>
          </cell>
          <cell r="C22" t="str">
            <v>02.1421</v>
          </cell>
          <cell r="D22" t="str">
            <v>V/c phuï kieän vaøo vò trí ( cöï ly &lt;=100m)</v>
          </cell>
          <cell r="E22" t="str">
            <v>taán</v>
          </cell>
          <cell r="F22">
            <v>1</v>
          </cell>
          <cell r="G22">
            <v>1</v>
          </cell>
          <cell r="H22">
            <v>2</v>
          </cell>
          <cell r="I22">
            <v>99184</v>
          </cell>
          <cell r="J22">
            <v>7439</v>
          </cell>
        </row>
        <row r="23">
          <cell r="A23" t="str">
            <v>ctram</v>
          </cell>
          <cell r="B23" t="str">
            <v>VCct5</v>
          </cell>
          <cell r="C23" t="str">
            <v>02.1411</v>
          </cell>
          <cell r="D23" t="str">
            <v>V/c cöø traøm 5m ( cöï ly &lt;=100m)</v>
          </cell>
          <cell r="E23" t="str">
            <v>caây</v>
          </cell>
          <cell r="F23">
            <v>1</v>
          </cell>
          <cell r="G23">
            <v>1</v>
          </cell>
          <cell r="H23">
            <v>2</v>
          </cell>
          <cell r="I23">
            <v>13214</v>
          </cell>
          <cell r="J23">
            <v>2642.8</v>
          </cell>
        </row>
        <row r="24">
          <cell r="A24" t="str">
            <v>DAY</v>
          </cell>
          <cell r="B24" t="str">
            <v>VCD1</v>
          </cell>
          <cell r="C24" t="str">
            <v>02.1441</v>
          </cell>
          <cell r="D24" t="str">
            <v>V/c daây vaøo vò trí (cöï ly &lt;=100m)</v>
          </cell>
          <cell r="E24" t="str">
            <v>taán</v>
          </cell>
          <cell r="F24">
            <v>1</v>
          </cell>
          <cell r="G24">
            <v>1</v>
          </cell>
          <cell r="H24">
            <v>2</v>
          </cell>
          <cell r="I24">
            <v>100214</v>
          </cell>
          <cell r="J24">
            <v>7516</v>
          </cell>
        </row>
        <row r="25">
          <cell r="A25" t="str">
            <v>DCTC</v>
          </cell>
          <cell r="B25" t="str">
            <v>VCDC1</v>
          </cell>
          <cell r="C25" t="str">
            <v>02.1482</v>
          </cell>
          <cell r="D25" t="str">
            <v>V/c duïng cuï thi coâng ( cöï ly &lt;=100m)</v>
          </cell>
          <cell r="E25" t="str">
            <v>taán</v>
          </cell>
          <cell r="F25">
            <v>1</v>
          </cell>
          <cell r="G25">
            <v>1</v>
          </cell>
          <cell r="H25">
            <v>2</v>
          </cell>
          <cell r="I25">
            <v>91090</v>
          </cell>
          <cell r="J25">
            <v>6832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l"/>
      <sheetName val="ptm"/>
    </sheetNames>
    <sheetDataSet>
      <sheetData sheetId="0" refreshError="1"/>
      <sheetData sheetId="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XDCB_DD"/>
      <sheetName val="TDT"/>
      <sheetName val="CT_DD"/>
      <sheetName val="PL_VCTC"/>
      <sheetName val="VC_duongngan"/>
      <sheetName val="daysu_phukien"/>
      <sheetName val="Tonghop_dd"/>
      <sheetName val="THXL-dd"/>
      <sheetName val="VC_duongdai"/>
      <sheetName val="dgduongdai"/>
      <sheetName val="dutru_thbi_vlieu"/>
      <sheetName val="chenhlech_vatlieu"/>
      <sheetName val="tbi_vattu_Acap"/>
      <sheetName val="Thop_tram"/>
      <sheetName val="Thop_TNHC"/>
      <sheetName val="th_bi_tram"/>
      <sheetName val="ldat_tram"/>
      <sheetName val="VChuyen_tbi"/>
      <sheetName val="den_bu"/>
      <sheetName val="A-cap"/>
      <sheetName val="DG_TNHC"/>
      <sheetName val="DGXDCB_TRAM"/>
      <sheetName val="BIEN"/>
      <sheetName val="TO LAO DONG3A"/>
      <sheetName val="TO LAO DONG SS4"/>
      <sheetName val="Trinh Hong SS4"/>
      <sheetName val="THUAN 3A"/>
      <sheetName val="DTN"/>
      <sheetName val=" Phuc vu SS4"/>
      <sheetName val=" Ha Ke "/>
      <sheetName val="TO SUA CHUA"/>
      <sheetName val="Tsc Hoa"/>
      <sheetName val="XE 81K 8426"/>
      <sheetName val="XE 81K 8420"/>
      <sheetName val="XE 81K 8275"/>
      <sheetName val="XE 81K 8276"/>
      <sheetName val="XE 81K 8408"/>
      <sheetName val="XE 81K 8428 "/>
      <sheetName val="XE 81K 8293"/>
      <sheetName val="XE 81K 8278"/>
      <sheetName val="XE 81K 8419"/>
      <sheetName val="XE 81K 8282"/>
      <sheetName val="XE 81K 8523"/>
      <sheetName val="XE 81K 7701 "/>
      <sheetName val="XE 81K 4980"/>
      <sheetName val="XE 81K 8418"/>
      <sheetName val="XE 81K 8421"/>
      <sheetName val="XE 81K 8291"/>
      <sheetName val="XE 81K 8512"/>
      <sheetName val="XE 81K 8521 "/>
      <sheetName val="XE 81K 8528 "/>
      <sheetName val="XE 81K 7702"/>
      <sheetName val="XE 81K 8511"/>
      <sheetName val="TO18B"/>
      <sheetName val="CAT 950"/>
      <sheetName val="DZ 171"/>
      <sheetName val="XE 28H 1776"/>
      <sheetName val="Shee1"/>
      <sheetName val="Sheet2"/>
      <sheetName val="Sheet3"/>
      <sheetName val="Sheet4"/>
      <sheetName val="Sheet5"/>
      <sheetName val="Sheet6"/>
      <sheetName val="00000000"/>
      <sheetName val="XL4Test5"/>
      <sheetName val="XL4Poppy"/>
      <sheetName val="Suachua"/>
      <sheetName val="PhanTienXuan"/>
      <sheetName val="Quy"/>
      <sheetName val="NguyenHuyen"/>
      <sheetName val="LeVanDung"/>
      <sheetName val="Co gioi- Nam Mu"/>
      <sheetName val="Co gioi -Na Hang"/>
      <sheetName val="PVNA"/>
      <sheetName val="ToDien"/>
      <sheetName val="Le Thanh Buong"/>
      <sheetName val="B ay"/>
      <sheetName val="S y"/>
      <sheetName val="Gian tiep"/>
      <sheetName val="Ky Thuat"/>
      <sheetName val="Tonghop"/>
      <sheetName val="Sheet1"/>
      <sheetName val="ct luong "/>
      <sheetName val="Nhap 6T"/>
      <sheetName val="baocaochinh(qui1.05) (DC)"/>
      <sheetName val="Ctuluongq.1.05"/>
      <sheetName val="BANG PHAN BO qui1.05(DC)"/>
      <sheetName val="BANG PHAN BO quiII.05"/>
      <sheetName val="bao cac cinh Qui II-2005"/>
      <sheetName val="tbiGvattu_Acap"/>
      <sheetName val="daysu_    ien"/>
      <sheetName val="XA 81K 8421"/>
      <sheetName val="DON GIA TRAM (3)"/>
      <sheetName val="lfat_tram"/>
      <sheetName val="V.c noi bo"/>
      <sheetName val=" Phu"/>
      <sheetName val="BV  "/>
      <sheetName val="NV-TCay"/>
      <sheetName val="Phep NV-BV-TCay"/>
      <sheetName val="tamung"/>
      <sheetName val="10000000"/>
      <sheetName val="DG CANTHO"/>
      <sheetName val="Dutoan KL"/>
      <sheetName val="PT VATTU"/>
      <sheetName val="DG"/>
      <sheetName val="dongia (2)"/>
      <sheetName val="THVT"/>
      <sheetName val="DGiaT"/>
      <sheetName val="DGiaTN"/>
      <sheetName val="TT"/>
      <sheetName val="A-ú"/>
      <sheetName val="A-ú_x0000_p"/>
      <sheetName val="gvl"/>
      <sheetName val="ctdg"/>
      <sheetName val="THXL_dd"/>
      <sheetName val="DGIAgoi1"/>
      <sheetName val="DG1"/>
      <sheetName val="_x0000__x0000__x0000__x0000__x0000__x0000__x0000__x0000_"/>
      <sheetName val="TO_LAO_DONG3A"/>
      <sheetName val="TO_LAO_DONG_SS4"/>
      <sheetName val="Trinh_Hong_SS4"/>
      <sheetName val="THUAN_3A"/>
      <sheetName val="_Phuc_vu_SS4"/>
      <sheetName val="_Ha_Ke_"/>
      <sheetName val="TO_SUA_CHUA"/>
      <sheetName val="Tsc_Hoa"/>
      <sheetName val="XE_81K_8426"/>
      <sheetName val="XE_81K_8420"/>
      <sheetName val="XE_81K_8275"/>
      <sheetName val="XE_81K_8276"/>
      <sheetName val="XE_81K_8408"/>
      <sheetName val="XE_81K_8428_"/>
      <sheetName val="XE_81K_8293"/>
      <sheetName val="XE_81K_8278"/>
      <sheetName val="XE_81K_8419"/>
      <sheetName val="XE_81K_8282"/>
      <sheetName val="XE_81K_8523"/>
      <sheetName val="XE_81K_7701_"/>
      <sheetName val="XE_81K_4980"/>
      <sheetName val="XE_81K_8418"/>
      <sheetName val="XE_81K_8421"/>
      <sheetName val="XE_81K_8291"/>
      <sheetName val="XE_81K_8512"/>
      <sheetName val="XE_81K_8521_"/>
      <sheetName val="XE_81K_8528_"/>
      <sheetName val="XE_81K_7702"/>
      <sheetName val="XE_81K_8511"/>
      <sheetName val="CAT_950"/>
      <sheetName val="DZ_171"/>
      <sheetName val="XE_28H_1776"/>
      <sheetName val="ct_luong_"/>
      <sheetName val="Nhap_6T"/>
      <sheetName val="baocaochinh(qui1_05)_(DC)"/>
      <sheetName val="Ctuluongq_1_05"/>
      <sheetName val="BANG_PHAN_BO_qui1_05(DC)"/>
      <sheetName val="BANG_PHAN_BO_quiII_05"/>
      <sheetName val="bao_cac_cinh_Qui_II-2005"/>
      <sheetName val="daysu_____ien"/>
      <sheetName val="Co_gioi-_Nam_Mu"/>
      <sheetName val="Co_gioi_-Na_Hang"/>
      <sheetName val="Le_Thanh_Buong"/>
      <sheetName val="B_ay"/>
      <sheetName val="S_y"/>
      <sheetName val="Gian_tiep"/>
      <sheetName val="Ky_Thuat"/>
      <sheetName val="DON_GIA_TRAM_(3)"/>
      <sheetName val="XA_81K_8421"/>
      <sheetName val="DG_CANTHO"/>
      <sheetName val="Dutoan_KL"/>
      <sheetName val="PT_VATTU"/>
      <sheetName val="BV__"/>
      <sheetName val="Phep_NV-BV-TCay"/>
      <sheetName val="V_c_noi_bo"/>
      <sheetName val="Giathanh1m3BT"/>
      <sheetName val="DON GIA CAN THO"/>
      <sheetName val="dnc4"/>
      <sheetName val="BIA SO TM"/>
      <sheetName val="BIA SO TG"/>
      <sheetName val="SO TT VON DAU TU"/>
      <sheetName val="SO TG"/>
      <sheetName val="SO TM 2007"/>
      <sheetName val="SO TM"/>
      <sheetName val="DC CHI 07"/>
      <sheetName val="DC THU PHAT 07"/>
      <sheetName val="DC THU 07"/>
      <sheetName val="DC CHI 06"/>
      <sheetName val="DC THU 06"/>
      <sheetName val="BIA BC"/>
      <sheetName val="BC chi"/>
      <sheetName val="BC thu 2006"/>
      <sheetName val="STH THU CHI CTBC"/>
      <sheetName val="NK-SC"/>
      <sheetName val="SNKTCQTM"/>
      <sheetName val="SCN5005- 100"/>
      <sheetName val="SQUY"/>
      <sheetName val="C114"/>
      <sheetName val="C113"/>
      <sheetName val="C112"/>
      <sheetName val="C111"/>
      <sheetName val="C110"/>
      <sheetName val="C109"/>
      <sheetName val="C005"/>
      <sheetName val="TSCD"/>
      <sheetName val="STNS"/>
      <sheetName val="DSHTC BHXH"/>
      <sheetName val="BDCNKPPHSK 2006"/>
      <sheetName val="Sheet17"/>
      <sheetName val="Sheet18"/>
      <sheetName val="DGIA"/>
      <sheetName val="GiaVT"/>
      <sheetName val=""/>
      <sheetName val="A-úp"/>
    </sheetNames>
    <sheetDataSet>
      <sheetData sheetId="0" refreshError="1">
        <row r="1">
          <cell r="A1" t="str">
            <v xml:space="preserve">ÑÔN GIAÙ XAÂY DÖÏNG CÔ BAÛN KHU VÖÏC III  ( 19 tænh )
( LAÂM ÑOÀNG, THAØNH PHOÁ HOÀ CHÍ MINH, BÌNH DÖÔNG, BÌNH PHÖÔÙC, TAÂY NINH, ÑOÀNG NAI, BAØ RÒA-VUÕNG TAØU, LONG AN, ÑOÀNG THAÙP, AN GIANG, TIEÀN GIANG, BEÁN TRE, TRAØ VINH, VÓNH LONG, SOÙC TRAÊNG,     </v>
          </cell>
          <cell r="G1">
            <v>131558</v>
          </cell>
        </row>
        <row r="2">
          <cell r="A2" t="str">
            <v>MAÕ HIEÄU</v>
          </cell>
          <cell r="B2" t="str">
            <v>MAÕ HIEÄU</v>
          </cell>
          <cell r="C2" t="str">
            <v>Soá</v>
          </cell>
          <cell r="D2" t="str">
            <v xml:space="preserve">TEÂN CAÁU </v>
          </cell>
          <cell r="E2" t="str">
            <v>ÑÔN</v>
          </cell>
          <cell r="F2" t="str">
            <v>ÑÔN GIAÙ</v>
          </cell>
          <cell r="G2">
            <v>0</v>
          </cell>
        </row>
        <row r="3">
          <cell r="A3" t="str">
            <v>DOØ TÌM</v>
          </cell>
          <cell r="B3" t="str">
            <v>ÑM</v>
          </cell>
          <cell r="C3" t="str">
            <v>T.T</v>
          </cell>
          <cell r="D3" t="str">
            <v>KIEÄN</v>
          </cell>
          <cell r="E3" t="str">
            <v>VÒ</v>
          </cell>
          <cell r="F3" t="str">
            <v>VAÄT LIEÄU</v>
          </cell>
          <cell r="G3" t="str">
            <v>NH. COÂNG</v>
          </cell>
          <cell r="H3" t="str">
            <v>MAÙY T.C</v>
          </cell>
        </row>
        <row r="4">
          <cell r="A4">
            <v>1</v>
          </cell>
          <cell r="B4">
            <v>2</v>
          </cell>
          <cell r="C4">
            <v>3</v>
          </cell>
          <cell r="D4">
            <v>4</v>
          </cell>
          <cell r="E4">
            <v>5</v>
          </cell>
          <cell r="F4">
            <v>6</v>
          </cell>
          <cell r="G4">
            <v>7</v>
          </cell>
          <cell r="H4">
            <v>8</v>
          </cell>
        </row>
        <row r="5">
          <cell r="A5" t="str">
            <v>01.1111</v>
          </cell>
          <cell r="B5" t="str">
            <v>01.1111</v>
          </cell>
          <cell r="C5" t="str">
            <v>PHAÙT TUYEÁN VAØ CHAËT CAÂY</v>
          </cell>
          <cell r="D5" t="str">
            <v>Töông ñoái baèng phaúng : 0 caây</v>
          </cell>
          <cell r="E5" t="str">
            <v>100m2</v>
          </cell>
          <cell r="G5">
            <v>15304</v>
          </cell>
        </row>
        <row r="6">
          <cell r="A6" t="str">
            <v>01.1112</v>
          </cell>
          <cell r="B6" t="str">
            <v>01.1112</v>
          </cell>
          <cell r="C6" t="str">
            <v xml:space="preserve">Coâng taùc phaùt tuyeán loaïi I , maät ñoä caây </v>
          </cell>
          <cell r="D6" t="str">
            <v xml:space="preserve">                                     : 2 caây</v>
          </cell>
          <cell r="E6" t="str">
            <v>100m2</v>
          </cell>
          <cell r="G6">
            <v>22956</v>
          </cell>
        </row>
        <row r="7">
          <cell r="A7" t="str">
            <v>01.1113</v>
          </cell>
          <cell r="B7" t="str">
            <v>01.1113</v>
          </cell>
          <cell r="C7" t="str">
            <v>tieâu chuaån treân 100m2</v>
          </cell>
          <cell r="D7" t="str">
            <v xml:space="preserve">                                      : 3 caây</v>
          </cell>
          <cell r="E7" t="str">
            <v>100m2</v>
          </cell>
          <cell r="G7">
            <v>26488</v>
          </cell>
        </row>
        <row r="8">
          <cell r="A8" t="str">
            <v>01.1121</v>
          </cell>
          <cell r="B8" t="str">
            <v>01.1121</v>
          </cell>
          <cell r="D8" t="str">
            <v>Söôøn doác &gt; 25 ñoä       : 0 caây</v>
          </cell>
          <cell r="E8" t="str">
            <v>100m2</v>
          </cell>
          <cell r="G8">
            <v>17659</v>
          </cell>
        </row>
        <row r="9">
          <cell r="A9" t="str">
            <v>01.1122</v>
          </cell>
          <cell r="B9" t="str">
            <v>01.1122</v>
          </cell>
          <cell r="D9" t="str">
            <v xml:space="preserve">                                     : 2 caây</v>
          </cell>
          <cell r="E9" t="str">
            <v>100m2</v>
          </cell>
          <cell r="G9">
            <v>26341</v>
          </cell>
        </row>
        <row r="10">
          <cell r="A10" t="str">
            <v>01.1123</v>
          </cell>
          <cell r="B10" t="str">
            <v>01.1123</v>
          </cell>
          <cell r="D10" t="str">
            <v xml:space="preserve">                                      : 3 caây</v>
          </cell>
          <cell r="E10" t="str">
            <v>100m2</v>
          </cell>
          <cell r="G10">
            <v>31933</v>
          </cell>
        </row>
        <row r="11">
          <cell r="A11" t="str">
            <v>01.1131</v>
          </cell>
          <cell r="B11" t="str">
            <v>01.1131</v>
          </cell>
          <cell r="D11" t="str">
            <v>Sình laày                       : 0 caây</v>
          </cell>
          <cell r="E11" t="str">
            <v>100m2</v>
          </cell>
          <cell r="G11">
            <v>19866</v>
          </cell>
        </row>
        <row r="12">
          <cell r="A12" t="str">
            <v>01.1132</v>
          </cell>
          <cell r="B12" t="str">
            <v>01.1132</v>
          </cell>
          <cell r="D12" t="str">
            <v xml:space="preserve">                                     : 2 caây</v>
          </cell>
          <cell r="E12" t="str">
            <v>100m2</v>
          </cell>
          <cell r="G12">
            <v>29873</v>
          </cell>
        </row>
        <row r="13">
          <cell r="A13" t="str">
            <v>01.1133</v>
          </cell>
          <cell r="B13" t="str">
            <v>01.1133</v>
          </cell>
          <cell r="D13" t="str">
            <v xml:space="preserve">                                      : 3 caây</v>
          </cell>
          <cell r="E13" t="str">
            <v>100m2</v>
          </cell>
          <cell r="G13">
            <v>34582</v>
          </cell>
        </row>
        <row r="14">
          <cell r="A14" t="str">
            <v>01.1211</v>
          </cell>
          <cell r="B14" t="str">
            <v>01.1211</v>
          </cell>
          <cell r="C14" t="str">
            <v xml:space="preserve">Coâng taùc phaùt tuyeán loaïi II , maät ñoä caây </v>
          </cell>
          <cell r="D14" t="str">
            <v>Töông ñoái baèng phaúng : 0 caây</v>
          </cell>
          <cell r="E14" t="str">
            <v>100m2</v>
          </cell>
          <cell r="G14">
            <v>19572</v>
          </cell>
        </row>
        <row r="15">
          <cell r="A15" t="str">
            <v>01.1212</v>
          </cell>
          <cell r="B15" t="str">
            <v>01.1212</v>
          </cell>
          <cell r="C15" t="str">
            <v>tieâu chuaån treân 100m2</v>
          </cell>
          <cell r="D15" t="str">
            <v xml:space="preserve">                                     : 2 caây</v>
          </cell>
          <cell r="E15" t="str">
            <v>100m2</v>
          </cell>
          <cell r="G15">
            <v>29431</v>
          </cell>
        </row>
        <row r="16">
          <cell r="A16" t="str">
            <v>01.1213</v>
          </cell>
          <cell r="B16" t="str">
            <v>01.1213</v>
          </cell>
          <cell r="D16" t="str">
            <v xml:space="preserve">                                      : 3 caây</v>
          </cell>
          <cell r="E16" t="str">
            <v>100m2</v>
          </cell>
          <cell r="G16">
            <v>34140</v>
          </cell>
        </row>
        <row r="17">
          <cell r="A17" t="str">
            <v>01.1214</v>
          </cell>
          <cell r="B17" t="str">
            <v>01.1214</v>
          </cell>
          <cell r="D17" t="str">
            <v xml:space="preserve">                                      : 5 caây</v>
          </cell>
          <cell r="E17" t="str">
            <v>100m2</v>
          </cell>
          <cell r="G17">
            <v>42087</v>
          </cell>
        </row>
        <row r="18">
          <cell r="A18" t="str">
            <v>01.1215</v>
          </cell>
          <cell r="B18" t="str">
            <v>01.1215</v>
          </cell>
          <cell r="D18" t="str">
            <v xml:space="preserve">                                      &gt;  5 caây</v>
          </cell>
          <cell r="E18" t="str">
            <v>100m2</v>
          </cell>
          <cell r="G18">
            <v>53124</v>
          </cell>
        </row>
        <row r="19">
          <cell r="A19" t="str">
            <v>01.1221</v>
          </cell>
          <cell r="B19" t="str">
            <v>01.1221</v>
          </cell>
          <cell r="D19" t="str">
            <v>Söôøn doác &gt; 25 ñoä     : 0 caây</v>
          </cell>
          <cell r="E19" t="str">
            <v>100m2</v>
          </cell>
          <cell r="G19">
            <v>22515</v>
          </cell>
        </row>
        <row r="20">
          <cell r="A20" t="str">
            <v>01.1222</v>
          </cell>
          <cell r="B20" t="str">
            <v>01.1222</v>
          </cell>
          <cell r="D20" t="str">
            <v xml:space="preserve">                                     : 2 caây</v>
          </cell>
          <cell r="E20" t="str">
            <v>100m2</v>
          </cell>
          <cell r="G20">
            <v>33846</v>
          </cell>
        </row>
        <row r="21">
          <cell r="A21" t="str">
            <v>01.1223</v>
          </cell>
          <cell r="B21" t="str">
            <v>01.1223</v>
          </cell>
          <cell r="D21" t="str">
            <v xml:space="preserve">                                      : 3 caây</v>
          </cell>
          <cell r="E21" t="str">
            <v>100m2</v>
          </cell>
          <cell r="G21">
            <v>39291</v>
          </cell>
        </row>
        <row r="22">
          <cell r="A22" t="str">
            <v>01.1224</v>
          </cell>
          <cell r="B22" t="str">
            <v>01.1224</v>
          </cell>
          <cell r="D22" t="str">
            <v xml:space="preserve">                                      : 5 caây</v>
          </cell>
          <cell r="E22" t="str">
            <v>100m2</v>
          </cell>
          <cell r="G22">
            <v>48415</v>
          </cell>
        </row>
        <row r="23">
          <cell r="A23" t="str">
            <v>01.1225</v>
          </cell>
          <cell r="B23" t="str">
            <v>01.1225</v>
          </cell>
          <cell r="D23" t="str">
            <v xml:space="preserve">                                      &gt;  5 caây</v>
          </cell>
          <cell r="E23" t="str">
            <v>100m2</v>
          </cell>
          <cell r="G23">
            <v>60923</v>
          </cell>
        </row>
        <row r="24">
          <cell r="A24" t="str">
            <v>01.1231</v>
          </cell>
          <cell r="B24" t="str">
            <v>01.1231</v>
          </cell>
          <cell r="D24" t="str">
            <v>Sình laày                         : 0 caây</v>
          </cell>
          <cell r="E24" t="str">
            <v>100m2</v>
          </cell>
          <cell r="G24">
            <v>25458</v>
          </cell>
        </row>
        <row r="25">
          <cell r="A25" t="str">
            <v>01.1232</v>
          </cell>
          <cell r="B25" t="str">
            <v>01.1232</v>
          </cell>
          <cell r="D25" t="str">
            <v xml:space="preserve">                                     : 2 caây</v>
          </cell>
          <cell r="E25" t="str">
            <v>100m2</v>
          </cell>
          <cell r="G25">
            <v>38261</v>
          </cell>
        </row>
        <row r="26">
          <cell r="A26" t="str">
            <v>01.1233</v>
          </cell>
          <cell r="B26" t="str">
            <v>01.1233</v>
          </cell>
          <cell r="D26" t="str">
            <v xml:space="preserve">                                      : 3 caây</v>
          </cell>
          <cell r="E26" t="str">
            <v>100m2</v>
          </cell>
          <cell r="G26">
            <v>44441</v>
          </cell>
        </row>
        <row r="27">
          <cell r="A27" t="str">
            <v>01.1234</v>
          </cell>
          <cell r="B27" t="str">
            <v>01.1234</v>
          </cell>
          <cell r="D27" t="str">
            <v xml:space="preserve">                                      : 5 caây</v>
          </cell>
          <cell r="E27" t="str">
            <v>100m2</v>
          </cell>
          <cell r="G27">
            <v>54742</v>
          </cell>
        </row>
        <row r="28">
          <cell r="A28" t="str">
            <v>01.1235</v>
          </cell>
          <cell r="B28" t="str">
            <v>01.1235</v>
          </cell>
          <cell r="D28" t="str">
            <v xml:space="preserve">                                      &gt;  5 caây</v>
          </cell>
          <cell r="E28" t="str">
            <v>100m2</v>
          </cell>
          <cell r="G28">
            <v>69017</v>
          </cell>
        </row>
        <row r="29">
          <cell r="A29" t="str">
            <v>01.1311</v>
          </cell>
          <cell r="B29" t="str">
            <v>01.1311</v>
          </cell>
          <cell r="C29" t="str">
            <v xml:space="preserve">Coâng taùc phaùt tuyeán loaïi III , maät ñoä caây </v>
          </cell>
          <cell r="D29" t="str">
            <v>Töông ñoái baèng phaúng : 0 caây</v>
          </cell>
          <cell r="E29" t="str">
            <v>100m2</v>
          </cell>
          <cell r="G29">
            <v>22515</v>
          </cell>
        </row>
        <row r="30">
          <cell r="A30" t="str">
            <v>01.1312</v>
          </cell>
          <cell r="B30" t="str">
            <v>01.1312</v>
          </cell>
          <cell r="C30" t="str">
            <v>tieâu chuaån treân 100m2</v>
          </cell>
          <cell r="D30" t="str">
            <v xml:space="preserve">                                     : 2 caây</v>
          </cell>
          <cell r="E30" t="str">
            <v>100m2</v>
          </cell>
          <cell r="G30">
            <v>32080</v>
          </cell>
        </row>
        <row r="31">
          <cell r="A31" t="str">
            <v>01.1313</v>
          </cell>
          <cell r="B31" t="str">
            <v>01.1313</v>
          </cell>
          <cell r="D31" t="str">
            <v xml:space="preserve">                                      : 3 caây</v>
          </cell>
          <cell r="E31" t="str">
            <v>100m2</v>
          </cell>
          <cell r="G31">
            <v>36936</v>
          </cell>
        </row>
        <row r="32">
          <cell r="A32" t="str">
            <v>01.1314</v>
          </cell>
          <cell r="B32" t="str">
            <v>01.1314</v>
          </cell>
          <cell r="D32" t="str">
            <v xml:space="preserve">                                      : 5 caây</v>
          </cell>
          <cell r="E32" t="str">
            <v>100m2</v>
          </cell>
          <cell r="G32">
            <v>44883</v>
          </cell>
        </row>
        <row r="33">
          <cell r="A33" t="str">
            <v>01.1315</v>
          </cell>
          <cell r="B33" t="str">
            <v>01.1315</v>
          </cell>
          <cell r="D33" t="str">
            <v xml:space="preserve">                                      &gt;  5 caây</v>
          </cell>
          <cell r="E33" t="str">
            <v>100m2</v>
          </cell>
          <cell r="G33">
            <v>56067</v>
          </cell>
        </row>
        <row r="34">
          <cell r="A34" t="str">
            <v>01.1321</v>
          </cell>
          <cell r="B34" t="str">
            <v>01.1321</v>
          </cell>
          <cell r="D34" t="str">
            <v>Söôøn doác &gt; 25 ñoä     : 0 caây</v>
          </cell>
          <cell r="E34" t="str">
            <v>100m2</v>
          </cell>
          <cell r="G34">
            <v>25752</v>
          </cell>
        </row>
        <row r="35">
          <cell r="A35" t="str">
            <v>01.1322</v>
          </cell>
          <cell r="B35" t="str">
            <v>01.1322</v>
          </cell>
          <cell r="D35" t="str">
            <v xml:space="preserve">                                     : 2 caây</v>
          </cell>
          <cell r="E35" t="str">
            <v>100m2</v>
          </cell>
          <cell r="G35">
            <v>36789</v>
          </cell>
        </row>
        <row r="36">
          <cell r="A36" t="str">
            <v>01.1323</v>
          </cell>
          <cell r="B36" t="str">
            <v>01.1323</v>
          </cell>
          <cell r="D36" t="str">
            <v xml:space="preserve">                                      : 3 caây</v>
          </cell>
          <cell r="E36" t="str">
            <v>100m2</v>
          </cell>
          <cell r="G36">
            <v>42381</v>
          </cell>
        </row>
        <row r="37">
          <cell r="A37" t="str">
            <v>01.1324</v>
          </cell>
          <cell r="B37" t="str">
            <v>01.1324</v>
          </cell>
          <cell r="D37" t="str">
            <v xml:space="preserve">                                      : 5 caây</v>
          </cell>
          <cell r="E37" t="str">
            <v>100m2</v>
          </cell>
          <cell r="G37">
            <v>51505</v>
          </cell>
        </row>
        <row r="38">
          <cell r="A38" t="str">
            <v>01.1325</v>
          </cell>
          <cell r="B38" t="str">
            <v>01.1325</v>
          </cell>
          <cell r="D38" t="str">
            <v xml:space="preserve">                                      &gt;  5 caây</v>
          </cell>
          <cell r="E38" t="str">
            <v>100m2</v>
          </cell>
          <cell r="G38">
            <v>65779</v>
          </cell>
        </row>
        <row r="39">
          <cell r="A39" t="str">
            <v>01.1331</v>
          </cell>
          <cell r="B39" t="str">
            <v>01.1331</v>
          </cell>
          <cell r="D39" t="str">
            <v>Sình laày                         : 0 caây</v>
          </cell>
          <cell r="E39" t="str">
            <v>100m2</v>
          </cell>
          <cell r="G39">
            <v>29284</v>
          </cell>
        </row>
        <row r="40">
          <cell r="A40" t="str">
            <v>01.1332</v>
          </cell>
          <cell r="B40" t="str">
            <v>01.1332</v>
          </cell>
          <cell r="D40" t="str">
            <v xml:space="preserve">                                     : 2 caây</v>
          </cell>
          <cell r="E40" t="str">
            <v>100m2</v>
          </cell>
          <cell r="G40">
            <v>41645</v>
          </cell>
        </row>
        <row r="41">
          <cell r="A41" t="str">
            <v>01.1333</v>
          </cell>
          <cell r="B41" t="str">
            <v>01.1333</v>
          </cell>
          <cell r="D41" t="str">
            <v xml:space="preserve">                                      : 3 caây</v>
          </cell>
          <cell r="E41" t="str">
            <v>100m2</v>
          </cell>
          <cell r="G41">
            <v>47973</v>
          </cell>
        </row>
        <row r="42">
          <cell r="A42" t="str">
            <v>01.1334</v>
          </cell>
          <cell r="B42" t="str">
            <v>01.1334</v>
          </cell>
          <cell r="D42" t="str">
            <v xml:space="preserve">                                      : 5 caây</v>
          </cell>
          <cell r="E42" t="str">
            <v>100m2</v>
          </cell>
          <cell r="G42">
            <v>58421</v>
          </cell>
        </row>
        <row r="43">
          <cell r="A43" t="str">
            <v>01.1335</v>
          </cell>
          <cell r="B43" t="str">
            <v>01.1335</v>
          </cell>
          <cell r="D43" t="str">
            <v xml:space="preserve">                                      &gt;  5 caây</v>
          </cell>
          <cell r="E43" t="str">
            <v>100m2</v>
          </cell>
          <cell r="G43">
            <v>72843</v>
          </cell>
        </row>
        <row r="44">
          <cell r="A44" t="str">
            <v>01.1411</v>
          </cell>
          <cell r="B44" t="str">
            <v>01.1411</v>
          </cell>
          <cell r="C44" t="str">
            <v xml:space="preserve">Coâng taùc phaùt tuyeán loaïi IV , maät ñoä caây </v>
          </cell>
          <cell r="D44" t="str">
            <v>Töông ñoái baèng phaúng : 0 caây</v>
          </cell>
          <cell r="E44" t="str">
            <v>100m2</v>
          </cell>
          <cell r="G44">
            <v>24575</v>
          </cell>
        </row>
        <row r="45">
          <cell r="A45" t="str">
            <v>01.1412</v>
          </cell>
          <cell r="B45" t="str">
            <v>01.1412</v>
          </cell>
          <cell r="C45" t="str">
            <v>tieâu chuaån treân 100m2</v>
          </cell>
          <cell r="D45" t="str">
            <v xml:space="preserve">                                     : 2 caây</v>
          </cell>
          <cell r="E45" t="str">
            <v>100m2</v>
          </cell>
          <cell r="G45">
            <v>34876</v>
          </cell>
        </row>
        <row r="46">
          <cell r="A46" t="str">
            <v>01.1413</v>
          </cell>
          <cell r="B46" t="str">
            <v>01.1413</v>
          </cell>
          <cell r="D46" t="str">
            <v xml:space="preserve">                                      : 3 caây</v>
          </cell>
          <cell r="E46" t="str">
            <v>100m2</v>
          </cell>
          <cell r="G46">
            <v>40321</v>
          </cell>
        </row>
        <row r="47">
          <cell r="A47" t="str">
            <v>01.1421</v>
          </cell>
          <cell r="B47" t="str">
            <v>01.1421</v>
          </cell>
          <cell r="D47" t="str">
            <v>Söôøn doác &gt; 25 ñoä       : 0 caây</v>
          </cell>
          <cell r="E47" t="str">
            <v>100m2</v>
          </cell>
          <cell r="G47">
            <v>28254</v>
          </cell>
        </row>
        <row r="48">
          <cell r="A48" t="str">
            <v>01.1422</v>
          </cell>
          <cell r="B48" t="str">
            <v>01.1422</v>
          </cell>
          <cell r="D48" t="str">
            <v xml:space="preserve">                                     : 2 caây</v>
          </cell>
          <cell r="E48" t="str">
            <v>100m2</v>
          </cell>
          <cell r="G48">
            <v>39880</v>
          </cell>
        </row>
        <row r="49">
          <cell r="A49" t="str">
            <v>01.1423</v>
          </cell>
          <cell r="B49" t="str">
            <v>01.1423</v>
          </cell>
          <cell r="D49" t="str">
            <v xml:space="preserve">                                      : 3 caây</v>
          </cell>
          <cell r="E49" t="str">
            <v>100m2</v>
          </cell>
          <cell r="G49">
            <v>46207</v>
          </cell>
        </row>
        <row r="50">
          <cell r="A50" t="str">
            <v>01.1431</v>
          </cell>
          <cell r="B50" t="str">
            <v>01.1431</v>
          </cell>
          <cell r="D50" t="str">
            <v>Sình laày                       : 0 caây</v>
          </cell>
          <cell r="E50" t="str">
            <v>100m2</v>
          </cell>
          <cell r="G50">
            <v>31933</v>
          </cell>
        </row>
        <row r="51">
          <cell r="A51" t="str">
            <v>01.1432</v>
          </cell>
          <cell r="B51" t="str">
            <v>01.1432</v>
          </cell>
          <cell r="D51" t="str">
            <v xml:space="preserve">                                     : 2 caây</v>
          </cell>
          <cell r="E51" t="str">
            <v>100m2</v>
          </cell>
          <cell r="G51">
            <v>45324</v>
          </cell>
        </row>
        <row r="52">
          <cell r="A52" t="str">
            <v>01.1433</v>
          </cell>
          <cell r="B52" t="str">
            <v>01.1433</v>
          </cell>
          <cell r="D52" t="str">
            <v xml:space="preserve">                                      : 3 caây</v>
          </cell>
          <cell r="E52" t="str">
            <v>100m2</v>
          </cell>
          <cell r="G52">
            <v>52388</v>
          </cell>
        </row>
        <row r="53">
          <cell r="A53" t="str">
            <v>01.2111</v>
          </cell>
          <cell r="B53" t="str">
            <v>01.2111</v>
          </cell>
          <cell r="C53" t="str">
            <v>CHAËT CAÂY BAÈNG THUÛ COÂNG</v>
          </cell>
          <cell r="D53" t="str">
            <v>Ñöôøng kính caây &lt;= 20cm</v>
          </cell>
          <cell r="E53" t="str">
            <v>Caây</v>
          </cell>
          <cell r="G53">
            <v>1913</v>
          </cell>
        </row>
        <row r="54">
          <cell r="A54" t="str">
            <v>01.2112</v>
          </cell>
          <cell r="B54" t="str">
            <v>01.2112</v>
          </cell>
          <cell r="C54" t="str">
            <v xml:space="preserve">Chaët caây ôû ñòa hình töông ñoái </v>
          </cell>
          <cell r="D54" t="str">
            <v xml:space="preserve">       &lt;= 30cm</v>
          </cell>
          <cell r="E54" t="str">
            <v>Caây</v>
          </cell>
          <cell r="G54">
            <v>3679</v>
          </cell>
        </row>
        <row r="55">
          <cell r="A55" t="str">
            <v>01.2113</v>
          </cell>
          <cell r="B55" t="str">
            <v>01.2113</v>
          </cell>
          <cell r="C55" t="str">
            <v xml:space="preserve"> baèng phaúng</v>
          </cell>
          <cell r="D55" t="str">
            <v xml:space="preserve">       &lt;= 40cm</v>
          </cell>
          <cell r="E55" t="str">
            <v>Caây</v>
          </cell>
          <cell r="G55">
            <v>7652</v>
          </cell>
        </row>
        <row r="56">
          <cell r="A56" t="str">
            <v>01.2114</v>
          </cell>
          <cell r="B56" t="str">
            <v>01.2114</v>
          </cell>
          <cell r="D56" t="str">
            <v xml:space="preserve">       &lt;= 50cm</v>
          </cell>
          <cell r="E56" t="str">
            <v>Caây</v>
          </cell>
          <cell r="G56">
            <v>14421</v>
          </cell>
        </row>
        <row r="57">
          <cell r="A57" t="str">
            <v>01.2115</v>
          </cell>
          <cell r="B57" t="str">
            <v>01.2115</v>
          </cell>
          <cell r="D57" t="str">
            <v xml:space="preserve">       &lt;= 60cm</v>
          </cell>
          <cell r="E57" t="str">
            <v>Caây</v>
          </cell>
          <cell r="G57">
            <v>31344</v>
          </cell>
        </row>
        <row r="58">
          <cell r="A58" t="str">
            <v>01.2116</v>
          </cell>
          <cell r="B58" t="str">
            <v>01.2116</v>
          </cell>
          <cell r="D58" t="str">
            <v xml:space="preserve">       &lt;= 70cm</v>
          </cell>
          <cell r="E58" t="str">
            <v>Caây</v>
          </cell>
          <cell r="G58">
            <v>75050</v>
          </cell>
        </row>
        <row r="59">
          <cell r="A59" t="str">
            <v>01.2117</v>
          </cell>
          <cell r="B59" t="str">
            <v>01.2117</v>
          </cell>
          <cell r="D59" t="str">
            <v xml:space="preserve">       &gt; 70cm</v>
          </cell>
          <cell r="E59" t="str">
            <v>Caây</v>
          </cell>
          <cell r="G59">
            <v>141859</v>
          </cell>
        </row>
        <row r="60">
          <cell r="A60" t="str">
            <v>01.2121</v>
          </cell>
          <cell r="B60" t="str">
            <v>01.2121</v>
          </cell>
          <cell r="C60" t="str">
            <v>Chaët caây ôû söôøn ñoài doác &gt; 25 ñoä</v>
          </cell>
          <cell r="D60" t="str">
            <v>Ñöôøng kính caây &lt;= 20cm</v>
          </cell>
          <cell r="E60" t="str">
            <v>Caây</v>
          </cell>
          <cell r="G60">
            <v>2207</v>
          </cell>
        </row>
        <row r="61">
          <cell r="A61" t="str">
            <v>01.2122</v>
          </cell>
          <cell r="B61" t="str">
            <v>01.2122</v>
          </cell>
          <cell r="D61" t="str">
            <v xml:space="preserve">       &lt;= 30cm</v>
          </cell>
          <cell r="E61" t="str">
            <v>Caây</v>
          </cell>
          <cell r="G61">
            <v>4120</v>
          </cell>
        </row>
        <row r="62">
          <cell r="A62" t="str">
            <v>01.2123</v>
          </cell>
          <cell r="B62" t="str">
            <v>01.2123</v>
          </cell>
          <cell r="D62" t="str">
            <v xml:space="preserve">       &lt;= 40cm</v>
          </cell>
          <cell r="E62" t="str">
            <v>Caây</v>
          </cell>
          <cell r="G62">
            <v>8977</v>
          </cell>
        </row>
        <row r="63">
          <cell r="A63" t="str">
            <v>01.2124</v>
          </cell>
          <cell r="B63" t="str">
            <v>01.2124</v>
          </cell>
          <cell r="D63" t="str">
            <v xml:space="preserve">       &lt;= 50cm</v>
          </cell>
          <cell r="E63" t="str">
            <v>Caây</v>
          </cell>
          <cell r="G63">
            <v>16334</v>
          </cell>
        </row>
        <row r="64">
          <cell r="A64" t="str">
            <v>01.2125</v>
          </cell>
          <cell r="B64" t="str">
            <v>01.2125</v>
          </cell>
          <cell r="D64" t="str">
            <v xml:space="preserve">       &lt;= 60cm</v>
          </cell>
          <cell r="E64" t="str">
            <v>Caây</v>
          </cell>
          <cell r="G64">
            <v>45913</v>
          </cell>
        </row>
        <row r="65">
          <cell r="A65" t="str">
            <v>01.2126</v>
          </cell>
          <cell r="B65" t="str">
            <v>01.2126</v>
          </cell>
          <cell r="D65" t="str">
            <v xml:space="preserve">       &lt;= 70cm</v>
          </cell>
          <cell r="E65" t="str">
            <v>Caây</v>
          </cell>
          <cell r="G65">
            <v>98448</v>
          </cell>
        </row>
        <row r="66">
          <cell r="A66" t="str">
            <v>01.2127</v>
          </cell>
          <cell r="B66" t="str">
            <v>01.2127</v>
          </cell>
          <cell r="D66" t="str">
            <v xml:space="preserve">       &gt; 70cm</v>
          </cell>
          <cell r="E66" t="str">
            <v>Caây</v>
          </cell>
          <cell r="G66">
            <v>161873</v>
          </cell>
        </row>
        <row r="67">
          <cell r="A67" t="str">
            <v>01.2211</v>
          </cell>
          <cell r="B67" t="str">
            <v>01.2211</v>
          </cell>
          <cell r="C67" t="str">
            <v>CHAËT CAÂY BAÈNG MAÙY 
CAÀM TAY</v>
          </cell>
          <cell r="D67" t="str">
            <v>Ñöôøng kính caây &lt;= 20cm</v>
          </cell>
          <cell r="E67" t="str">
            <v>Caây</v>
          </cell>
          <cell r="G67">
            <v>1030</v>
          </cell>
          <cell r="H67">
            <v>3900</v>
          </cell>
        </row>
        <row r="68">
          <cell r="A68" t="str">
            <v>01.2212</v>
          </cell>
          <cell r="B68" t="str">
            <v>01.2212</v>
          </cell>
          <cell r="C68" t="str">
            <v xml:space="preserve">Chaët caây ôû ñòa hình töông ñoái </v>
          </cell>
          <cell r="D68" t="str">
            <v xml:space="preserve">       &lt;= 30cm</v>
          </cell>
          <cell r="E68" t="str">
            <v>Caây</v>
          </cell>
          <cell r="G68">
            <v>1913</v>
          </cell>
          <cell r="H68">
            <v>4964</v>
          </cell>
        </row>
        <row r="69">
          <cell r="A69" t="str">
            <v>01.2213</v>
          </cell>
          <cell r="B69" t="str">
            <v>01.2213</v>
          </cell>
          <cell r="C69" t="str">
            <v xml:space="preserve"> baèng phaúng</v>
          </cell>
          <cell r="D69" t="str">
            <v xml:space="preserve">       &lt;= 40cm</v>
          </cell>
          <cell r="E69" t="str">
            <v>Caây</v>
          </cell>
          <cell r="G69">
            <v>3826</v>
          </cell>
          <cell r="H69">
            <v>6382</v>
          </cell>
        </row>
        <row r="70">
          <cell r="A70" t="str">
            <v>01.2214</v>
          </cell>
          <cell r="B70" t="str">
            <v>01.2214</v>
          </cell>
          <cell r="D70" t="str">
            <v xml:space="preserve">       &lt;= 50cm</v>
          </cell>
          <cell r="E70" t="str">
            <v>Caây</v>
          </cell>
          <cell r="G70">
            <v>7211</v>
          </cell>
          <cell r="H70">
            <v>8510</v>
          </cell>
        </row>
        <row r="71">
          <cell r="A71" t="str">
            <v>01.2215</v>
          </cell>
          <cell r="B71" t="str">
            <v>01.2215</v>
          </cell>
          <cell r="D71" t="str">
            <v xml:space="preserve">       &lt;= 60cm</v>
          </cell>
          <cell r="E71" t="str">
            <v>Caây</v>
          </cell>
          <cell r="G71">
            <v>15746</v>
          </cell>
          <cell r="H71">
            <v>10992</v>
          </cell>
        </row>
        <row r="72">
          <cell r="A72" t="str">
            <v>01.2216</v>
          </cell>
          <cell r="B72" t="str">
            <v>01.2216</v>
          </cell>
          <cell r="D72" t="str">
            <v xml:space="preserve">       &lt;= 70cm</v>
          </cell>
          <cell r="E72" t="str">
            <v>Caây</v>
          </cell>
          <cell r="G72">
            <v>37525</v>
          </cell>
          <cell r="H72">
            <v>14183</v>
          </cell>
        </row>
        <row r="73">
          <cell r="A73" t="str">
            <v>01.2217</v>
          </cell>
          <cell r="B73" t="str">
            <v>01.2217</v>
          </cell>
          <cell r="D73" t="str">
            <v xml:space="preserve">       &gt; 70cm</v>
          </cell>
          <cell r="E73" t="str">
            <v>Caây</v>
          </cell>
          <cell r="G73">
            <v>70930</v>
          </cell>
          <cell r="H73">
            <v>18438</v>
          </cell>
        </row>
        <row r="74">
          <cell r="A74" t="str">
            <v>01.2221</v>
          </cell>
          <cell r="B74" t="str">
            <v>01.2221</v>
          </cell>
          <cell r="C74" t="str">
            <v>Chaët caây ôû söôøn ñoài doác &gt; 25 ñoä</v>
          </cell>
          <cell r="D74" t="str">
            <v>Ñöôøng kính caây &lt;= 20cm</v>
          </cell>
          <cell r="E74" t="str">
            <v>Caây</v>
          </cell>
          <cell r="G74">
            <v>1177</v>
          </cell>
          <cell r="H74">
            <v>4609</v>
          </cell>
        </row>
        <row r="75">
          <cell r="A75" t="str">
            <v>01.2222</v>
          </cell>
          <cell r="B75" t="str">
            <v>01.2222</v>
          </cell>
          <cell r="D75" t="str">
            <v xml:space="preserve">       &lt;= 30cm</v>
          </cell>
          <cell r="E75" t="str">
            <v>Caây</v>
          </cell>
          <cell r="G75">
            <v>2207</v>
          </cell>
          <cell r="H75">
            <v>5673</v>
          </cell>
        </row>
        <row r="76">
          <cell r="A76" t="str">
            <v>01.2223</v>
          </cell>
          <cell r="B76" t="str">
            <v>01.2223</v>
          </cell>
          <cell r="D76" t="str">
            <v xml:space="preserve">       &lt;= 40cm</v>
          </cell>
          <cell r="E76" t="str">
            <v>Caây</v>
          </cell>
          <cell r="G76">
            <v>4562</v>
          </cell>
          <cell r="H76">
            <v>7801</v>
          </cell>
        </row>
        <row r="77">
          <cell r="A77" t="str">
            <v>01.2224</v>
          </cell>
          <cell r="B77" t="str">
            <v>01.2224</v>
          </cell>
          <cell r="D77" t="str">
            <v xml:space="preserve">       &lt;= 50cm</v>
          </cell>
          <cell r="E77" t="str">
            <v>Caây</v>
          </cell>
          <cell r="G77">
            <v>8241</v>
          </cell>
          <cell r="H77">
            <v>9928</v>
          </cell>
        </row>
        <row r="78">
          <cell r="A78" t="str">
            <v>01.2225</v>
          </cell>
          <cell r="B78" t="str">
            <v>01.2225</v>
          </cell>
          <cell r="D78" t="str">
            <v xml:space="preserve">       &lt;= 60cm</v>
          </cell>
          <cell r="E78" t="str">
            <v>Caây</v>
          </cell>
          <cell r="G78">
            <v>18100</v>
          </cell>
          <cell r="H78">
            <v>13119</v>
          </cell>
        </row>
        <row r="79">
          <cell r="A79" t="str">
            <v>01.2226</v>
          </cell>
          <cell r="B79" t="str">
            <v>01.2226</v>
          </cell>
          <cell r="D79" t="str">
            <v xml:space="preserve">       &lt;= 70cm</v>
          </cell>
          <cell r="E79" t="str">
            <v>Caây</v>
          </cell>
          <cell r="G79">
            <v>43117</v>
          </cell>
          <cell r="H79">
            <v>17019</v>
          </cell>
        </row>
        <row r="80">
          <cell r="A80" t="str">
            <v>01.2227</v>
          </cell>
          <cell r="B80" t="str">
            <v>01.2227</v>
          </cell>
          <cell r="D80" t="str">
            <v xml:space="preserve">       &gt; 70cm</v>
          </cell>
          <cell r="E80" t="str">
            <v>Caây</v>
          </cell>
          <cell r="G80">
            <v>80936</v>
          </cell>
          <cell r="H80">
            <v>21983</v>
          </cell>
        </row>
        <row r="81">
          <cell r="A81" t="str">
            <v>01.3101</v>
          </cell>
          <cell r="B81" t="str">
            <v>01.3101</v>
          </cell>
          <cell r="C81" t="str">
            <v>ÑAØO GOÁC CAÂY TAÏI VÒ TRÍ 
THI COÂNG MOÙNG</v>
          </cell>
          <cell r="D81" t="str">
            <v>Ñöôøng kính caây &lt;= 20cm</v>
          </cell>
          <cell r="E81" t="str">
            <v>Goác caây</v>
          </cell>
          <cell r="G81">
            <v>2796</v>
          </cell>
        </row>
        <row r="82">
          <cell r="A82" t="str">
            <v>01.3102</v>
          </cell>
          <cell r="B82" t="str">
            <v>01.3102</v>
          </cell>
          <cell r="C82" t="str">
            <v>Ñòa hình töông ñoái baèng phaúng</v>
          </cell>
          <cell r="D82" t="str">
            <v xml:space="preserve">       &lt;= 30cm</v>
          </cell>
          <cell r="E82" t="str">
            <v>Goác caây</v>
          </cell>
          <cell r="G82">
            <v>5298</v>
          </cell>
        </row>
        <row r="83">
          <cell r="A83" t="str">
            <v>01.3103</v>
          </cell>
          <cell r="B83" t="str">
            <v>01.3103</v>
          </cell>
          <cell r="D83" t="str">
            <v xml:space="preserve">       &lt;= 40cm</v>
          </cell>
          <cell r="E83" t="str">
            <v>Goác caây</v>
          </cell>
          <cell r="G83">
            <v>9860</v>
          </cell>
        </row>
        <row r="84">
          <cell r="A84" t="str">
            <v>01.3104</v>
          </cell>
          <cell r="B84" t="str">
            <v>01.3104</v>
          </cell>
          <cell r="D84" t="str">
            <v xml:space="preserve">       &lt;= 50cm</v>
          </cell>
          <cell r="E84" t="str">
            <v>Goác caây</v>
          </cell>
          <cell r="G84">
            <v>19130</v>
          </cell>
        </row>
        <row r="85">
          <cell r="A85" t="str">
            <v>01.3105</v>
          </cell>
          <cell r="B85" t="str">
            <v>01.3105</v>
          </cell>
          <cell r="D85" t="str">
            <v xml:space="preserve">       &lt;= 60cm</v>
          </cell>
          <cell r="E85" t="str">
            <v>Goác caây</v>
          </cell>
          <cell r="G85">
            <v>45619</v>
          </cell>
          <cell r="H85">
            <v>0</v>
          </cell>
        </row>
        <row r="86">
          <cell r="A86" t="str">
            <v>01.3106</v>
          </cell>
          <cell r="B86" t="str">
            <v>01.3106</v>
          </cell>
          <cell r="D86" t="str">
            <v xml:space="preserve">       &lt;= 70cm</v>
          </cell>
          <cell r="E86" t="str">
            <v>Goác caây</v>
          </cell>
          <cell r="G86">
            <v>85645</v>
          </cell>
        </row>
        <row r="87">
          <cell r="A87" t="str">
            <v>01.3107</v>
          </cell>
          <cell r="B87" t="str">
            <v>01.3107</v>
          </cell>
          <cell r="D87" t="str">
            <v xml:space="preserve">       &gt; 70cm</v>
          </cell>
          <cell r="E87" t="str">
            <v>Goác caây</v>
          </cell>
          <cell r="G87">
            <v>153485</v>
          </cell>
        </row>
        <row r="88">
          <cell r="A88" t="str">
            <v>01.3201</v>
          </cell>
          <cell r="B88" t="str">
            <v>01.3201</v>
          </cell>
          <cell r="C88" t="str">
            <v>Ñòa hình söôøn ñoài doác &gt; 25 ñoä</v>
          </cell>
          <cell r="D88" t="str">
            <v>Ñöôøng kính caây &lt;= 20cm</v>
          </cell>
          <cell r="E88" t="str">
            <v>Goác caây</v>
          </cell>
          <cell r="G88">
            <v>3237</v>
          </cell>
        </row>
        <row r="89">
          <cell r="A89" t="str">
            <v>01.3202</v>
          </cell>
          <cell r="B89" t="str">
            <v>01.3202</v>
          </cell>
          <cell r="D89" t="str">
            <v xml:space="preserve">       &lt;= 30cm</v>
          </cell>
          <cell r="E89" t="str">
            <v>Goác caây</v>
          </cell>
          <cell r="G89">
            <v>6136</v>
          </cell>
        </row>
        <row r="90">
          <cell r="A90" t="str">
            <v>01.3203</v>
          </cell>
          <cell r="B90" t="str">
            <v>01.3203</v>
          </cell>
          <cell r="D90" t="str">
            <v xml:space="preserve">       &lt;= 40cm</v>
          </cell>
          <cell r="E90" t="str">
            <v>Goác caây</v>
          </cell>
          <cell r="G90">
            <v>11331</v>
          </cell>
        </row>
        <row r="91">
          <cell r="A91" t="str">
            <v>01.3204</v>
          </cell>
          <cell r="B91" t="str">
            <v>01.3204</v>
          </cell>
          <cell r="D91" t="str">
            <v xml:space="preserve">       &lt;= 50cm</v>
          </cell>
          <cell r="E91" t="str">
            <v>Goác caây</v>
          </cell>
          <cell r="G91">
            <v>21926</v>
          </cell>
        </row>
        <row r="92">
          <cell r="A92" t="str">
            <v>01.3205</v>
          </cell>
          <cell r="B92" t="str">
            <v>01.3205</v>
          </cell>
          <cell r="D92" t="str">
            <v xml:space="preserve">       &lt;= 60cm</v>
          </cell>
          <cell r="E92" t="str">
            <v>Goác caây</v>
          </cell>
          <cell r="G92">
            <v>52388</v>
          </cell>
        </row>
        <row r="93">
          <cell r="A93" t="str">
            <v>01.3206</v>
          </cell>
          <cell r="B93" t="str">
            <v>01.3206</v>
          </cell>
          <cell r="D93" t="str">
            <v xml:space="preserve">       &lt;= 70cm</v>
          </cell>
          <cell r="E93" t="str">
            <v>Goác caây</v>
          </cell>
          <cell r="G93">
            <v>98448</v>
          </cell>
        </row>
        <row r="94">
          <cell r="A94" t="str">
            <v>01.3207</v>
          </cell>
          <cell r="B94" t="str">
            <v>01.3207</v>
          </cell>
          <cell r="D94" t="str">
            <v xml:space="preserve">       &gt; 70cm</v>
          </cell>
          <cell r="E94" t="str">
            <v>Goác caây</v>
          </cell>
          <cell r="G94">
            <v>176441</v>
          </cell>
        </row>
        <row r="95">
          <cell r="A95" t="str">
            <v>01.4101</v>
          </cell>
          <cell r="B95" t="str">
            <v>01.4101</v>
          </cell>
          <cell r="C95" t="str">
            <v>ÑAØO BUÏI CAÂY TAÏI VÒ TRÍ THI 
COÂNG MOÙNG COÄT</v>
          </cell>
          <cell r="D95" t="str">
            <v>Ñaøo buïi caây khaùc : Ñöôøng kính  &lt;= 30cm</v>
          </cell>
          <cell r="E95" t="str">
            <v>Buïi</v>
          </cell>
          <cell r="G95">
            <v>8535</v>
          </cell>
        </row>
        <row r="96">
          <cell r="A96" t="str">
            <v>01.4102</v>
          </cell>
          <cell r="B96" t="str">
            <v>01.4102</v>
          </cell>
          <cell r="C96" t="str">
            <v>Ñòa hình töông ñoái baèng phaúng</v>
          </cell>
          <cell r="D96" t="str">
            <v xml:space="preserve">                            : Ñöôøng kính &gt; 30cm</v>
          </cell>
          <cell r="E96" t="str">
            <v>Buïi</v>
          </cell>
          <cell r="G96">
            <v>10595</v>
          </cell>
        </row>
        <row r="97">
          <cell r="A97" t="str">
            <v>01.4103</v>
          </cell>
          <cell r="B97" t="str">
            <v>01.4103</v>
          </cell>
          <cell r="D97" t="str">
            <v>Ñaøo buïi tre : Ñöôøng kính  &lt;= 50cm</v>
          </cell>
          <cell r="E97" t="str">
            <v>Buïi</v>
          </cell>
          <cell r="G97">
            <v>33846</v>
          </cell>
        </row>
        <row r="98">
          <cell r="A98" t="str">
            <v>01.4104</v>
          </cell>
          <cell r="B98" t="str">
            <v>01.4104</v>
          </cell>
          <cell r="D98" t="str">
            <v xml:space="preserve">                    : Ñöôøng kính  &lt;= 70cm</v>
          </cell>
          <cell r="E98" t="str">
            <v>Buïi</v>
          </cell>
          <cell r="G98">
            <v>50769</v>
          </cell>
        </row>
        <row r="99">
          <cell r="A99" t="str">
            <v>01.4105</v>
          </cell>
          <cell r="B99" t="str">
            <v>01.4105</v>
          </cell>
          <cell r="D99" t="str">
            <v xml:space="preserve">                    :Ñöôøng kính  &lt;= 90cm</v>
          </cell>
          <cell r="E99" t="str">
            <v>Buïi</v>
          </cell>
          <cell r="G99">
            <v>76227</v>
          </cell>
        </row>
        <row r="100">
          <cell r="A100" t="str">
            <v>01.4106</v>
          </cell>
          <cell r="B100" t="str">
            <v>01.4106</v>
          </cell>
          <cell r="D100" t="str">
            <v xml:space="preserve">                        :Ñöôøng kính  &lt;= 110cm</v>
          </cell>
          <cell r="E100" t="str">
            <v>Buïi</v>
          </cell>
          <cell r="G100">
            <v>114194</v>
          </cell>
        </row>
        <row r="101">
          <cell r="A101" t="str">
            <v>01.4107</v>
          </cell>
          <cell r="B101" t="str">
            <v>01.4107</v>
          </cell>
          <cell r="D101" t="str">
            <v xml:space="preserve">                      :Ñöôøng kính  &gt; 110cm</v>
          </cell>
          <cell r="E101" t="str">
            <v>Buïi</v>
          </cell>
          <cell r="G101">
            <v>171291</v>
          </cell>
        </row>
        <row r="102">
          <cell r="A102" t="str">
            <v>01.4201</v>
          </cell>
          <cell r="B102" t="str">
            <v>01.4201</v>
          </cell>
          <cell r="C102" t="str">
            <v>Ñòa hình söôøn ñoài doác &gt; 25 ñoä</v>
          </cell>
          <cell r="D102" t="str">
            <v>Ñaøo buïi caây khaùc : Ñöôøng kính  &lt;= 30cm</v>
          </cell>
          <cell r="E102" t="str">
            <v>Buïi</v>
          </cell>
          <cell r="G102">
            <v>8535</v>
          </cell>
        </row>
        <row r="103">
          <cell r="A103" t="str">
            <v>01.4202</v>
          </cell>
          <cell r="B103" t="str">
            <v>01.4202</v>
          </cell>
          <cell r="D103" t="str">
            <v xml:space="preserve">                            : Ñöôøng kính &gt; 30cm</v>
          </cell>
          <cell r="E103" t="str">
            <v>Buïi</v>
          </cell>
          <cell r="G103">
            <v>12214</v>
          </cell>
        </row>
        <row r="104">
          <cell r="A104" t="str">
            <v>01.4203</v>
          </cell>
          <cell r="B104" t="str">
            <v>01.4203</v>
          </cell>
          <cell r="D104" t="str">
            <v>Ñaøo buïi tre : Ñöôøng kính  &lt;= 50cm</v>
          </cell>
          <cell r="E104" t="str">
            <v>Buïi</v>
          </cell>
          <cell r="G104">
            <v>38997</v>
          </cell>
        </row>
        <row r="105">
          <cell r="A105" t="str">
            <v>01.4204</v>
          </cell>
          <cell r="B105" t="str">
            <v>01.4204</v>
          </cell>
          <cell r="D105" t="str">
            <v xml:space="preserve">                    : Ñöôøng kính  &lt;= 70cm</v>
          </cell>
          <cell r="E105" t="str">
            <v>Buïi</v>
          </cell>
          <cell r="G105">
            <v>58568</v>
          </cell>
        </row>
        <row r="106">
          <cell r="A106" t="str">
            <v>01.4205</v>
          </cell>
          <cell r="B106" t="str">
            <v>01.4205</v>
          </cell>
          <cell r="D106" t="str">
            <v xml:space="preserve">                    :Ñöôøng kính  &lt;= 90cm</v>
          </cell>
          <cell r="E106" t="str">
            <v>Buïi</v>
          </cell>
          <cell r="G106">
            <v>87706</v>
          </cell>
        </row>
        <row r="107">
          <cell r="A107" t="str">
            <v>01.4206</v>
          </cell>
          <cell r="B107" t="str">
            <v>01.4206</v>
          </cell>
          <cell r="D107" t="str">
            <v xml:space="preserve">                        :Ñöôøng kính  &lt;= 110cm</v>
          </cell>
          <cell r="E107" t="str">
            <v>Buïi</v>
          </cell>
          <cell r="G107">
            <v>131558</v>
          </cell>
        </row>
        <row r="108">
          <cell r="A108" t="str">
            <v>01.4207</v>
          </cell>
          <cell r="B108" t="str">
            <v>01.4207</v>
          </cell>
          <cell r="D108" t="str">
            <v xml:space="preserve">                      :Ñöôøng kính  &gt; 110cm</v>
          </cell>
          <cell r="E108" t="str">
            <v>Buïi</v>
          </cell>
          <cell r="G108">
            <v>197485</v>
          </cell>
        </row>
        <row r="109">
          <cell r="A109" t="str">
            <v>01.5111</v>
          </cell>
          <cell r="B109" t="str">
            <v>01.5111</v>
          </cell>
          <cell r="C109" t="str">
            <v>LAØM ÑÖÔØNG TAÏM THI COÂNG
BAÈNG THUÛ COÂNG</v>
          </cell>
          <cell r="D109" t="str">
            <v>Ñaát caáp I</v>
          </cell>
          <cell r="E109" t="str">
            <v>m3</v>
          </cell>
          <cell r="G109">
            <v>10154</v>
          </cell>
        </row>
        <row r="110">
          <cell r="A110" t="str">
            <v>01.5112</v>
          </cell>
          <cell r="B110" t="str">
            <v>01.5112</v>
          </cell>
          <cell r="C110" t="str">
            <v>Toân taïo ñöôøng cuõ</v>
          </cell>
          <cell r="D110" t="str">
            <v>Ñaát caáp II</v>
          </cell>
          <cell r="E110" t="str">
            <v>m3</v>
          </cell>
          <cell r="G110">
            <v>11478</v>
          </cell>
        </row>
        <row r="111">
          <cell r="A111" t="str">
            <v>01.5113</v>
          </cell>
          <cell r="B111" t="str">
            <v>01.5113</v>
          </cell>
          <cell r="D111" t="str">
            <v>Ñaát caáp III</v>
          </cell>
          <cell r="E111" t="str">
            <v>m3</v>
          </cell>
          <cell r="G111">
            <v>13686</v>
          </cell>
        </row>
        <row r="112">
          <cell r="A112" t="str">
            <v>01.5114</v>
          </cell>
          <cell r="B112" t="str">
            <v>01.5114</v>
          </cell>
          <cell r="D112" t="str">
            <v>Ñaát caáp IV</v>
          </cell>
          <cell r="E112" t="str">
            <v>m3</v>
          </cell>
          <cell r="G112">
            <v>15893</v>
          </cell>
        </row>
        <row r="113">
          <cell r="A113" t="str">
            <v>01.5121</v>
          </cell>
          <cell r="B113" t="str">
            <v>01.5121</v>
          </cell>
          <cell r="C113" t="str">
            <v>Ñaøo san ñaát theo söôøn ñoài</v>
          </cell>
          <cell r="D113" t="str">
            <v>Ñaát caáp I</v>
          </cell>
          <cell r="E113" t="str">
            <v>m3</v>
          </cell>
          <cell r="G113">
            <v>7358</v>
          </cell>
        </row>
        <row r="114">
          <cell r="A114" t="str">
            <v>01.5122</v>
          </cell>
          <cell r="B114" t="str">
            <v>01.5122</v>
          </cell>
          <cell r="D114" t="str">
            <v>Ñaát caáp II</v>
          </cell>
          <cell r="E114" t="str">
            <v>m3</v>
          </cell>
          <cell r="G114">
            <v>8241</v>
          </cell>
        </row>
        <row r="115">
          <cell r="A115" t="str">
            <v>01.5123</v>
          </cell>
          <cell r="B115" t="str">
            <v>01.5123</v>
          </cell>
          <cell r="D115" t="str">
            <v>Ñaát caáp III</v>
          </cell>
          <cell r="E115" t="str">
            <v>m3</v>
          </cell>
          <cell r="G115">
            <v>11037</v>
          </cell>
        </row>
        <row r="116">
          <cell r="A116" t="str">
            <v>01.5124</v>
          </cell>
          <cell r="B116" t="str">
            <v>01.5124</v>
          </cell>
          <cell r="D116" t="str">
            <v>Ñaát caáp IV</v>
          </cell>
          <cell r="E116" t="str">
            <v>m3</v>
          </cell>
          <cell r="G116">
            <v>13391</v>
          </cell>
        </row>
        <row r="117">
          <cell r="A117" t="str">
            <v>01.5131</v>
          </cell>
          <cell r="B117" t="str">
            <v>01.5131</v>
          </cell>
          <cell r="C117" t="str">
            <v>Laøm ñöôøng môùi</v>
          </cell>
          <cell r="D117" t="str">
            <v>Ñaát caáp I</v>
          </cell>
          <cell r="E117" t="str">
            <v>m3</v>
          </cell>
          <cell r="G117">
            <v>11920</v>
          </cell>
        </row>
        <row r="118">
          <cell r="A118" t="str">
            <v>01.5132</v>
          </cell>
          <cell r="B118" t="str">
            <v>01.5132</v>
          </cell>
          <cell r="D118" t="str">
            <v>Ñaát caáp II</v>
          </cell>
          <cell r="E118" t="str">
            <v>m3</v>
          </cell>
          <cell r="G118">
            <v>12803</v>
          </cell>
        </row>
        <row r="119">
          <cell r="A119" t="str">
            <v>01.5133</v>
          </cell>
          <cell r="B119" t="str">
            <v>01.5133</v>
          </cell>
          <cell r="D119" t="str">
            <v>Ñaát caáp III</v>
          </cell>
          <cell r="E119" t="str">
            <v>m3</v>
          </cell>
          <cell r="G119">
            <v>16040</v>
          </cell>
        </row>
        <row r="120">
          <cell r="A120" t="str">
            <v>01.5134</v>
          </cell>
          <cell r="B120" t="str">
            <v>01.5134</v>
          </cell>
          <cell r="D120" t="str">
            <v>Ñaát caáp IV</v>
          </cell>
          <cell r="E120" t="str">
            <v>m3</v>
          </cell>
          <cell r="G120">
            <v>19425</v>
          </cell>
        </row>
        <row r="121">
          <cell r="A121" t="str">
            <v>01.5211</v>
          </cell>
          <cell r="B121" t="str">
            <v>01.5211</v>
          </cell>
          <cell r="C121" t="str">
            <v>LAØM ÑÖÔØNG TAÏM THI COÂNG
BAÈNG THUÛ COÂNG+ CÔ GIÔÙI</v>
          </cell>
          <cell r="D121" t="str">
            <v>Ñaát caáp I</v>
          </cell>
          <cell r="E121" t="str">
            <v>100m3</v>
          </cell>
          <cell r="G121">
            <v>41940</v>
          </cell>
          <cell r="H121">
            <v>234750</v>
          </cell>
        </row>
        <row r="122">
          <cell r="A122" t="str">
            <v>01.5212</v>
          </cell>
          <cell r="B122" t="str">
            <v>01.5212</v>
          </cell>
          <cell r="C122" t="str">
            <v>Laøm ñöôøng taïm baèng maùy uûi &lt;= 75 CV</v>
          </cell>
          <cell r="D122" t="str">
            <v>Ñaát caáp II</v>
          </cell>
          <cell r="E122" t="str">
            <v>100m3</v>
          </cell>
          <cell r="G122">
            <v>54742</v>
          </cell>
          <cell r="H122">
            <v>287292</v>
          </cell>
        </row>
        <row r="123">
          <cell r="A123" t="str">
            <v>01.5213</v>
          </cell>
          <cell r="B123" t="str">
            <v>01.5213</v>
          </cell>
          <cell r="D123" t="str">
            <v>Ñaát caáp III</v>
          </cell>
          <cell r="E123" t="str">
            <v>100m3</v>
          </cell>
          <cell r="G123">
            <v>65485</v>
          </cell>
          <cell r="H123">
            <v>345136</v>
          </cell>
        </row>
        <row r="124">
          <cell r="A124" t="str">
            <v>01.5214</v>
          </cell>
          <cell r="B124" t="str">
            <v>01.5214</v>
          </cell>
          <cell r="D124" t="str">
            <v>Ñaát caáp IV</v>
          </cell>
          <cell r="E124" t="str">
            <v>100m3</v>
          </cell>
          <cell r="G124">
            <v>79465</v>
          </cell>
          <cell r="H124">
            <v>456003</v>
          </cell>
        </row>
        <row r="125">
          <cell r="A125" t="str">
            <v>01.5221</v>
          </cell>
          <cell r="B125" t="str">
            <v>01.5221</v>
          </cell>
          <cell r="C125" t="str">
            <v>Laøm ñöôøng taïm baèng maùy uûi &lt;= 110CV</v>
          </cell>
          <cell r="D125" t="str">
            <v>Ñaát caáp I</v>
          </cell>
          <cell r="E125" t="str">
            <v>100m3</v>
          </cell>
          <cell r="F125">
            <v>0</v>
          </cell>
          <cell r="G125">
            <v>41940</v>
          </cell>
          <cell r="H125">
            <v>204382</v>
          </cell>
        </row>
        <row r="126">
          <cell r="A126" t="str">
            <v>01.5222</v>
          </cell>
          <cell r="B126" t="str">
            <v>01.5222</v>
          </cell>
          <cell r="D126" t="str">
            <v>Ñaát caáp II</v>
          </cell>
          <cell r="E126" t="str">
            <v>100m3</v>
          </cell>
          <cell r="G126">
            <v>54742</v>
          </cell>
          <cell r="H126">
            <v>250175</v>
          </cell>
        </row>
        <row r="127">
          <cell r="A127" t="str">
            <v>01.5223</v>
          </cell>
          <cell r="B127" t="str">
            <v>01.5223</v>
          </cell>
          <cell r="D127" t="str">
            <v>Ñaát caáp III</v>
          </cell>
          <cell r="E127" t="str">
            <v>100m3</v>
          </cell>
          <cell r="G127">
            <v>65485</v>
          </cell>
          <cell r="H127">
            <v>300789</v>
          </cell>
        </row>
        <row r="128">
          <cell r="A128" t="str">
            <v>01.5224</v>
          </cell>
          <cell r="B128" t="str">
            <v>01.5224</v>
          </cell>
          <cell r="D128" t="str">
            <v>Ñaát caáp IV</v>
          </cell>
          <cell r="E128" t="str">
            <v>100m3</v>
          </cell>
          <cell r="G128">
            <v>79465</v>
          </cell>
          <cell r="H128">
            <v>405872</v>
          </cell>
        </row>
        <row r="129">
          <cell r="A129" t="str">
            <v>01.5231</v>
          </cell>
          <cell r="B129" t="str">
            <v>01.5231</v>
          </cell>
          <cell r="C129" t="str">
            <v>Laøm ñöôøng taïm baèng maùy uûi &lt;= 140CV</v>
          </cell>
          <cell r="D129" t="str">
            <v>Ñaát caáp I</v>
          </cell>
          <cell r="E129" t="str">
            <v>100m3</v>
          </cell>
          <cell r="G129">
            <v>41940</v>
          </cell>
          <cell r="H129">
            <v>187511</v>
          </cell>
        </row>
        <row r="130">
          <cell r="A130" t="str">
            <v>01.5232</v>
          </cell>
          <cell r="B130" t="str">
            <v>01.5232</v>
          </cell>
          <cell r="D130" t="str">
            <v>Ñaát caáp II</v>
          </cell>
          <cell r="E130" t="str">
            <v>100m3</v>
          </cell>
          <cell r="G130">
            <v>54742</v>
          </cell>
          <cell r="H130">
            <v>233304</v>
          </cell>
        </row>
        <row r="131">
          <cell r="A131" t="str">
            <v>01.5233</v>
          </cell>
          <cell r="B131" t="str">
            <v>01.5233</v>
          </cell>
          <cell r="D131" t="str">
            <v>Ñaát caáp III</v>
          </cell>
          <cell r="E131" t="str">
            <v>100m3</v>
          </cell>
          <cell r="G131">
            <v>65485</v>
          </cell>
          <cell r="H131">
            <v>233304</v>
          </cell>
        </row>
        <row r="132">
          <cell r="A132" t="str">
            <v>01.5234</v>
          </cell>
          <cell r="B132" t="str">
            <v>01.5234</v>
          </cell>
          <cell r="D132" t="str">
            <v>Ñaát caáp IV</v>
          </cell>
          <cell r="E132" t="str">
            <v>100m3</v>
          </cell>
          <cell r="G132">
            <v>65485</v>
          </cell>
          <cell r="H132">
            <v>285364</v>
          </cell>
        </row>
        <row r="133">
          <cell r="A133" t="str">
            <v>01.6000</v>
          </cell>
          <cell r="B133" t="str">
            <v>01.6000</v>
          </cell>
          <cell r="C133" t="str">
            <v>LAØM CAÀU TAÏM</v>
          </cell>
          <cell r="D133" t="str">
            <v>Laøm caàu taïm trong moïi ñieàu kieän</v>
          </cell>
          <cell r="E133" t="str">
            <v>10m2</v>
          </cell>
          <cell r="F133">
            <v>236250</v>
          </cell>
          <cell r="G133">
            <v>47090</v>
          </cell>
        </row>
        <row r="134">
          <cell r="A134" t="str">
            <v>01.7000</v>
          </cell>
          <cell r="B134" t="str">
            <v>01.7000</v>
          </cell>
          <cell r="C134" t="str">
            <v>RAÛI ÑAÙ CHOÁNG LUÙN</v>
          </cell>
          <cell r="D134" t="str">
            <v>Raûi ñaù trong moïi ñieàu kieän</v>
          </cell>
          <cell r="E134" t="str">
            <v>m3</v>
          </cell>
          <cell r="F134">
            <v>125640</v>
          </cell>
          <cell r="G134">
            <v>16187</v>
          </cell>
        </row>
        <row r="135">
          <cell r="A135" t="str">
            <v>01.8111</v>
          </cell>
          <cell r="B135" t="str">
            <v>01.8111</v>
          </cell>
          <cell r="C135" t="str">
            <v>SAN MAËT BAÈNG THI COÂNG 
THUÛ COÂNG</v>
          </cell>
          <cell r="D135" t="str">
            <v>Ñaát caáp I</v>
          </cell>
          <cell r="E135" t="str">
            <v>m2</v>
          </cell>
          <cell r="G135">
            <v>736</v>
          </cell>
        </row>
        <row r="136">
          <cell r="A136" t="str">
            <v>01.8112</v>
          </cell>
          <cell r="B136" t="str">
            <v>01.8112</v>
          </cell>
          <cell r="C136" t="str">
            <v>San söûa maët baèng</v>
          </cell>
          <cell r="D136" t="str">
            <v>Ñaát caáp II</v>
          </cell>
          <cell r="E136" t="str">
            <v>m2</v>
          </cell>
          <cell r="G136">
            <v>883</v>
          </cell>
        </row>
        <row r="137">
          <cell r="A137" t="str">
            <v>01.8113</v>
          </cell>
          <cell r="B137" t="str">
            <v>01.8113</v>
          </cell>
          <cell r="D137" t="str">
            <v>Ñaát caáp III</v>
          </cell>
          <cell r="E137" t="str">
            <v>m2</v>
          </cell>
          <cell r="G137">
            <v>1030</v>
          </cell>
        </row>
        <row r="138">
          <cell r="A138" t="str">
            <v>01.8114</v>
          </cell>
          <cell r="B138" t="str">
            <v>01.8114</v>
          </cell>
          <cell r="D138" t="str">
            <v>Ñaát caáp IV</v>
          </cell>
          <cell r="E138" t="str">
            <v>m2</v>
          </cell>
          <cell r="G138">
            <v>1177</v>
          </cell>
        </row>
        <row r="139">
          <cell r="A139" t="str">
            <v>01.8121</v>
          </cell>
          <cell r="B139" t="str">
            <v>01.8121</v>
          </cell>
          <cell r="C139" t="str">
            <v>Ñaøo maët baèng</v>
          </cell>
          <cell r="D139" t="str">
            <v>Ñaát caáp I</v>
          </cell>
          <cell r="E139" t="str">
            <v>m3</v>
          </cell>
          <cell r="G139">
            <v>6769</v>
          </cell>
        </row>
        <row r="140">
          <cell r="A140" t="str">
            <v>01.8122</v>
          </cell>
          <cell r="B140" t="str">
            <v>01.8122</v>
          </cell>
          <cell r="D140" t="str">
            <v>Ñaát caáp II</v>
          </cell>
          <cell r="E140" t="str">
            <v>m3</v>
          </cell>
          <cell r="G140">
            <v>10742</v>
          </cell>
        </row>
        <row r="141">
          <cell r="A141" t="str">
            <v>01.8123</v>
          </cell>
          <cell r="B141" t="str">
            <v>01.8123</v>
          </cell>
          <cell r="D141" t="str">
            <v>Ñaát caáp III</v>
          </cell>
          <cell r="E141" t="str">
            <v>m3</v>
          </cell>
          <cell r="G141">
            <v>18395</v>
          </cell>
        </row>
        <row r="142">
          <cell r="A142" t="str">
            <v>01.8124</v>
          </cell>
          <cell r="B142" t="str">
            <v>01.8124</v>
          </cell>
          <cell r="D142" t="str">
            <v>Ñaát caáp IV</v>
          </cell>
          <cell r="E142" t="str">
            <v>m3</v>
          </cell>
          <cell r="G142">
            <v>29431</v>
          </cell>
        </row>
        <row r="143">
          <cell r="A143" t="str">
            <v>01.8211</v>
          </cell>
          <cell r="B143" t="str">
            <v>01.8211</v>
          </cell>
          <cell r="C143" t="str">
            <v>SAN MAËT BAÈNG THI COÂNG 
THUÛ COÂNG+ CÔ GIÔÙI</v>
          </cell>
          <cell r="D143" t="str">
            <v>Ñaát caáp I</v>
          </cell>
          <cell r="E143" t="str">
            <v>100m3</v>
          </cell>
          <cell r="G143">
            <v>41940</v>
          </cell>
          <cell r="H143">
            <v>173532</v>
          </cell>
        </row>
        <row r="144">
          <cell r="A144" t="str">
            <v>01.8212</v>
          </cell>
          <cell r="B144" t="str">
            <v>01.8212</v>
          </cell>
          <cell r="C144" t="str">
            <v>San maët baèng baèng maùy uûi &lt;= 75 CV</v>
          </cell>
          <cell r="D144" t="str">
            <v>Ñaát caáp II</v>
          </cell>
          <cell r="E144" t="str">
            <v>100m3</v>
          </cell>
          <cell r="G144">
            <v>54742</v>
          </cell>
          <cell r="H144">
            <v>212095</v>
          </cell>
        </row>
        <row r="145">
          <cell r="A145" t="str">
            <v>01.8213</v>
          </cell>
          <cell r="B145" t="str">
            <v>01.8213</v>
          </cell>
          <cell r="D145" t="str">
            <v>Ñaát caáp III</v>
          </cell>
          <cell r="E145" t="str">
            <v>100m3</v>
          </cell>
          <cell r="G145">
            <v>65485</v>
          </cell>
          <cell r="H145">
            <v>284399</v>
          </cell>
        </row>
        <row r="146">
          <cell r="A146" t="str">
            <v>01.8214</v>
          </cell>
          <cell r="B146" t="str">
            <v>01.8214</v>
          </cell>
          <cell r="D146" t="str">
            <v>Ñaát caáp IV</v>
          </cell>
          <cell r="E146" t="str">
            <v>100m3</v>
          </cell>
          <cell r="G146">
            <v>79465</v>
          </cell>
          <cell r="H146">
            <v>380806</v>
          </cell>
        </row>
        <row r="147">
          <cell r="A147" t="str">
            <v>01.8221</v>
          </cell>
          <cell r="B147" t="str">
            <v>01.8221</v>
          </cell>
          <cell r="C147" t="str">
            <v>San maët baèng baèng maùy uûi &lt;= 110CV</v>
          </cell>
          <cell r="D147" t="str">
            <v>Ñaát caáp I</v>
          </cell>
          <cell r="E147" t="str">
            <v>100m3</v>
          </cell>
          <cell r="G147">
            <v>41940</v>
          </cell>
          <cell r="H147">
            <v>149430</v>
          </cell>
        </row>
        <row r="148">
          <cell r="A148" t="str">
            <v>01.8222</v>
          </cell>
          <cell r="B148" t="str">
            <v>01.8222</v>
          </cell>
          <cell r="D148" t="str">
            <v>Ñaát caáp II</v>
          </cell>
          <cell r="E148" t="str">
            <v>100m3</v>
          </cell>
          <cell r="G148">
            <v>54742</v>
          </cell>
          <cell r="H148">
            <v>183173</v>
          </cell>
        </row>
        <row r="149">
          <cell r="A149" t="str">
            <v>01.8223</v>
          </cell>
          <cell r="B149" t="str">
            <v>01.8223</v>
          </cell>
          <cell r="D149" t="str">
            <v>Ñaát caáp III</v>
          </cell>
          <cell r="E149" t="str">
            <v>100m3</v>
          </cell>
          <cell r="G149">
            <v>65485</v>
          </cell>
          <cell r="H149">
            <v>241017</v>
          </cell>
        </row>
        <row r="150">
          <cell r="A150" t="str">
            <v>01.8224</v>
          </cell>
          <cell r="B150" t="str">
            <v>01.8224</v>
          </cell>
          <cell r="D150" t="str">
            <v>Ñaát caáp IV</v>
          </cell>
          <cell r="E150" t="str">
            <v>100m3</v>
          </cell>
          <cell r="G150">
            <v>79465</v>
          </cell>
          <cell r="H150">
            <v>327782</v>
          </cell>
        </row>
        <row r="151">
          <cell r="A151" t="str">
            <v>01.8231</v>
          </cell>
          <cell r="B151" t="str">
            <v>01.8231</v>
          </cell>
          <cell r="C151" t="str">
            <v>San maët baèng baèng maùy uûi &lt;= 140CV</v>
          </cell>
          <cell r="D151" t="str">
            <v>Ñaát caáp I</v>
          </cell>
          <cell r="E151" t="str">
            <v>100m3</v>
          </cell>
          <cell r="G151">
            <v>41940</v>
          </cell>
          <cell r="H151">
            <v>139790</v>
          </cell>
        </row>
        <row r="152">
          <cell r="A152" t="str">
            <v>01.8232</v>
          </cell>
          <cell r="B152" t="str">
            <v>01.8232</v>
          </cell>
          <cell r="D152" t="str">
            <v>Ñaát caáp II</v>
          </cell>
          <cell r="E152" t="str">
            <v>100m3</v>
          </cell>
          <cell r="G152">
            <v>54742</v>
          </cell>
          <cell r="H152">
            <v>173532</v>
          </cell>
        </row>
        <row r="153">
          <cell r="A153" t="str">
            <v>01.8233</v>
          </cell>
          <cell r="B153" t="str">
            <v>01.8233</v>
          </cell>
          <cell r="D153" t="str">
            <v>Ñaát caáp III</v>
          </cell>
          <cell r="E153" t="str">
            <v>100m3</v>
          </cell>
          <cell r="G153">
            <v>65485</v>
          </cell>
          <cell r="H153">
            <v>231376</v>
          </cell>
        </row>
        <row r="154">
          <cell r="A154" t="str">
            <v>01.8234</v>
          </cell>
          <cell r="B154" t="str">
            <v>01.8234</v>
          </cell>
          <cell r="D154" t="str">
            <v>Ñaát caáp IV</v>
          </cell>
          <cell r="E154" t="str">
            <v>100m3</v>
          </cell>
          <cell r="G154">
            <v>79465</v>
          </cell>
          <cell r="H154">
            <v>308501</v>
          </cell>
        </row>
        <row r="155">
          <cell r="A155" t="str">
            <v>01.9001</v>
          </cell>
          <cell r="B155" t="str">
            <v>01.9001</v>
          </cell>
          <cell r="C155" t="str">
            <v>LAØM KHO TAÏM</v>
          </cell>
          <cell r="D155" t="str">
            <v>Kho kín</v>
          </cell>
          <cell r="E155" t="str">
            <v>m2 sd</v>
          </cell>
          <cell r="F155">
            <v>166226</v>
          </cell>
          <cell r="G155">
            <v>24281</v>
          </cell>
        </row>
        <row r="156">
          <cell r="A156" t="str">
            <v>01.9002</v>
          </cell>
          <cell r="B156" t="str">
            <v>01.9002</v>
          </cell>
          <cell r="D156" t="str">
            <v>Kho hôû</v>
          </cell>
          <cell r="E156" t="str">
            <v>m2 sd</v>
          </cell>
          <cell r="F156">
            <v>118991</v>
          </cell>
          <cell r="G156">
            <v>21926</v>
          </cell>
        </row>
        <row r="157">
          <cell r="A157" t="str">
            <v>02.1101</v>
          </cell>
          <cell r="B157" t="str">
            <v>02.1101</v>
          </cell>
          <cell r="C157" t="str">
            <v>BOÁC DÔÕ</v>
          </cell>
          <cell r="D157" t="str">
            <v>Xi maêng</v>
          </cell>
          <cell r="E157" t="str">
            <v>Taán</v>
          </cell>
          <cell r="G157">
            <v>2943</v>
          </cell>
        </row>
        <row r="158">
          <cell r="A158" t="str">
            <v>02.1102</v>
          </cell>
          <cell r="B158" t="str">
            <v>02.1102</v>
          </cell>
          <cell r="D158" t="str">
            <v>Caùt ñen</v>
          </cell>
          <cell r="E158" t="str">
            <v>m3</v>
          </cell>
          <cell r="G158">
            <v>2060</v>
          </cell>
        </row>
        <row r="159">
          <cell r="A159" t="str">
            <v>02.1103</v>
          </cell>
          <cell r="B159" t="str">
            <v>02.1103</v>
          </cell>
          <cell r="D159" t="str">
            <v>Caùt vaøng</v>
          </cell>
          <cell r="E159" t="str">
            <v>m3</v>
          </cell>
          <cell r="G159">
            <v>2207</v>
          </cell>
        </row>
        <row r="160">
          <cell r="A160" t="str">
            <v>02.1104</v>
          </cell>
          <cell r="B160" t="str">
            <v>02.1104</v>
          </cell>
          <cell r="D160" t="str">
            <v>Ñaù daêm caùc loaïi</v>
          </cell>
          <cell r="E160" t="str">
            <v>m3</v>
          </cell>
          <cell r="G160">
            <v>3090</v>
          </cell>
        </row>
        <row r="161">
          <cell r="A161" t="str">
            <v>02.1105</v>
          </cell>
          <cell r="B161" t="str">
            <v>02.1105</v>
          </cell>
          <cell r="D161" t="str">
            <v>Ñaù hoäc</v>
          </cell>
          <cell r="E161" t="str">
            <v>m3</v>
          </cell>
          <cell r="G161">
            <v>4268</v>
          </cell>
        </row>
        <row r="162">
          <cell r="A162" t="str">
            <v>02.1106</v>
          </cell>
          <cell r="B162" t="str">
            <v>02.1106</v>
          </cell>
          <cell r="D162" t="str">
            <v>Ñaát caáp I</v>
          </cell>
          <cell r="E162" t="str">
            <v>m3</v>
          </cell>
          <cell r="G162">
            <v>2649</v>
          </cell>
        </row>
        <row r="163">
          <cell r="A163" t="str">
            <v>02.1107</v>
          </cell>
          <cell r="B163" t="str">
            <v>02.1107</v>
          </cell>
          <cell r="D163" t="str">
            <v>Ñaát caáp II</v>
          </cell>
          <cell r="E163" t="str">
            <v>m3</v>
          </cell>
          <cell r="G163">
            <v>2943</v>
          </cell>
        </row>
        <row r="164">
          <cell r="A164" t="str">
            <v>02.1108</v>
          </cell>
          <cell r="B164" t="str">
            <v>02.1108</v>
          </cell>
          <cell r="D164" t="str">
            <v>Ñaát caáp III</v>
          </cell>
          <cell r="E164" t="str">
            <v>m3</v>
          </cell>
          <cell r="G164">
            <v>3826</v>
          </cell>
        </row>
        <row r="165">
          <cell r="A165" t="str">
            <v>02.1109</v>
          </cell>
          <cell r="B165" t="str">
            <v>02.1109</v>
          </cell>
          <cell r="D165" t="str">
            <v>Ñaát caáp IV</v>
          </cell>
          <cell r="E165" t="str">
            <v>m3</v>
          </cell>
          <cell r="G165">
            <v>4709</v>
          </cell>
        </row>
        <row r="166">
          <cell r="A166" t="str">
            <v>02.1110</v>
          </cell>
          <cell r="B166" t="str">
            <v>02.1110</v>
          </cell>
          <cell r="D166" t="str">
            <v>Buøn</v>
          </cell>
          <cell r="E166" t="str">
            <v>m3</v>
          </cell>
          <cell r="G166">
            <v>3090</v>
          </cell>
        </row>
        <row r="167">
          <cell r="A167" t="str">
            <v>02.1111</v>
          </cell>
          <cell r="B167" t="str">
            <v>02.1111</v>
          </cell>
          <cell r="D167" t="str">
            <v>Nöôùc</v>
          </cell>
          <cell r="E167" t="str">
            <v>m3</v>
          </cell>
          <cell r="G167">
            <v>4268</v>
          </cell>
        </row>
        <row r="168">
          <cell r="A168" t="str">
            <v>02.1112</v>
          </cell>
          <cell r="B168" t="str">
            <v>02.1112</v>
          </cell>
          <cell r="D168" t="str">
            <v>Vaùn goã coáp pha</v>
          </cell>
          <cell r="E168" t="str">
            <v>m3</v>
          </cell>
          <cell r="G168">
            <v>2649</v>
          </cell>
        </row>
        <row r="169">
          <cell r="A169" t="str">
            <v>02.1113</v>
          </cell>
          <cell r="B169" t="str">
            <v>02.1113</v>
          </cell>
          <cell r="D169" t="str">
            <v>Coáp pha theùp</v>
          </cell>
          <cell r="E169" t="str">
            <v>taán</v>
          </cell>
          <cell r="G169">
            <v>4709</v>
          </cell>
        </row>
        <row r="170">
          <cell r="A170" t="str">
            <v>02.1114</v>
          </cell>
          <cell r="B170" t="str">
            <v>02.1114</v>
          </cell>
          <cell r="D170" t="str">
            <v>Bu long, tieáp ñòa, coát theùp , daây neùo</v>
          </cell>
          <cell r="E170" t="str">
            <v>taán</v>
          </cell>
          <cell r="G170">
            <v>6033</v>
          </cell>
        </row>
        <row r="171">
          <cell r="A171" t="str">
            <v>02.1115</v>
          </cell>
          <cell r="B171" t="str">
            <v>02.1115</v>
          </cell>
          <cell r="D171" t="str">
            <v>Coät theùp chöa laép vaän chuyeån töøng thanh</v>
          </cell>
          <cell r="E171" t="str">
            <v>taán</v>
          </cell>
          <cell r="G171">
            <v>5592</v>
          </cell>
        </row>
        <row r="172">
          <cell r="A172" t="str">
            <v>02.1116</v>
          </cell>
          <cell r="B172" t="str">
            <v>02.1116</v>
          </cell>
          <cell r="D172" t="str">
            <v>Coät theùp ñaõ laép vaän chuyeån töøng ñoaïn</v>
          </cell>
          <cell r="E172" t="str">
            <v>taán</v>
          </cell>
          <cell r="G172">
            <v>6622</v>
          </cell>
        </row>
        <row r="173">
          <cell r="A173" t="str">
            <v>02.1117</v>
          </cell>
          <cell r="B173" t="str">
            <v>02.1117</v>
          </cell>
          <cell r="D173" t="str">
            <v>Gaïch chæ</v>
          </cell>
          <cell r="E173" t="str">
            <v>1000 v</v>
          </cell>
          <cell r="G173">
            <v>6622</v>
          </cell>
        </row>
        <row r="174">
          <cell r="A174" t="str">
            <v>02.1118</v>
          </cell>
          <cell r="B174" t="str">
            <v>02.1118</v>
          </cell>
          <cell r="D174" t="str">
            <v>Coïc tre daøi 1,5m ñeán 2,5 m</v>
          </cell>
          <cell r="E174" t="str">
            <v>100 caùi</v>
          </cell>
          <cell r="G174">
            <v>3385</v>
          </cell>
        </row>
        <row r="175">
          <cell r="A175" t="str">
            <v>02.1119</v>
          </cell>
          <cell r="B175" t="str">
            <v>02.1119</v>
          </cell>
          <cell r="D175" t="str">
            <v>Tre caây d=8-10, daøi 6-8m</v>
          </cell>
          <cell r="E175" t="str">
            <v>100 caây</v>
          </cell>
          <cell r="G175">
            <v>9124</v>
          </cell>
        </row>
        <row r="176">
          <cell r="A176" t="str">
            <v>02.1120</v>
          </cell>
          <cell r="B176" t="str">
            <v>02.1120</v>
          </cell>
          <cell r="D176" t="str">
            <v>Phuï kieän caùc loaïi</v>
          </cell>
          <cell r="E176" t="str">
            <v>Taán</v>
          </cell>
          <cell r="G176">
            <v>6181</v>
          </cell>
        </row>
        <row r="177">
          <cell r="A177" t="str">
            <v>02.1121</v>
          </cell>
          <cell r="B177" t="str">
            <v>02.1121</v>
          </cell>
          <cell r="D177" t="str">
            <v>Caùch ñieän caùc loaïi</v>
          </cell>
          <cell r="E177" t="str">
            <v>Taán</v>
          </cell>
          <cell r="G177">
            <v>12214</v>
          </cell>
        </row>
        <row r="178">
          <cell r="A178" t="str">
            <v>02.1122</v>
          </cell>
          <cell r="B178" t="str">
            <v>02.1122</v>
          </cell>
          <cell r="D178" t="str">
            <v>Daây daãn ñieän, daây caùp caùc loaïi</v>
          </cell>
          <cell r="E178" t="str">
            <v>Taán</v>
          </cell>
          <cell r="G178">
            <v>7064</v>
          </cell>
        </row>
        <row r="179">
          <cell r="A179" t="str">
            <v>02.1123</v>
          </cell>
          <cell r="B179" t="str">
            <v>02.1123</v>
          </cell>
          <cell r="D179" t="str">
            <v>Caáu kieän beâ toâng ñuùc saün</v>
          </cell>
          <cell r="E179" t="str">
            <v>Taán</v>
          </cell>
          <cell r="F179">
            <v>0</v>
          </cell>
          <cell r="G179">
            <v>6033</v>
          </cell>
          <cell r="H179">
            <v>0</v>
          </cell>
        </row>
        <row r="180">
          <cell r="A180" t="str">
            <v>02.1124</v>
          </cell>
          <cell r="B180" t="str">
            <v>02.1124</v>
          </cell>
          <cell r="D180" t="str">
            <v>Coät beâ toâng</v>
          </cell>
          <cell r="E180" t="str">
            <v>Taán</v>
          </cell>
          <cell r="G180">
            <v>7358</v>
          </cell>
        </row>
        <row r="181">
          <cell r="A181" t="str">
            <v>02.1125</v>
          </cell>
          <cell r="B181" t="str">
            <v>02.1125</v>
          </cell>
          <cell r="D181" t="str">
            <v>Bi tum</v>
          </cell>
          <cell r="E181" t="str">
            <v>Taán</v>
          </cell>
          <cell r="G181">
            <v>7946</v>
          </cell>
        </row>
        <row r="182">
          <cell r="A182" t="str">
            <v>02.1126</v>
          </cell>
          <cell r="B182" t="str">
            <v>02.1126</v>
          </cell>
          <cell r="D182" t="str">
            <v>Duïng cuï thi coâng</v>
          </cell>
          <cell r="E182" t="str">
            <v>Taán</v>
          </cell>
          <cell r="G182">
            <v>4856</v>
          </cell>
        </row>
        <row r="183">
          <cell r="A183" t="str">
            <v>02.1211</v>
          </cell>
          <cell r="B183" t="str">
            <v>02.1211</v>
          </cell>
          <cell r="C183" t="str">
            <v>VAÄN CHUYEÅN BAÈNG THUÛ COÂNG</v>
          </cell>
          <cell r="D183" t="str">
            <v>Cöï ly 100 m</v>
          </cell>
          <cell r="E183" t="str">
            <v>Taán</v>
          </cell>
          <cell r="G183">
            <v>71813</v>
          </cell>
        </row>
        <row r="184">
          <cell r="A184" t="str">
            <v>02.1212</v>
          </cell>
          <cell r="B184" t="str">
            <v>02.1212</v>
          </cell>
          <cell r="C184" t="str">
            <v>Vaän chuyeån xi maêng</v>
          </cell>
          <cell r="D184" t="str">
            <v>Cöï ly 300 m</v>
          </cell>
          <cell r="E184" t="str">
            <v>Taán</v>
          </cell>
          <cell r="G184">
            <v>67545</v>
          </cell>
        </row>
        <row r="185">
          <cell r="A185" t="str">
            <v>02.1213</v>
          </cell>
          <cell r="B185" t="str">
            <v>02.1213</v>
          </cell>
          <cell r="D185" t="str">
            <v>Cöï ly 500 m</v>
          </cell>
          <cell r="E185" t="str">
            <v>Taán</v>
          </cell>
          <cell r="G185">
            <v>66956</v>
          </cell>
        </row>
        <row r="186">
          <cell r="A186" t="str">
            <v>02.1214</v>
          </cell>
          <cell r="B186" t="str">
            <v>02.1214</v>
          </cell>
          <cell r="D186" t="str">
            <v>Cöï ly &gt; 500 m</v>
          </cell>
          <cell r="E186" t="str">
            <v>Taán</v>
          </cell>
          <cell r="G186">
            <v>66515</v>
          </cell>
        </row>
        <row r="187">
          <cell r="A187" t="str">
            <v>02.1221</v>
          </cell>
          <cell r="B187" t="str">
            <v>02.1221</v>
          </cell>
          <cell r="C187" t="str">
            <v>Vaän chuyeån caùt ñen</v>
          </cell>
          <cell r="D187" t="str">
            <v>Cöï ly 100 m</v>
          </cell>
          <cell r="E187" t="str">
            <v>m3</v>
          </cell>
          <cell r="G187">
            <v>64749</v>
          </cell>
        </row>
        <row r="188">
          <cell r="A188" t="str">
            <v>02.1222</v>
          </cell>
          <cell r="B188" t="str">
            <v>02.1222</v>
          </cell>
          <cell r="D188" t="str">
            <v>Cöï ly 300 m</v>
          </cell>
          <cell r="E188" t="str">
            <v>m3</v>
          </cell>
          <cell r="G188">
            <v>61953</v>
          </cell>
        </row>
        <row r="189">
          <cell r="A189" t="str">
            <v>02.1223</v>
          </cell>
          <cell r="B189" t="str">
            <v>02.1223</v>
          </cell>
          <cell r="D189" t="str">
            <v>Cöï ly 500 m</v>
          </cell>
          <cell r="E189" t="str">
            <v>m3</v>
          </cell>
          <cell r="G189">
            <v>61364</v>
          </cell>
        </row>
        <row r="190">
          <cell r="A190" t="str">
            <v>02.1224</v>
          </cell>
          <cell r="B190" t="str">
            <v>02.1224</v>
          </cell>
          <cell r="D190" t="str">
            <v>Cöï ly &gt; 500 m</v>
          </cell>
          <cell r="E190" t="str">
            <v>m3</v>
          </cell>
          <cell r="G190">
            <v>61070</v>
          </cell>
        </row>
        <row r="191">
          <cell r="A191" t="str">
            <v>02.1231</v>
          </cell>
          <cell r="B191" t="str">
            <v>02.1231</v>
          </cell>
          <cell r="C191" t="str">
            <v>Vaän chuyeån caùt vaøng</v>
          </cell>
          <cell r="D191" t="str">
            <v>Cöï ly 100 m</v>
          </cell>
          <cell r="E191" t="str">
            <v>m3</v>
          </cell>
          <cell r="G191">
            <v>67251</v>
          </cell>
        </row>
        <row r="192">
          <cell r="A192" t="str">
            <v>02.1232</v>
          </cell>
          <cell r="B192" t="str">
            <v>02.1232</v>
          </cell>
          <cell r="D192" t="str">
            <v>Cöï ly 300 m</v>
          </cell>
          <cell r="E192" t="str">
            <v>m3</v>
          </cell>
          <cell r="G192">
            <v>64308</v>
          </cell>
        </row>
        <row r="193">
          <cell r="A193" t="str">
            <v>02.1233</v>
          </cell>
          <cell r="B193" t="str">
            <v>02.1233</v>
          </cell>
          <cell r="D193" t="str">
            <v>Cöï ly 500 m</v>
          </cell>
          <cell r="E193" t="str">
            <v>m3</v>
          </cell>
          <cell r="G193">
            <v>63719</v>
          </cell>
        </row>
        <row r="194">
          <cell r="A194" t="str">
            <v>02.1234</v>
          </cell>
          <cell r="B194" t="str">
            <v>02.1234</v>
          </cell>
          <cell r="D194" t="str">
            <v>Cöï ly &gt; 500 m</v>
          </cell>
          <cell r="E194" t="str">
            <v>m3</v>
          </cell>
          <cell r="G194">
            <v>62983</v>
          </cell>
        </row>
        <row r="195">
          <cell r="A195" t="str">
            <v>02.1241</v>
          </cell>
          <cell r="B195" t="str">
            <v>02.1241</v>
          </cell>
          <cell r="C195" t="str">
            <v>Vaän chuyeån ñaù daêm caùc loaïi</v>
          </cell>
          <cell r="D195" t="str">
            <v>Cöï ly 100 m</v>
          </cell>
          <cell r="E195" t="str">
            <v>m3</v>
          </cell>
          <cell r="G195">
            <v>70635</v>
          </cell>
        </row>
        <row r="196">
          <cell r="A196" t="str">
            <v>02.1242</v>
          </cell>
          <cell r="B196" t="str">
            <v>02.1242</v>
          </cell>
          <cell r="D196" t="str">
            <v>Cöï ly 300 m</v>
          </cell>
          <cell r="E196" t="str">
            <v>m3</v>
          </cell>
          <cell r="G196">
            <v>67692</v>
          </cell>
        </row>
        <row r="197">
          <cell r="A197" t="str">
            <v>02.1243</v>
          </cell>
          <cell r="B197" t="str">
            <v>02.1243</v>
          </cell>
          <cell r="D197" t="str">
            <v>Cöï ly 500 m</v>
          </cell>
          <cell r="E197" t="str">
            <v>m3</v>
          </cell>
          <cell r="G197">
            <v>67104</v>
          </cell>
        </row>
        <row r="198">
          <cell r="A198" t="str">
            <v>02.1244</v>
          </cell>
          <cell r="B198" t="str">
            <v>02.1244</v>
          </cell>
          <cell r="D198" t="str">
            <v>Cöï ly &gt; 500 m</v>
          </cell>
          <cell r="E198" t="str">
            <v>m3</v>
          </cell>
          <cell r="G198">
            <v>66662</v>
          </cell>
        </row>
        <row r="199">
          <cell r="A199" t="str">
            <v>02.1251</v>
          </cell>
          <cell r="B199" t="str">
            <v>02.1251</v>
          </cell>
          <cell r="C199" t="str">
            <v>Vaän chuyeån ñaù hoäc</v>
          </cell>
          <cell r="D199" t="str">
            <v>Cöï ly 100 m</v>
          </cell>
          <cell r="E199" t="str">
            <v>m3</v>
          </cell>
          <cell r="G199">
            <v>66515</v>
          </cell>
        </row>
        <row r="200">
          <cell r="A200" t="str">
            <v>02.1252</v>
          </cell>
          <cell r="B200" t="str">
            <v>02.1252</v>
          </cell>
          <cell r="D200" t="str">
            <v>Cöï ly 300 m</v>
          </cell>
          <cell r="E200" t="str">
            <v>m3</v>
          </cell>
          <cell r="G200">
            <v>62689</v>
          </cell>
        </row>
        <row r="201">
          <cell r="A201" t="str">
            <v>02.1253</v>
          </cell>
          <cell r="B201" t="str">
            <v>02.1253</v>
          </cell>
          <cell r="D201" t="str">
            <v>Cöï ly 500 m</v>
          </cell>
          <cell r="E201" t="str">
            <v>m3</v>
          </cell>
          <cell r="G201">
            <v>61953</v>
          </cell>
        </row>
        <row r="202">
          <cell r="A202" t="str">
            <v>02.1254</v>
          </cell>
          <cell r="B202" t="str">
            <v>02.1254</v>
          </cell>
          <cell r="D202" t="str">
            <v>Cöï ly &gt; 500 m</v>
          </cell>
          <cell r="E202" t="str">
            <v>m3</v>
          </cell>
          <cell r="G202">
            <v>59746</v>
          </cell>
        </row>
        <row r="203">
          <cell r="A203" t="str">
            <v>02.1261</v>
          </cell>
          <cell r="B203" t="str">
            <v>02.1261</v>
          </cell>
          <cell r="C203" t="str">
            <v>Vaän chuyeån ñaát caáp I</v>
          </cell>
          <cell r="D203" t="str">
            <v>Cöï ly 100 m</v>
          </cell>
          <cell r="E203" t="str">
            <v>m3</v>
          </cell>
          <cell r="G203">
            <v>64896</v>
          </cell>
        </row>
        <row r="204">
          <cell r="A204" t="str">
            <v>02.1262</v>
          </cell>
          <cell r="B204" t="str">
            <v>02.1262</v>
          </cell>
          <cell r="D204" t="str">
            <v>Cöï ly 300 m</v>
          </cell>
          <cell r="E204" t="str">
            <v>m3</v>
          </cell>
          <cell r="G204">
            <v>62100</v>
          </cell>
        </row>
        <row r="205">
          <cell r="A205" t="str">
            <v>02.1263</v>
          </cell>
          <cell r="B205" t="str">
            <v>02.1263</v>
          </cell>
          <cell r="D205" t="str">
            <v>Cöï ly 500 m</v>
          </cell>
          <cell r="E205" t="str">
            <v>m3</v>
          </cell>
          <cell r="G205">
            <v>61512</v>
          </cell>
        </row>
        <row r="206">
          <cell r="A206" t="str">
            <v>02.1264</v>
          </cell>
          <cell r="B206" t="str">
            <v>02.1264</v>
          </cell>
          <cell r="D206" t="str">
            <v>Cöï ly &gt; 500 m</v>
          </cell>
          <cell r="E206" t="str">
            <v>m3</v>
          </cell>
          <cell r="G206">
            <v>61070</v>
          </cell>
        </row>
        <row r="207">
          <cell r="A207" t="str">
            <v>02.1271</v>
          </cell>
          <cell r="B207" t="str">
            <v>02.1271</v>
          </cell>
          <cell r="C207" t="str">
            <v>Vaän chuyeån ñaát caáp II</v>
          </cell>
          <cell r="D207" t="str">
            <v>Cöï ly 100 m</v>
          </cell>
          <cell r="E207" t="str">
            <v>m3</v>
          </cell>
          <cell r="G207">
            <v>67104</v>
          </cell>
        </row>
        <row r="208">
          <cell r="A208" t="str">
            <v>02.1272</v>
          </cell>
          <cell r="B208" t="str">
            <v>02.1272</v>
          </cell>
          <cell r="D208" t="str">
            <v>Cöï ly 300 m</v>
          </cell>
          <cell r="E208" t="str">
            <v>m3</v>
          </cell>
          <cell r="G208">
            <v>64013</v>
          </cell>
        </row>
        <row r="209">
          <cell r="A209" t="str">
            <v>02.1273</v>
          </cell>
          <cell r="B209" t="str">
            <v>02.1273</v>
          </cell>
          <cell r="D209" t="str">
            <v>Cöï ly 500 m</v>
          </cell>
          <cell r="E209" t="str">
            <v>m3</v>
          </cell>
          <cell r="G209">
            <v>63425</v>
          </cell>
        </row>
        <row r="210">
          <cell r="A210" t="str">
            <v>02.1274</v>
          </cell>
          <cell r="B210" t="str">
            <v>02.1274</v>
          </cell>
          <cell r="D210" t="str">
            <v>Cöï ly &gt; 500 m</v>
          </cell>
          <cell r="E210" t="str">
            <v>m3</v>
          </cell>
          <cell r="G210">
            <v>62983</v>
          </cell>
        </row>
        <row r="211">
          <cell r="A211" t="str">
            <v>02.1281</v>
          </cell>
          <cell r="B211" t="str">
            <v>02.1281</v>
          </cell>
          <cell r="C211" t="str">
            <v>Vaän chuyeån ñaát caáp III</v>
          </cell>
          <cell r="D211" t="str">
            <v>Cöï ly 100 m</v>
          </cell>
          <cell r="E211" t="str">
            <v>m3</v>
          </cell>
          <cell r="G211">
            <v>72254</v>
          </cell>
        </row>
        <row r="212">
          <cell r="A212" t="str">
            <v>02.1282</v>
          </cell>
          <cell r="B212" t="str">
            <v>02.1282</v>
          </cell>
          <cell r="D212" t="str">
            <v>Cöï ly 300 m</v>
          </cell>
          <cell r="E212" t="str">
            <v>m3</v>
          </cell>
          <cell r="G212">
            <v>69458</v>
          </cell>
        </row>
        <row r="213">
          <cell r="A213" t="str">
            <v>02.1283</v>
          </cell>
          <cell r="B213" t="str">
            <v>02.1283</v>
          </cell>
          <cell r="C213" t="str">
            <v>capng3x240</v>
          </cell>
          <cell r="D213" t="str">
            <v>Cöï ly 500 m</v>
          </cell>
          <cell r="E213" t="str">
            <v>m3</v>
          </cell>
          <cell r="F213" t="str">
            <v>m</v>
          </cell>
          <cell r="G213">
            <v>68869</v>
          </cell>
        </row>
        <row r="214">
          <cell r="A214" t="str">
            <v>02.1284</v>
          </cell>
          <cell r="B214" t="str">
            <v>02.1284</v>
          </cell>
          <cell r="C214" t="str">
            <v>bonoicapng3x50</v>
          </cell>
          <cell r="D214" t="str">
            <v>Cöï ly &gt; 500 m</v>
          </cell>
          <cell r="E214" t="str">
            <v>m3</v>
          </cell>
          <cell r="F214" t="str">
            <v>boä</v>
          </cell>
          <cell r="G214">
            <v>68428</v>
          </cell>
        </row>
        <row r="215">
          <cell r="A215" t="str">
            <v>02.1291</v>
          </cell>
          <cell r="B215" t="str">
            <v>02.1291</v>
          </cell>
          <cell r="C215" t="str">
            <v>Vaän chuyeån ñaát caáp IV</v>
          </cell>
          <cell r="D215" t="str">
            <v>Cöï ly 100 m</v>
          </cell>
          <cell r="E215" t="str">
            <v>m3</v>
          </cell>
          <cell r="F215" t="str">
            <v>boä</v>
          </cell>
          <cell r="G215">
            <v>77993</v>
          </cell>
        </row>
        <row r="216">
          <cell r="A216" t="str">
            <v>02.1292</v>
          </cell>
          <cell r="B216" t="str">
            <v>02.1292</v>
          </cell>
          <cell r="C216" t="str">
            <v>bonoicapng3x150</v>
          </cell>
          <cell r="D216" t="str">
            <v>Cöï ly 300 m</v>
          </cell>
          <cell r="E216" t="str">
            <v>m3</v>
          </cell>
          <cell r="F216" t="str">
            <v>boä</v>
          </cell>
          <cell r="G216">
            <v>75050</v>
          </cell>
        </row>
        <row r="217">
          <cell r="A217" t="str">
            <v>02.1293</v>
          </cell>
          <cell r="B217" t="str">
            <v>02.1293</v>
          </cell>
          <cell r="C217" t="str">
            <v>bonoicapng3x240</v>
          </cell>
          <cell r="D217" t="str">
            <v>Cöï ly 500 m</v>
          </cell>
          <cell r="E217" t="str">
            <v>m3</v>
          </cell>
          <cell r="F217" t="str">
            <v>boä</v>
          </cell>
          <cell r="G217">
            <v>74461</v>
          </cell>
        </row>
        <row r="218">
          <cell r="A218" t="str">
            <v>02.1294</v>
          </cell>
          <cell r="B218" t="str">
            <v>02.1294</v>
          </cell>
          <cell r="C218" t="str">
            <v>bonoicapngT3x50</v>
          </cell>
          <cell r="D218" t="str">
            <v>Cöï ly &gt; 500 m</v>
          </cell>
          <cell r="E218" t="str">
            <v>m3</v>
          </cell>
          <cell r="F218" t="str">
            <v>boä</v>
          </cell>
          <cell r="G218">
            <v>71020</v>
          </cell>
        </row>
        <row r="219">
          <cell r="A219" t="str">
            <v>02.1311</v>
          </cell>
          <cell r="B219" t="str">
            <v>02.1311</v>
          </cell>
          <cell r="C219" t="str">
            <v>Vaän chuyeån buøn</v>
          </cell>
          <cell r="D219" t="str">
            <v>Cöï ly 100 m</v>
          </cell>
          <cell r="E219" t="str">
            <v>m3</v>
          </cell>
          <cell r="F219" t="str">
            <v>boä</v>
          </cell>
          <cell r="G219">
            <v>50769</v>
          </cell>
        </row>
        <row r="220">
          <cell r="A220" t="str">
            <v>02.1312</v>
          </cell>
          <cell r="B220" t="str">
            <v>02.1312</v>
          </cell>
          <cell r="C220" t="str">
            <v>daucapng3x50</v>
          </cell>
          <cell r="D220" t="str">
            <v>Cöï ly 300 m</v>
          </cell>
          <cell r="E220" t="str">
            <v>m3</v>
          </cell>
          <cell r="F220" t="str">
            <v>boä</v>
          </cell>
          <cell r="G220">
            <v>48709</v>
          </cell>
        </row>
        <row r="221">
          <cell r="A221" t="str">
            <v>02.1313</v>
          </cell>
          <cell r="B221" t="str">
            <v>02.1313</v>
          </cell>
          <cell r="C221" t="str">
            <v>daucapng3x95</v>
          </cell>
          <cell r="D221" t="str">
            <v>Cöï ly 500 m</v>
          </cell>
          <cell r="E221" t="str">
            <v>m3</v>
          </cell>
          <cell r="F221" t="str">
            <v>boä</v>
          </cell>
          <cell r="G221">
            <v>48415</v>
          </cell>
        </row>
        <row r="222">
          <cell r="A222" t="str">
            <v>02.1314</v>
          </cell>
          <cell r="B222" t="str">
            <v>02.1314</v>
          </cell>
          <cell r="C222" t="str">
            <v>daucapng3x150</v>
          </cell>
          <cell r="D222" t="str">
            <v>Cöï ly &gt; 500 m</v>
          </cell>
          <cell r="E222" t="str">
            <v>m3</v>
          </cell>
          <cell r="F222" t="str">
            <v>boä</v>
          </cell>
          <cell r="G222">
            <v>48120</v>
          </cell>
        </row>
        <row r="223">
          <cell r="A223" t="str">
            <v>02.1321</v>
          </cell>
          <cell r="B223" t="str">
            <v>02.1321</v>
          </cell>
          <cell r="C223" t="str">
            <v>Vaän chuyeån nöôùc</v>
          </cell>
          <cell r="D223" t="str">
            <v>Cöï ly 100 m</v>
          </cell>
          <cell r="E223" t="str">
            <v>m3</v>
          </cell>
          <cell r="F223" t="str">
            <v>boä</v>
          </cell>
          <cell r="G223">
            <v>57833</v>
          </cell>
        </row>
        <row r="224">
          <cell r="A224" t="str">
            <v>02.1322</v>
          </cell>
          <cell r="B224" t="str">
            <v>02.1322</v>
          </cell>
          <cell r="C224" t="str">
            <v>indaucapng3x240</v>
          </cell>
          <cell r="D224" t="str">
            <v>Cöï ly 300 m</v>
          </cell>
          <cell r="E224" t="str">
            <v>m3</v>
          </cell>
          <cell r="F224" t="str">
            <v>boä</v>
          </cell>
          <cell r="G224">
            <v>56950</v>
          </cell>
        </row>
        <row r="225">
          <cell r="A225" t="str">
            <v>02.1323</v>
          </cell>
          <cell r="B225" t="str">
            <v>02.1323</v>
          </cell>
          <cell r="C225" t="str">
            <v>dauncapng3x50</v>
          </cell>
          <cell r="D225" t="str">
            <v>Cöï ly 500 m</v>
          </cell>
          <cell r="E225" t="str">
            <v>m3</v>
          </cell>
          <cell r="F225" t="str">
            <v>boä</v>
          </cell>
          <cell r="G225">
            <v>49592</v>
          </cell>
        </row>
        <row r="226">
          <cell r="A226" t="str">
            <v>02.1324</v>
          </cell>
          <cell r="B226" t="str">
            <v>02.1324</v>
          </cell>
          <cell r="C226" t="str">
            <v>dauncapng3x95</v>
          </cell>
          <cell r="D226" t="str">
            <v>Cöï ly &gt; 500 m</v>
          </cell>
          <cell r="E226" t="str">
            <v>m3</v>
          </cell>
          <cell r="F226" t="str">
            <v>boä</v>
          </cell>
          <cell r="G226">
            <v>48415</v>
          </cell>
        </row>
        <row r="227">
          <cell r="A227" t="str">
            <v>02.1331</v>
          </cell>
          <cell r="B227" t="str">
            <v>02.1331</v>
          </cell>
          <cell r="C227" t="str">
            <v>Vaän chuyeån vaùn goã coáp pha</v>
          </cell>
          <cell r="D227" t="str">
            <v>Cöï ly 100 m</v>
          </cell>
          <cell r="E227" t="str">
            <v>m3</v>
          </cell>
          <cell r="F227" t="str">
            <v>boä</v>
          </cell>
          <cell r="G227">
            <v>57391</v>
          </cell>
        </row>
        <row r="228">
          <cell r="A228" t="str">
            <v>02.1332</v>
          </cell>
          <cell r="B228" t="str">
            <v>02.1332</v>
          </cell>
          <cell r="C228" t="str">
            <v>dauncapng3x240</v>
          </cell>
          <cell r="D228" t="str">
            <v>Cöï ly 300 m</v>
          </cell>
          <cell r="E228" t="str">
            <v>m3</v>
          </cell>
          <cell r="F228" t="str">
            <v>boä</v>
          </cell>
          <cell r="G228">
            <v>55037</v>
          </cell>
        </row>
        <row r="229">
          <cell r="A229" t="str">
            <v>02.1333</v>
          </cell>
          <cell r="B229" t="str">
            <v>02.1333</v>
          </cell>
          <cell r="C229" t="str">
            <v>chupdaucapng3x240</v>
          </cell>
          <cell r="D229" t="str">
            <v>Cöï ly 500 m</v>
          </cell>
          <cell r="E229" t="str">
            <v>m3</v>
          </cell>
          <cell r="F229" t="str">
            <v>boä</v>
          </cell>
          <cell r="G229">
            <v>54301</v>
          </cell>
        </row>
        <row r="230">
          <cell r="A230" t="str">
            <v>02.1334</v>
          </cell>
          <cell r="B230" t="str">
            <v>02.1334</v>
          </cell>
          <cell r="C230" t="str">
            <v>chupdaucapng3x150</v>
          </cell>
          <cell r="D230" t="str">
            <v>Cöï ly &gt; 500 m</v>
          </cell>
          <cell r="E230" t="str">
            <v>m3</v>
          </cell>
          <cell r="F230" t="str">
            <v>boä</v>
          </cell>
          <cell r="G230">
            <v>53859</v>
          </cell>
        </row>
        <row r="231">
          <cell r="A231" t="str">
            <v>02.1341</v>
          </cell>
          <cell r="B231" t="str">
            <v>02.1341</v>
          </cell>
          <cell r="C231" t="str">
            <v>Vaän chuyeån coát pha theùp</v>
          </cell>
          <cell r="D231" t="str">
            <v>Cöï ly 100 m</v>
          </cell>
          <cell r="E231" t="str">
            <v xml:space="preserve">Taán </v>
          </cell>
          <cell r="F231" t="str">
            <v>boä</v>
          </cell>
          <cell r="G231">
            <v>85204</v>
          </cell>
        </row>
        <row r="232">
          <cell r="A232" t="str">
            <v>02.1342</v>
          </cell>
          <cell r="B232" t="str">
            <v>02.1342</v>
          </cell>
          <cell r="C232" t="str">
            <v>chupdaucapng3x50</v>
          </cell>
          <cell r="D232" t="str">
            <v>Cöï ly 300 m</v>
          </cell>
          <cell r="E232" t="str">
            <v xml:space="preserve">Taán </v>
          </cell>
          <cell r="F232" t="str">
            <v>boä</v>
          </cell>
          <cell r="G232">
            <v>79906</v>
          </cell>
        </row>
        <row r="233">
          <cell r="A233" t="str">
            <v>02.1343</v>
          </cell>
          <cell r="B233" t="str">
            <v>02.1343</v>
          </cell>
          <cell r="C233" t="str">
            <v>T50-3</v>
          </cell>
          <cell r="D233" t="str">
            <v>Cöï ly 500 m</v>
          </cell>
          <cell r="E233" t="str">
            <v xml:space="preserve">Taán </v>
          </cell>
          <cell r="F233" t="str">
            <v>maùy</v>
          </cell>
          <cell r="G233">
            <v>78876</v>
          </cell>
        </row>
        <row r="234">
          <cell r="A234" t="str">
            <v>02.1344</v>
          </cell>
          <cell r="B234" t="str">
            <v>02.1344</v>
          </cell>
          <cell r="C234" t="str">
            <v>T100-3</v>
          </cell>
          <cell r="D234" t="str">
            <v>Cöï ly &gt; 500 m</v>
          </cell>
          <cell r="E234" t="str">
            <v xml:space="preserve">Taán </v>
          </cell>
          <cell r="F234" t="str">
            <v>maùy</v>
          </cell>
          <cell r="G234">
            <v>78140</v>
          </cell>
        </row>
        <row r="235">
          <cell r="A235" t="str">
            <v>02.1351</v>
          </cell>
          <cell r="B235" t="str">
            <v>02.1351</v>
          </cell>
          <cell r="C235" t="str">
            <v xml:space="preserve">Vaän chuyeån bu long, tieáp ñòa, coát theùp, </v>
          </cell>
          <cell r="D235" t="str">
            <v>Cöï ly 100 m</v>
          </cell>
          <cell r="E235" t="str">
            <v xml:space="preserve">Taán </v>
          </cell>
          <cell r="F235" t="str">
            <v>maùy</v>
          </cell>
          <cell r="G235">
            <v>110221</v>
          </cell>
        </row>
        <row r="236">
          <cell r="A236" t="str">
            <v>02.1352</v>
          </cell>
          <cell r="B236" t="str">
            <v>02.1352</v>
          </cell>
          <cell r="C236" t="str">
            <v>daây neùo</v>
          </cell>
          <cell r="D236" t="str">
            <v>Cöï ly 300 m</v>
          </cell>
          <cell r="E236" t="str">
            <v xml:space="preserve">Taán </v>
          </cell>
          <cell r="F236" t="str">
            <v>maùy</v>
          </cell>
          <cell r="G236">
            <v>103451</v>
          </cell>
        </row>
        <row r="237">
          <cell r="A237" t="str">
            <v>02.1353</v>
          </cell>
          <cell r="B237" t="str">
            <v>02.1353</v>
          </cell>
          <cell r="C237" t="str">
            <v>T250-3</v>
          </cell>
          <cell r="D237" t="str">
            <v>Cöï ly 500 m</v>
          </cell>
          <cell r="E237" t="str">
            <v xml:space="preserve">Taán </v>
          </cell>
          <cell r="F237" t="str">
            <v>maùy</v>
          </cell>
          <cell r="G237">
            <v>102127</v>
          </cell>
        </row>
        <row r="238">
          <cell r="A238" t="str">
            <v>02.1354</v>
          </cell>
          <cell r="B238" t="str">
            <v>02.1354</v>
          </cell>
          <cell r="C238" t="str">
            <v>T400-3</v>
          </cell>
          <cell r="D238" t="str">
            <v>Cöï ly &gt; 500 m</v>
          </cell>
          <cell r="E238" t="str">
            <v xml:space="preserve">Taán </v>
          </cell>
          <cell r="F238" t="str">
            <v>maùy</v>
          </cell>
          <cell r="G238">
            <v>93739</v>
          </cell>
        </row>
        <row r="239">
          <cell r="A239" t="str">
            <v>02.1361</v>
          </cell>
          <cell r="B239" t="str">
            <v>02.1361</v>
          </cell>
          <cell r="C239" t="str">
            <v>Vaän chuyeån coät theùp chöa laép</v>
          </cell>
          <cell r="D239" t="str">
            <v xml:space="preserve">Thuû coâng cöï ly 100m </v>
          </cell>
          <cell r="E239" t="str">
            <v>M3</v>
          </cell>
          <cell r="F239" t="str">
            <v>maùy</v>
          </cell>
          <cell r="G239">
            <v>100214</v>
          </cell>
        </row>
        <row r="240">
          <cell r="A240" t="str">
            <v>02.1362</v>
          </cell>
          <cell r="B240" t="str">
            <v>02.1362</v>
          </cell>
          <cell r="C240" t="str">
            <v>vaän chuyeån töøng thanh TC</v>
          </cell>
          <cell r="D240" t="str">
            <v xml:space="preserve">Thuû coâng cöï ly 300m </v>
          </cell>
          <cell r="E240" t="str">
            <v>M3</v>
          </cell>
          <cell r="F240" t="str">
            <v>maùy</v>
          </cell>
          <cell r="G240">
            <v>94033</v>
          </cell>
        </row>
        <row r="241">
          <cell r="A241" t="str">
            <v>02.1363</v>
          </cell>
          <cell r="B241" t="str">
            <v>02.1363</v>
          </cell>
          <cell r="C241" t="str">
            <v>T800-3</v>
          </cell>
          <cell r="D241" t="str">
            <v xml:space="preserve">Thuû coâng cöï ly 500m </v>
          </cell>
          <cell r="E241" t="str">
            <v>M3</v>
          </cell>
          <cell r="F241" t="str">
            <v>maùy</v>
          </cell>
          <cell r="G241">
            <v>92856</v>
          </cell>
        </row>
        <row r="242">
          <cell r="A242" t="str">
            <v>02.1364</v>
          </cell>
          <cell r="B242" t="str">
            <v>02.1364</v>
          </cell>
          <cell r="C242" t="str">
            <v>T800-3hb</v>
          </cell>
          <cell r="D242" t="str">
            <v xml:space="preserve">Thuû coâng cöï ly .&gt;500m </v>
          </cell>
          <cell r="E242" t="str">
            <v>M3</v>
          </cell>
          <cell r="F242" t="str">
            <v>maùy</v>
          </cell>
          <cell r="G242">
            <v>91973</v>
          </cell>
        </row>
        <row r="243">
          <cell r="A243" t="str">
            <v>02.1371</v>
          </cell>
          <cell r="B243" t="str">
            <v>02.1371</v>
          </cell>
          <cell r="C243" t="str">
            <v>Vaän chuyeån coät theùp ñaõ laép</v>
          </cell>
          <cell r="D243" t="str">
            <v xml:space="preserve">Thuû coâng cöï ly 100m </v>
          </cell>
          <cell r="E243" t="str">
            <v>M3</v>
          </cell>
          <cell r="F243" t="str">
            <v>maùy</v>
          </cell>
          <cell r="G243">
            <v>120227</v>
          </cell>
        </row>
        <row r="244">
          <cell r="A244" t="str">
            <v>02.1372</v>
          </cell>
          <cell r="B244" t="str">
            <v>02.1372</v>
          </cell>
          <cell r="C244" t="str">
            <v>vaän chuyeån töøng ñoaïn TC</v>
          </cell>
          <cell r="D244" t="str">
            <v xml:space="preserve">Thuû coâng cöï ly 300m </v>
          </cell>
          <cell r="E244" t="str">
            <v>M3</v>
          </cell>
          <cell r="F244" t="str">
            <v>maùy</v>
          </cell>
          <cell r="G244">
            <v>112869</v>
          </cell>
        </row>
        <row r="245">
          <cell r="A245" t="str">
            <v>02.1373</v>
          </cell>
          <cell r="B245" t="str">
            <v>02.1373</v>
          </cell>
          <cell r="C245" t="str">
            <v>T15-1</v>
          </cell>
          <cell r="D245" t="str">
            <v xml:space="preserve">Thuû coâng cöï ly 500m </v>
          </cell>
          <cell r="E245" t="str">
            <v>M3</v>
          </cell>
          <cell r="F245" t="str">
            <v>maùy</v>
          </cell>
          <cell r="G245">
            <v>111398</v>
          </cell>
        </row>
        <row r="246">
          <cell r="A246" t="str">
            <v>02.1374</v>
          </cell>
          <cell r="B246" t="str">
            <v>02.1374</v>
          </cell>
          <cell r="C246" t="str">
            <v>T25-1</v>
          </cell>
          <cell r="D246" t="str">
            <v xml:space="preserve">Thuû coâng cöï ly .&gt;500m </v>
          </cell>
          <cell r="E246" t="str">
            <v>M3</v>
          </cell>
          <cell r="F246" t="str">
            <v>maùy</v>
          </cell>
          <cell r="G246">
            <v>110368</v>
          </cell>
        </row>
        <row r="247">
          <cell r="A247" t="str">
            <v>02.1381</v>
          </cell>
          <cell r="B247" t="str">
            <v>02.1381</v>
          </cell>
          <cell r="C247" t="str">
            <v xml:space="preserve">Vaän chuyeån gaïch chæ thuû coâng </v>
          </cell>
          <cell r="D247" t="str">
            <v xml:space="preserve">Thuû coâng cöï ly 100m </v>
          </cell>
          <cell r="E247" t="str">
            <v>Vieân</v>
          </cell>
          <cell r="F247" t="str">
            <v>maùy</v>
          </cell>
          <cell r="G247">
            <v>102421</v>
          </cell>
        </row>
        <row r="248">
          <cell r="A248" t="str">
            <v>02.1382</v>
          </cell>
          <cell r="B248" t="str">
            <v>02.1382</v>
          </cell>
          <cell r="C248" t="str">
            <v>T50-1</v>
          </cell>
          <cell r="D248" t="str">
            <v xml:space="preserve">Thuû coâng cöï ly 300m </v>
          </cell>
          <cell r="E248" t="str">
            <v>Vieân</v>
          </cell>
          <cell r="F248" t="str">
            <v>maùy</v>
          </cell>
          <cell r="G248">
            <v>77846</v>
          </cell>
        </row>
        <row r="249">
          <cell r="A249" t="str">
            <v>02.1383</v>
          </cell>
          <cell r="B249" t="str">
            <v>02.1383</v>
          </cell>
          <cell r="C249" t="str">
            <v>CC3</v>
          </cell>
          <cell r="D249" t="str">
            <v xml:space="preserve">Thuû coâng cöï ly 500m </v>
          </cell>
          <cell r="E249" t="str">
            <v>Vieân</v>
          </cell>
          <cell r="F249" t="str">
            <v>caùi</v>
          </cell>
          <cell r="G249">
            <v>75786</v>
          </cell>
        </row>
        <row r="250">
          <cell r="A250" t="str">
            <v>02.1384</v>
          </cell>
          <cell r="B250" t="str">
            <v>02.1384</v>
          </cell>
          <cell r="C250" t="str">
            <v>CC6</v>
          </cell>
          <cell r="D250" t="str">
            <v xml:space="preserve">Thuû coâng cöï ly .&gt;500m </v>
          </cell>
          <cell r="E250" t="str">
            <v>Vieân</v>
          </cell>
          <cell r="F250" t="str">
            <v>caùi</v>
          </cell>
          <cell r="G250">
            <v>74314</v>
          </cell>
        </row>
        <row r="251">
          <cell r="A251" t="str">
            <v>02.1391</v>
          </cell>
          <cell r="B251" t="str">
            <v>02.1391</v>
          </cell>
          <cell r="C251" t="str">
            <v>Vaän chuyeån coïc tre daøi 1,5m</v>
          </cell>
          <cell r="D251" t="str">
            <v xml:space="preserve">Thuû coâng cöï ly 100m </v>
          </cell>
          <cell r="E251" t="str">
            <v>coïc</v>
          </cell>
          <cell r="F251" t="str">
            <v>caùi</v>
          </cell>
          <cell r="G251">
            <v>180</v>
          </cell>
        </row>
        <row r="252">
          <cell r="A252" t="str">
            <v>02.1392</v>
          </cell>
          <cell r="B252" t="str">
            <v>02.1392</v>
          </cell>
          <cell r="C252" t="str">
            <v xml:space="preserve">ñeán 2,5m </v>
          </cell>
          <cell r="D252" t="str">
            <v xml:space="preserve">Thuû coâng cöï ly 300m </v>
          </cell>
          <cell r="E252" t="str">
            <v>coïc</v>
          </cell>
          <cell r="F252" t="str">
            <v>caùi</v>
          </cell>
          <cell r="G252">
            <v>169</v>
          </cell>
        </row>
        <row r="253">
          <cell r="A253" t="str">
            <v>02.1393</v>
          </cell>
          <cell r="B253" t="str">
            <v>02.1393</v>
          </cell>
          <cell r="C253" t="str">
            <v>CC20</v>
          </cell>
          <cell r="D253" t="str">
            <v xml:space="preserve">Thuû coâng cöï ly 500m </v>
          </cell>
          <cell r="E253" t="str">
            <v>coïc</v>
          </cell>
          <cell r="F253" t="str">
            <v>caùi</v>
          </cell>
          <cell r="G253">
            <v>168</v>
          </cell>
        </row>
        <row r="254">
          <cell r="A254" t="str">
            <v>02.1394</v>
          </cell>
          <cell r="B254" t="str">
            <v>02.1394</v>
          </cell>
          <cell r="C254" t="str">
            <v>CC25</v>
          </cell>
          <cell r="D254" t="str">
            <v xml:space="preserve">Thuû coâng cöï ly .&gt;500m </v>
          </cell>
          <cell r="E254" t="str">
            <v>coïc</v>
          </cell>
          <cell r="F254" t="str">
            <v>caùi</v>
          </cell>
          <cell r="G254">
            <v>166</v>
          </cell>
        </row>
        <row r="255">
          <cell r="A255" t="str">
            <v>02.1411</v>
          </cell>
          <cell r="B255" t="str">
            <v>02.1411</v>
          </cell>
          <cell r="C255" t="str">
            <v>Vaän chuyeån  tre caây d=8-10</v>
          </cell>
          <cell r="D255" t="str">
            <v xml:space="preserve">Thuû coâng cöï ly 100m </v>
          </cell>
          <cell r="E255" t="str">
            <v>caây</v>
          </cell>
          <cell r="F255" t="str">
            <v>caùi</v>
          </cell>
          <cell r="G255">
            <v>1321</v>
          </cell>
        </row>
        <row r="256">
          <cell r="A256" t="str">
            <v>02.1412</v>
          </cell>
          <cell r="B256" t="str">
            <v>02.1412</v>
          </cell>
          <cell r="C256" t="str">
            <v>daøi 6-8m</v>
          </cell>
          <cell r="D256" t="str">
            <v xml:space="preserve">Thuû coâng cöï ly 300m </v>
          </cell>
          <cell r="E256" t="str">
            <v>caây</v>
          </cell>
          <cell r="F256" t="str">
            <v>tuû</v>
          </cell>
          <cell r="G256">
            <v>1243</v>
          </cell>
        </row>
        <row r="257">
          <cell r="A257" t="str">
            <v>02.1413</v>
          </cell>
          <cell r="B257" t="str">
            <v>02.1413</v>
          </cell>
          <cell r="C257" t="str">
            <v>Tuphanphoi1p-15</v>
          </cell>
          <cell r="D257" t="str">
            <v xml:space="preserve">Thuû coâng cöï ly 500m </v>
          </cell>
          <cell r="E257" t="str">
            <v>caây</v>
          </cell>
          <cell r="F257" t="str">
            <v>tuû</v>
          </cell>
          <cell r="G257">
            <v>1227</v>
          </cell>
        </row>
        <row r="258">
          <cell r="A258" t="str">
            <v>02.1414</v>
          </cell>
          <cell r="B258" t="str">
            <v>02.1414</v>
          </cell>
          <cell r="C258" t="str">
            <v>Tuphanphoi1p-25</v>
          </cell>
          <cell r="D258" t="str">
            <v xml:space="preserve">Thuû coâng cöï ly .&gt;500m </v>
          </cell>
          <cell r="E258" t="str">
            <v>caây</v>
          </cell>
          <cell r="F258" t="str">
            <v>tuû</v>
          </cell>
          <cell r="G258">
            <v>1214</v>
          </cell>
          <cell r="H258">
            <v>42169</v>
          </cell>
        </row>
        <row r="259">
          <cell r="A259" t="str">
            <v>02.1421</v>
          </cell>
          <cell r="B259" t="str">
            <v>02.1421</v>
          </cell>
          <cell r="C259" t="str">
            <v>Vaän chuyeån phuï kieän caùc loaïi</v>
          </cell>
          <cell r="D259" t="str">
            <v xml:space="preserve">Thuû coâng cöï ly 100m </v>
          </cell>
          <cell r="E259" t="str">
            <v>Taán</v>
          </cell>
          <cell r="F259" t="str">
            <v>tuû</v>
          </cell>
          <cell r="G259">
            <v>99184</v>
          </cell>
        </row>
        <row r="260">
          <cell r="A260" t="str">
            <v>02.1422</v>
          </cell>
          <cell r="B260" t="str">
            <v>02.1422</v>
          </cell>
          <cell r="C260" t="str">
            <v>Tuphanphoi1p-75</v>
          </cell>
          <cell r="D260" t="str">
            <v xml:space="preserve">Thuû coâng cöï ly 300m </v>
          </cell>
          <cell r="E260" t="str">
            <v>Taán</v>
          </cell>
          <cell r="F260" t="str">
            <v>tuû</v>
          </cell>
          <cell r="G260">
            <v>93150</v>
          </cell>
        </row>
        <row r="261">
          <cell r="A261" t="str">
            <v>02.1423</v>
          </cell>
          <cell r="B261" t="str">
            <v>02.1423</v>
          </cell>
          <cell r="C261" t="str">
            <v>Tuphanphoi1p-50</v>
          </cell>
          <cell r="D261" t="str">
            <v xml:space="preserve">Thuû coâng cöï ly 500m </v>
          </cell>
          <cell r="E261" t="str">
            <v>Taán</v>
          </cell>
          <cell r="F261" t="str">
            <v>tuû</v>
          </cell>
          <cell r="G261">
            <v>91973</v>
          </cell>
        </row>
        <row r="262">
          <cell r="A262" t="str">
            <v>02.1424</v>
          </cell>
          <cell r="B262" t="str">
            <v>02.1424</v>
          </cell>
          <cell r="C262" t="str">
            <v>Tuphanphoi3p</v>
          </cell>
          <cell r="D262" t="str">
            <v xml:space="preserve">Thuû coâng cöï ly .&gt;500m </v>
          </cell>
          <cell r="E262" t="str">
            <v>Taán</v>
          </cell>
          <cell r="F262" t="str">
            <v>tuû</v>
          </cell>
          <cell r="G262">
            <v>90943</v>
          </cell>
        </row>
        <row r="263">
          <cell r="A263" t="str">
            <v>02.1431</v>
          </cell>
          <cell r="B263" t="str">
            <v>02.1431</v>
          </cell>
          <cell r="C263" t="str">
            <v>Vaän chuyeån söù caùc loaïi</v>
          </cell>
          <cell r="D263" t="str">
            <v xml:space="preserve">Thuû coâng cöï ly 100m </v>
          </cell>
          <cell r="E263" t="str">
            <v>Taán</v>
          </cell>
          <cell r="F263" t="str">
            <v>tuû</v>
          </cell>
          <cell r="G263">
            <v>130234</v>
          </cell>
        </row>
        <row r="264">
          <cell r="A264" t="str">
            <v>02.1432</v>
          </cell>
          <cell r="B264" t="str">
            <v>02.1432</v>
          </cell>
          <cell r="C264" t="str">
            <v>Tuphanphoi3p-100</v>
          </cell>
          <cell r="D264" t="str">
            <v xml:space="preserve">Thuû coâng cöï ly 300m </v>
          </cell>
          <cell r="E264" t="str">
            <v>Taán</v>
          </cell>
          <cell r="F264" t="str">
            <v>tuû</v>
          </cell>
          <cell r="G264">
            <v>122287</v>
          </cell>
        </row>
        <row r="265">
          <cell r="A265" t="str">
            <v>02.1433</v>
          </cell>
          <cell r="B265" t="str">
            <v>02.1433</v>
          </cell>
          <cell r="C265" t="str">
            <v>Tuphanphoi3p-75</v>
          </cell>
          <cell r="D265" t="str">
            <v xml:space="preserve">Thuû coâng cöï ly 500m </v>
          </cell>
          <cell r="E265" t="str">
            <v>Taán</v>
          </cell>
          <cell r="F265" t="str">
            <v>tuû</v>
          </cell>
          <cell r="G265">
            <v>120669</v>
          </cell>
        </row>
        <row r="266">
          <cell r="A266" t="str">
            <v>02.1434</v>
          </cell>
          <cell r="B266" t="str">
            <v>02.1434</v>
          </cell>
          <cell r="C266" t="str">
            <v>Tuphanphoi3p-160</v>
          </cell>
          <cell r="D266" t="str">
            <v xml:space="preserve">Thuû coâng cöï ly .&gt;500m </v>
          </cell>
          <cell r="E266" t="str">
            <v>Taán</v>
          </cell>
          <cell r="F266" t="str">
            <v>tuû</v>
          </cell>
          <cell r="G266">
            <v>119491</v>
          </cell>
        </row>
        <row r="267">
          <cell r="A267" t="str">
            <v>02.1441</v>
          </cell>
          <cell r="B267" t="str">
            <v>02.1441</v>
          </cell>
          <cell r="C267" t="str">
            <v xml:space="preserve">Vaän chuyeån daây daãn ñieän, daây </v>
          </cell>
          <cell r="D267" t="str">
            <v xml:space="preserve">Thuû coâng cöï ly 100m </v>
          </cell>
          <cell r="E267" t="str">
            <v>Taán</v>
          </cell>
          <cell r="F267" t="str">
            <v>tuû</v>
          </cell>
          <cell r="G267">
            <v>100214</v>
          </cell>
        </row>
        <row r="268">
          <cell r="A268" t="str">
            <v>02.1442</v>
          </cell>
          <cell r="B268" t="str">
            <v>02.1442</v>
          </cell>
          <cell r="C268" t="str">
            <v>caùp caùc loaïi</v>
          </cell>
          <cell r="D268" t="str">
            <v xml:space="preserve">Thuû coâng cöï ly 300m </v>
          </cell>
          <cell r="E268" t="str">
            <v>Taán</v>
          </cell>
          <cell r="F268" t="str">
            <v>tuû</v>
          </cell>
          <cell r="G268">
            <v>93886</v>
          </cell>
        </row>
        <row r="269">
          <cell r="A269" t="str">
            <v>02.1443</v>
          </cell>
          <cell r="B269" t="str">
            <v>02.1443</v>
          </cell>
          <cell r="C269" t="str">
            <v>Tuphanphoi3p-630</v>
          </cell>
          <cell r="D269" t="str">
            <v xml:space="preserve">Thuû coâng cöï ly 500m </v>
          </cell>
          <cell r="E269" t="str">
            <v>Taán</v>
          </cell>
          <cell r="F269" t="str">
            <v>tuû</v>
          </cell>
          <cell r="G269">
            <v>92856</v>
          </cell>
        </row>
        <row r="270">
          <cell r="A270" t="str">
            <v>02.1444</v>
          </cell>
          <cell r="B270" t="str">
            <v>02.1444</v>
          </cell>
          <cell r="C270" t="str">
            <v>Tuphanphoi3p-800</v>
          </cell>
          <cell r="D270" t="str">
            <v xml:space="preserve">Thuû coâng cöï ly .&gt;500m </v>
          </cell>
          <cell r="E270" t="str">
            <v>Taán</v>
          </cell>
          <cell r="F270" t="str">
            <v>tuû</v>
          </cell>
          <cell r="G270">
            <v>91973</v>
          </cell>
        </row>
        <row r="271">
          <cell r="A271" t="str">
            <v>02.1451</v>
          </cell>
          <cell r="B271" t="str">
            <v>02.1451</v>
          </cell>
          <cell r="C271" t="str">
            <v>Vaän chuyeån caâáu kieän beâ toâng</v>
          </cell>
          <cell r="D271" t="str">
            <v xml:space="preserve">Thuû coâng cöï ly 100m </v>
          </cell>
          <cell r="E271" t="str">
            <v>Taán</v>
          </cell>
          <cell r="F271" t="str">
            <v>m</v>
          </cell>
          <cell r="G271">
            <v>90207</v>
          </cell>
        </row>
        <row r="272">
          <cell r="A272" t="str">
            <v>02.1452</v>
          </cell>
          <cell r="B272" t="str">
            <v>02.1452</v>
          </cell>
          <cell r="C272" t="str">
            <v>ñuùc saün</v>
          </cell>
          <cell r="D272" t="str">
            <v xml:space="preserve">Thuû coâng cöï ly 300m </v>
          </cell>
          <cell r="E272" t="str">
            <v>Taán</v>
          </cell>
          <cell r="F272" t="str">
            <v>m</v>
          </cell>
          <cell r="G272">
            <v>84615</v>
          </cell>
        </row>
        <row r="273">
          <cell r="A273" t="str">
            <v>02.1453</v>
          </cell>
          <cell r="B273" t="str">
            <v>02.1453</v>
          </cell>
          <cell r="C273" t="str">
            <v>CV240</v>
          </cell>
          <cell r="D273" t="str">
            <v xml:space="preserve">Thuû coâng cöï ly 500m </v>
          </cell>
          <cell r="E273" t="str">
            <v>Taán</v>
          </cell>
          <cell r="F273" t="str">
            <v>m</v>
          </cell>
          <cell r="G273">
            <v>83585</v>
          </cell>
        </row>
        <row r="274">
          <cell r="A274" t="str">
            <v>02.1454</v>
          </cell>
          <cell r="B274" t="str">
            <v>02.1454</v>
          </cell>
          <cell r="C274" t="str">
            <v>CV185</v>
          </cell>
          <cell r="D274" t="str">
            <v xml:space="preserve">Thuû coâng cöï ly .&gt;500m </v>
          </cell>
          <cell r="E274" t="str">
            <v>Taán</v>
          </cell>
          <cell r="F274" t="str">
            <v>m</v>
          </cell>
          <cell r="G274">
            <v>82702</v>
          </cell>
        </row>
        <row r="275">
          <cell r="A275" t="str">
            <v>02.1461</v>
          </cell>
          <cell r="B275" t="str">
            <v>02.1461</v>
          </cell>
          <cell r="C275" t="str">
            <v xml:space="preserve">Vaän chuyeån coät beâ toâng </v>
          </cell>
          <cell r="D275" t="str">
            <v xml:space="preserve">Thuû coâng cöï ly 100m </v>
          </cell>
          <cell r="E275" t="str">
            <v>Taán</v>
          </cell>
          <cell r="F275" t="str">
            <v>m</v>
          </cell>
          <cell r="G275">
            <v>140241</v>
          </cell>
        </row>
        <row r="276">
          <cell r="A276" t="str">
            <v>02.1462</v>
          </cell>
          <cell r="B276" t="str">
            <v>02.1462</v>
          </cell>
          <cell r="C276" t="str">
            <v>CV150</v>
          </cell>
          <cell r="D276" t="str">
            <v xml:space="preserve">Thuû coâng cöï ly 300m </v>
          </cell>
          <cell r="E276" t="str">
            <v>Taán</v>
          </cell>
          <cell r="F276" t="str">
            <v>m</v>
          </cell>
          <cell r="G276">
            <v>131705</v>
          </cell>
        </row>
        <row r="277">
          <cell r="A277" t="str">
            <v>02.1463</v>
          </cell>
          <cell r="B277" t="str">
            <v>02.1463</v>
          </cell>
          <cell r="C277" t="str">
            <v>CV50</v>
          </cell>
          <cell r="D277" t="str">
            <v xml:space="preserve">Thuû coâng cöï ly 500m </v>
          </cell>
          <cell r="E277" t="str">
            <v>Taán</v>
          </cell>
          <cell r="F277" t="str">
            <v>m</v>
          </cell>
          <cell r="G277">
            <v>129940</v>
          </cell>
        </row>
        <row r="278">
          <cell r="A278" t="str">
            <v>02.1464</v>
          </cell>
          <cell r="B278" t="str">
            <v>02.1464</v>
          </cell>
          <cell r="C278" t="str">
            <v>CV95</v>
          </cell>
          <cell r="D278" t="str">
            <v xml:space="preserve">Thuû coâng cöï ly .&gt;500m </v>
          </cell>
          <cell r="E278" t="str">
            <v>Taán</v>
          </cell>
          <cell r="F278" t="str">
            <v>m</v>
          </cell>
          <cell r="G278">
            <v>128762</v>
          </cell>
        </row>
        <row r="279">
          <cell r="A279" t="str">
            <v>02.1471</v>
          </cell>
          <cell r="B279" t="str">
            <v>02.1471</v>
          </cell>
          <cell r="C279" t="str">
            <v xml:space="preserve">Vaän chuyeån bi tum  thuû coâng </v>
          </cell>
          <cell r="D279" t="str">
            <v xml:space="preserve">Thuû coâng cöï ly 100m </v>
          </cell>
          <cell r="E279" t="str">
            <v>Taán</v>
          </cell>
          <cell r="F279" t="str">
            <v>m</v>
          </cell>
          <cell r="G279">
            <v>62689</v>
          </cell>
        </row>
        <row r="280">
          <cell r="A280" t="str">
            <v>02.1472</v>
          </cell>
          <cell r="B280" t="str">
            <v>02.1472</v>
          </cell>
          <cell r="C280" t="str">
            <v>collier114</v>
          </cell>
          <cell r="D280" t="str">
            <v xml:space="preserve">Thuû coâng cöï ly 300m </v>
          </cell>
          <cell r="E280" t="str">
            <v>Taán</v>
          </cell>
          <cell r="F280" t="str">
            <v>caùi</v>
          </cell>
          <cell r="G280">
            <v>56803</v>
          </cell>
          <cell r="H280">
            <v>5115.8760000000002</v>
          </cell>
        </row>
        <row r="281">
          <cell r="A281" t="str">
            <v>02.1473</v>
          </cell>
          <cell r="B281" t="str">
            <v>02.1473</v>
          </cell>
          <cell r="C281" t="str">
            <v>dcosse2x300</v>
          </cell>
          <cell r="D281" t="str">
            <v xml:space="preserve">Thuû coâng cöï ly 500m </v>
          </cell>
          <cell r="E281" t="str">
            <v>Taán</v>
          </cell>
          <cell r="F281" t="str">
            <v>caùi</v>
          </cell>
          <cell r="G281">
            <v>55625</v>
          </cell>
          <cell r="H281">
            <v>134794</v>
          </cell>
        </row>
        <row r="282">
          <cell r="A282" t="str">
            <v>02.1474</v>
          </cell>
          <cell r="B282" t="str">
            <v>02.1474</v>
          </cell>
          <cell r="C282" t="str">
            <v>dcosse3x300</v>
          </cell>
          <cell r="D282" t="str">
            <v xml:space="preserve">Thuû coâng cöï ly .&gt;500m </v>
          </cell>
          <cell r="E282" t="str">
            <v>Taán</v>
          </cell>
          <cell r="F282" t="str">
            <v>caùi</v>
          </cell>
          <cell r="G282">
            <v>54890</v>
          </cell>
          <cell r="H282">
            <v>148273.40000000002</v>
          </cell>
        </row>
        <row r="283">
          <cell r="A283" t="str">
            <v>02.1481</v>
          </cell>
          <cell r="B283" t="str">
            <v>02.1481</v>
          </cell>
          <cell r="C283" t="str">
            <v xml:space="preserve">Vaän chuyeån duïng cuï thi coâng -thuû coâng </v>
          </cell>
          <cell r="D283" t="str">
            <v xml:space="preserve">Thuû coâng cöï ly 100m </v>
          </cell>
          <cell r="E283" t="str">
            <v>Taán</v>
          </cell>
          <cell r="F283" t="str">
            <v>caùi</v>
          </cell>
          <cell r="G283">
            <v>91090</v>
          </cell>
          <cell r="H283">
            <v>122540</v>
          </cell>
        </row>
        <row r="284">
          <cell r="A284" t="str">
            <v>02.1482</v>
          </cell>
          <cell r="B284" t="str">
            <v>02.1482</v>
          </cell>
          <cell r="C284" t="str">
            <v>dcosse240</v>
          </cell>
          <cell r="D284" t="str">
            <v xml:space="preserve">Thuû coâng cöï ly 300m </v>
          </cell>
          <cell r="E284" t="str">
            <v>Taán</v>
          </cell>
          <cell r="F284" t="str">
            <v>caùi</v>
          </cell>
          <cell r="G284">
            <v>84615</v>
          </cell>
          <cell r="H284">
            <v>80960</v>
          </cell>
        </row>
        <row r="285">
          <cell r="A285" t="str">
            <v>02.1483</v>
          </cell>
          <cell r="B285" t="str">
            <v>02.1483</v>
          </cell>
          <cell r="C285" t="str">
            <v>dcosse2x240</v>
          </cell>
          <cell r="D285" t="str">
            <v xml:space="preserve">Thuû coâng cöï ly 500m </v>
          </cell>
          <cell r="E285" t="str">
            <v>Taán</v>
          </cell>
          <cell r="F285" t="str">
            <v>caùi</v>
          </cell>
          <cell r="G285">
            <v>83585</v>
          </cell>
          <cell r="H285">
            <v>89056</v>
          </cell>
        </row>
        <row r="286">
          <cell r="A286" t="str">
            <v>02.1484</v>
          </cell>
          <cell r="B286" t="str">
            <v>02.1484</v>
          </cell>
          <cell r="C286" t="str">
            <v>dcosse3x240</v>
          </cell>
          <cell r="D286" t="str">
            <v xml:space="preserve">Thuû coâng cöï ly .&gt;500m </v>
          </cell>
          <cell r="E286" t="str">
            <v>Taán</v>
          </cell>
          <cell r="F286" t="str">
            <v>caùi</v>
          </cell>
          <cell r="G286">
            <v>82849</v>
          </cell>
          <cell r="H286">
            <v>97961.600000000006</v>
          </cell>
        </row>
        <row r="287">
          <cell r="A287" t="str">
            <v>02.2101</v>
          </cell>
          <cell r="B287" t="str">
            <v>02.2101</v>
          </cell>
          <cell r="C287" t="str">
            <v>VAÄN CHUYEÅN C/GIÔÙI + THUÛ COÂNG</v>
          </cell>
          <cell r="D287" t="str">
            <v>Cöï ly &lt;= 1 km</v>
          </cell>
          <cell r="E287" t="str">
            <v>m3</v>
          </cell>
          <cell r="F287" t="str">
            <v>caùi</v>
          </cell>
          <cell r="G287">
            <v>24134</v>
          </cell>
          <cell r="H287">
            <v>48193</v>
          </cell>
        </row>
        <row r="288">
          <cell r="A288" t="str">
            <v>02.2102</v>
          </cell>
          <cell r="B288" t="str">
            <v>02.2102</v>
          </cell>
          <cell r="C288" t="str">
            <v>Vaän chuyeån caùt vaø nöôùc</v>
          </cell>
          <cell r="D288" t="str">
            <v>Cöï ly &gt; 1 km</v>
          </cell>
          <cell r="E288" t="str">
            <v>m3</v>
          </cell>
          <cell r="F288" t="str">
            <v>caùi</v>
          </cell>
          <cell r="G288">
            <v>23398</v>
          </cell>
          <cell r="H288">
            <v>40161</v>
          </cell>
        </row>
        <row r="289">
          <cell r="A289" t="str">
            <v>02.2201</v>
          </cell>
          <cell r="B289" t="str">
            <v>02.2201</v>
          </cell>
          <cell r="C289" t="str">
            <v>Vaän chuyeån ñaù soûi caùc loaïi</v>
          </cell>
          <cell r="D289" t="str">
            <v>Cöï ly &lt;= 1 km</v>
          </cell>
          <cell r="E289" t="str">
            <v>m3</v>
          </cell>
          <cell r="F289" t="str">
            <v>caùi</v>
          </cell>
          <cell r="G289">
            <v>25900</v>
          </cell>
          <cell r="H289">
            <v>50201</v>
          </cell>
        </row>
        <row r="290">
          <cell r="A290" t="str">
            <v>02.2202</v>
          </cell>
          <cell r="B290" t="str">
            <v>02.2202</v>
          </cell>
          <cell r="C290" t="str">
            <v>dcosse100</v>
          </cell>
          <cell r="D290" t="str">
            <v>Cöï ly &gt; 1 km</v>
          </cell>
          <cell r="E290" t="str">
            <v>m3</v>
          </cell>
          <cell r="F290" t="str">
            <v>caùi</v>
          </cell>
          <cell r="G290">
            <v>24575</v>
          </cell>
          <cell r="H290">
            <v>42169</v>
          </cell>
        </row>
        <row r="291">
          <cell r="A291" t="str">
            <v>02.2301</v>
          </cell>
          <cell r="B291" t="str">
            <v>02.2301</v>
          </cell>
          <cell r="C291" t="str">
            <v>Vaän chuyeån xi maêng bao</v>
          </cell>
          <cell r="D291" t="str">
            <v>Cöï ly &lt;= 1 km</v>
          </cell>
          <cell r="E291" t="str">
            <v>Taán</v>
          </cell>
          <cell r="F291" t="str">
            <v>caùi</v>
          </cell>
          <cell r="G291">
            <v>19425</v>
          </cell>
          <cell r="H291">
            <v>33467</v>
          </cell>
        </row>
        <row r="292">
          <cell r="A292" t="str">
            <v>02.2302</v>
          </cell>
          <cell r="B292" t="str">
            <v>02.2302</v>
          </cell>
          <cell r="C292" t="str">
            <v>dcosse70</v>
          </cell>
          <cell r="D292" t="str">
            <v>Cöï ly &gt; 1 km</v>
          </cell>
          <cell r="E292" t="str">
            <v>Taán</v>
          </cell>
          <cell r="F292" t="str">
            <v>caùi</v>
          </cell>
          <cell r="G292">
            <v>18395</v>
          </cell>
          <cell r="H292">
            <v>28113</v>
          </cell>
        </row>
        <row r="293">
          <cell r="A293" t="str">
            <v>02.2401</v>
          </cell>
          <cell r="B293" t="str">
            <v>02.2401</v>
          </cell>
          <cell r="C293" t="str">
            <v>Vaän chuyeån coát theùp , theùp thanh,</v>
          </cell>
          <cell r="D293" t="str">
            <v>Cöï ly &lt;= 1 km</v>
          </cell>
          <cell r="E293" t="str">
            <v>Taán</v>
          </cell>
          <cell r="F293" t="str">
            <v>caùi</v>
          </cell>
          <cell r="G293">
            <v>27224</v>
          </cell>
          <cell r="H293">
            <v>120483</v>
          </cell>
        </row>
        <row r="294">
          <cell r="A294" t="str">
            <v>02.2402</v>
          </cell>
          <cell r="B294" t="str">
            <v>02.2402</v>
          </cell>
          <cell r="C294" t="str">
            <v>phuï kieän, daây, tre, goã, duïng cuï thi coâng</v>
          </cell>
          <cell r="D294" t="str">
            <v>Cöï ly &gt; 1 km</v>
          </cell>
          <cell r="E294" t="str">
            <v>Taán</v>
          </cell>
          <cell r="F294" t="str">
            <v>caùi</v>
          </cell>
          <cell r="G294">
            <v>26635</v>
          </cell>
          <cell r="H294">
            <v>73628</v>
          </cell>
        </row>
        <row r="295">
          <cell r="A295" t="str">
            <v>02.2501</v>
          </cell>
          <cell r="B295" t="str">
            <v>02.2501</v>
          </cell>
          <cell r="C295" t="str">
            <v>Vaän chuyeån caáu kieän be toâng, coät beâ toâng</v>
          </cell>
          <cell r="D295" t="str">
            <v>Cöï ly &lt;= 1 km</v>
          </cell>
          <cell r="E295" t="str">
            <v>Taán</v>
          </cell>
          <cell r="F295" t="str">
            <v>caùi</v>
          </cell>
          <cell r="G295">
            <v>21338</v>
          </cell>
          <cell r="H295">
            <v>120483</v>
          </cell>
        </row>
        <row r="296">
          <cell r="A296" t="str">
            <v>02.2502</v>
          </cell>
          <cell r="B296" t="str">
            <v>02.2502</v>
          </cell>
          <cell r="C296" t="str">
            <v>dcosse Cu-AL120</v>
          </cell>
          <cell r="D296" t="str">
            <v>Cöï ly &gt; 1 km</v>
          </cell>
          <cell r="E296" t="str">
            <v>Taán</v>
          </cell>
          <cell r="F296" t="str">
            <v>caùi</v>
          </cell>
          <cell r="G296">
            <v>20308</v>
          </cell>
          <cell r="H296">
            <v>100402</v>
          </cell>
        </row>
        <row r="297">
          <cell r="A297" t="str">
            <v>02.2601</v>
          </cell>
          <cell r="B297" t="str">
            <v>02.2601</v>
          </cell>
          <cell r="C297" t="str">
            <v>Vaän chuyeån söù caùc loaïi</v>
          </cell>
          <cell r="D297" t="str">
            <v>Cöï ly &lt;= 1 km</v>
          </cell>
          <cell r="E297" t="str">
            <v>Taán</v>
          </cell>
          <cell r="F297" t="str">
            <v>caùi</v>
          </cell>
          <cell r="G297">
            <v>29873</v>
          </cell>
          <cell r="H297">
            <v>120483</v>
          </cell>
        </row>
        <row r="298">
          <cell r="A298" t="str">
            <v>02.2602</v>
          </cell>
          <cell r="B298" t="str">
            <v>02.2602</v>
          </cell>
          <cell r="C298" t="str">
            <v>dcosse Cu-AL50</v>
          </cell>
          <cell r="D298" t="str">
            <v>Cöï ly &gt; 1 km</v>
          </cell>
          <cell r="E298" t="str">
            <v>Taán</v>
          </cell>
          <cell r="F298" t="str">
            <v>caùi</v>
          </cell>
          <cell r="G298">
            <v>29284</v>
          </cell>
          <cell r="H298">
            <v>100402</v>
          </cell>
        </row>
        <row r="299">
          <cell r="A299" t="str">
            <v>02.3101</v>
          </cell>
          <cell r="B299" t="str">
            <v>02.3101</v>
          </cell>
          <cell r="C299" t="str">
            <v>BOÁC LEÂN VAÄT LIEÄU PHUÏ KIEÄN</v>
          </cell>
          <cell r="D299" t="str">
            <v>Caùt caùc loaïi</v>
          </cell>
          <cell r="E299" t="str">
            <v>m3</v>
          </cell>
          <cell r="F299" t="str">
            <v>caùi</v>
          </cell>
          <cell r="G299">
            <v>4709</v>
          </cell>
          <cell r="H299">
            <v>15173.400000000003</v>
          </cell>
        </row>
        <row r="300">
          <cell r="A300" t="str">
            <v>02.3102</v>
          </cell>
          <cell r="B300" t="str">
            <v>02.3102</v>
          </cell>
          <cell r="C300" t="str">
            <v>CVV4x25</v>
          </cell>
          <cell r="D300" t="str">
            <v>Ñaù daêm caùc loaïi</v>
          </cell>
          <cell r="E300" t="str">
            <v>m3</v>
          </cell>
          <cell r="F300" t="str">
            <v>m</v>
          </cell>
          <cell r="G300">
            <v>6328</v>
          </cell>
        </row>
        <row r="301">
          <cell r="A301" t="str">
            <v>02.3103</v>
          </cell>
          <cell r="B301" t="str">
            <v>02.3103</v>
          </cell>
          <cell r="C301" t="str">
            <v>CVV4x35</v>
          </cell>
          <cell r="D301" t="str">
            <v>Ñaù hoäc</v>
          </cell>
          <cell r="E301" t="str">
            <v>m3</v>
          </cell>
          <cell r="F301" t="str">
            <v>m</v>
          </cell>
          <cell r="G301">
            <v>7064</v>
          </cell>
        </row>
        <row r="302">
          <cell r="A302" t="str">
            <v>02.3104</v>
          </cell>
          <cell r="B302" t="str">
            <v>02.3104</v>
          </cell>
          <cell r="C302" t="str">
            <v>CVV4x2,5</v>
          </cell>
          <cell r="D302" t="str">
            <v>Soûi</v>
          </cell>
          <cell r="E302" t="str">
            <v>m3</v>
          </cell>
          <cell r="F302" t="str">
            <v>m</v>
          </cell>
          <cell r="G302">
            <v>6328</v>
          </cell>
          <cell r="H302">
            <v>9000</v>
          </cell>
        </row>
        <row r="303">
          <cell r="A303" t="str">
            <v>02.3105</v>
          </cell>
          <cell r="B303" t="str">
            <v>02.3105</v>
          </cell>
          <cell r="C303" t="str">
            <v>CVV2x10</v>
          </cell>
          <cell r="D303" t="str">
            <v>Ñaát daép</v>
          </cell>
          <cell r="E303" t="str">
            <v>m3</v>
          </cell>
          <cell r="F303" t="str">
            <v>m</v>
          </cell>
          <cell r="G303">
            <v>5298</v>
          </cell>
        </row>
        <row r="304">
          <cell r="A304" t="str">
            <v>02.3106</v>
          </cell>
          <cell r="B304" t="str">
            <v>02.3106</v>
          </cell>
          <cell r="C304" t="str">
            <v>DRTD2</v>
          </cell>
          <cell r="D304" t="str">
            <v>Gaïch chæ</v>
          </cell>
          <cell r="E304" t="str">
            <v>1000 v</v>
          </cell>
          <cell r="F304" t="str">
            <v>m3</v>
          </cell>
          <cell r="G304">
            <v>6769</v>
          </cell>
        </row>
        <row r="305">
          <cell r="A305" t="str">
            <v>02.3107</v>
          </cell>
          <cell r="B305" t="str">
            <v>02.3107</v>
          </cell>
          <cell r="C305" t="str">
            <v>LRTD2</v>
          </cell>
          <cell r="D305" t="str">
            <v>Xi maêng bao</v>
          </cell>
          <cell r="E305" t="str">
            <v>taán</v>
          </cell>
          <cell r="F305" t="str">
            <v>m3</v>
          </cell>
          <cell r="G305">
            <v>6916</v>
          </cell>
        </row>
        <row r="306">
          <cell r="A306" t="str">
            <v>02.3108</v>
          </cell>
          <cell r="B306" t="str">
            <v>02.3108</v>
          </cell>
          <cell r="C306" t="str">
            <v>ctreombt</v>
          </cell>
          <cell r="D306" t="str">
            <v>Theùp thanh coät</v>
          </cell>
          <cell r="E306" t="str">
            <v>taán</v>
          </cell>
          <cell r="F306" t="str">
            <v>ca</v>
          </cell>
          <cell r="G306">
            <v>8094</v>
          </cell>
        </row>
        <row r="307">
          <cell r="A307" t="str">
            <v>02.3109</v>
          </cell>
          <cell r="B307" t="str">
            <v>02.3109</v>
          </cell>
          <cell r="C307" t="str">
            <v>co90</v>
          </cell>
          <cell r="D307" t="str">
            <v>Tre caây d=8-10cm ; L=6-8m</v>
          </cell>
          <cell r="E307" t="str">
            <v>100 caây</v>
          </cell>
          <cell r="F307" t="str">
            <v>caùi</v>
          </cell>
          <cell r="G307">
            <v>16923</v>
          </cell>
          <cell r="H307">
            <v>20900</v>
          </cell>
        </row>
        <row r="308">
          <cell r="A308" t="str">
            <v>02.3110</v>
          </cell>
          <cell r="B308" t="str">
            <v>02.3110</v>
          </cell>
          <cell r="C308" t="str">
            <v>PVC90</v>
          </cell>
          <cell r="D308" t="str">
            <v>Coïc tre, coïc goã</v>
          </cell>
          <cell r="E308" t="str">
            <v>100 coïc</v>
          </cell>
          <cell r="F308" t="str">
            <v>m</v>
          </cell>
          <cell r="G308">
            <v>5592</v>
          </cell>
          <cell r="H308">
            <v>26578.79</v>
          </cell>
        </row>
        <row r="309">
          <cell r="A309" t="str">
            <v>02.3111</v>
          </cell>
          <cell r="B309" t="str">
            <v>02.3111</v>
          </cell>
          <cell r="C309" t="str">
            <v>T8</v>
          </cell>
          <cell r="D309" t="str">
            <v>Caáu kieän theùp caùc loaïi</v>
          </cell>
          <cell r="E309" t="str">
            <v>taán</v>
          </cell>
          <cell r="F309" t="str">
            <v>coät</v>
          </cell>
          <cell r="G309">
            <v>8682</v>
          </cell>
        </row>
        <row r="310">
          <cell r="A310" t="str">
            <v>02.3112</v>
          </cell>
          <cell r="B310" t="str">
            <v>02.3112</v>
          </cell>
          <cell r="C310" t="str">
            <v>kepIPC</v>
          </cell>
          <cell r="D310" t="str">
            <v>Phuï kieän</v>
          </cell>
          <cell r="E310" t="str">
            <v>taán</v>
          </cell>
          <cell r="F310" t="str">
            <v>caùi</v>
          </cell>
          <cell r="G310">
            <v>13391</v>
          </cell>
        </row>
        <row r="311">
          <cell r="A311" t="str">
            <v>02.3113</v>
          </cell>
          <cell r="B311" t="str">
            <v>02.3113</v>
          </cell>
          <cell r="C311" t="str">
            <v>kepIPC 50-150</v>
          </cell>
          <cell r="D311" t="str">
            <v>Duïng cuï thi coâng</v>
          </cell>
          <cell r="E311" t="str">
            <v>taán</v>
          </cell>
          <cell r="F311" t="str">
            <v>caùi</v>
          </cell>
          <cell r="G311">
            <v>6916</v>
          </cell>
        </row>
        <row r="312">
          <cell r="A312" t="str">
            <v>02.3114</v>
          </cell>
          <cell r="B312" t="str">
            <v>02.3114</v>
          </cell>
          <cell r="C312" t="str">
            <v>kepIPC-1</v>
          </cell>
          <cell r="D312" t="str">
            <v>Daây ñieän caùc loaïi</v>
          </cell>
          <cell r="E312" t="str">
            <v>taán</v>
          </cell>
          <cell r="F312" t="str">
            <v>caùi</v>
          </cell>
          <cell r="G312">
            <v>9271</v>
          </cell>
        </row>
        <row r="313">
          <cell r="A313" t="str">
            <v>02.3115</v>
          </cell>
          <cell r="B313" t="str">
            <v>02.3115</v>
          </cell>
          <cell r="C313" t="str">
            <v>kepIPC25-150</v>
          </cell>
          <cell r="D313" t="str">
            <v>Söù caùc loaïi</v>
          </cell>
          <cell r="E313" t="str">
            <v>taán</v>
          </cell>
          <cell r="F313" t="str">
            <v>caùi</v>
          </cell>
          <cell r="G313">
            <v>11037</v>
          </cell>
        </row>
        <row r="314">
          <cell r="A314" t="str">
            <v>02.3116</v>
          </cell>
          <cell r="B314" t="str">
            <v>02.3116</v>
          </cell>
          <cell r="C314" t="str">
            <v>kepIPC25-150</v>
          </cell>
          <cell r="D314" t="str">
            <v>Goã caùc loaïi</v>
          </cell>
          <cell r="E314" t="str">
            <v>taán</v>
          </cell>
          <cell r="F314" t="str">
            <v>caùi</v>
          </cell>
          <cell r="G314">
            <v>4120</v>
          </cell>
        </row>
        <row r="315">
          <cell r="A315" t="str">
            <v>02.3201</v>
          </cell>
          <cell r="B315" t="str">
            <v>02.3201</v>
          </cell>
          <cell r="C315" t="str">
            <v>XEÁP XUOÁNG VAÄT LIEÄU PHUÏ KIEÄN</v>
          </cell>
          <cell r="D315" t="str">
            <v>Caùt caùc loaïi</v>
          </cell>
          <cell r="E315" t="str">
            <v>m3</v>
          </cell>
          <cell r="F315" t="str">
            <v>m</v>
          </cell>
          <cell r="G315">
            <v>3090</v>
          </cell>
        </row>
        <row r="316">
          <cell r="A316" t="str">
            <v>02.3202</v>
          </cell>
          <cell r="B316" t="str">
            <v>02.3202</v>
          </cell>
          <cell r="C316" t="str">
            <v>abc3x120+70</v>
          </cell>
          <cell r="D316" t="str">
            <v>Ñaù daêm caùc loaïi</v>
          </cell>
          <cell r="E316" t="str">
            <v>m3</v>
          </cell>
          <cell r="F316" t="str">
            <v>m</v>
          </cell>
          <cell r="G316">
            <v>5298</v>
          </cell>
        </row>
        <row r="317">
          <cell r="A317" t="str">
            <v>02.3203</v>
          </cell>
          <cell r="B317" t="str">
            <v>02.3203</v>
          </cell>
          <cell r="C317" t="str">
            <v>abc3x95+70</v>
          </cell>
          <cell r="D317" t="str">
            <v>Ñaù hoäc</v>
          </cell>
          <cell r="E317" t="str">
            <v>m3</v>
          </cell>
          <cell r="F317" t="str">
            <v>m</v>
          </cell>
          <cell r="G317">
            <v>6769</v>
          </cell>
        </row>
        <row r="318">
          <cell r="A318" t="str">
            <v>02.3204</v>
          </cell>
          <cell r="B318" t="str">
            <v>02.3204</v>
          </cell>
          <cell r="C318" t="str">
            <v>abc3x50+50</v>
          </cell>
          <cell r="D318" t="str">
            <v>Soûi</v>
          </cell>
          <cell r="E318" t="str">
            <v>m3</v>
          </cell>
          <cell r="F318" t="str">
            <v>m</v>
          </cell>
          <cell r="G318">
            <v>5298</v>
          </cell>
        </row>
        <row r="319">
          <cell r="A319" t="str">
            <v>02.3205</v>
          </cell>
          <cell r="B319" t="str">
            <v>02.3205</v>
          </cell>
          <cell r="C319" t="str">
            <v>abc3x50</v>
          </cell>
          <cell r="D319" t="str">
            <v>Ñaát daép</v>
          </cell>
          <cell r="E319" t="str">
            <v>m3</v>
          </cell>
          <cell r="F319" t="str">
            <v>m</v>
          </cell>
          <cell r="G319">
            <v>4415</v>
          </cell>
        </row>
        <row r="320">
          <cell r="A320" t="str">
            <v>02.3206</v>
          </cell>
          <cell r="B320" t="str">
            <v>02.3206</v>
          </cell>
          <cell r="C320" t="str">
            <v>SAA70</v>
          </cell>
          <cell r="D320" t="str">
            <v>Gaïch chæ</v>
          </cell>
          <cell r="E320" t="str">
            <v>1000 v</v>
          </cell>
          <cell r="F320" t="str">
            <v>boä</v>
          </cell>
          <cell r="G320">
            <v>6328</v>
          </cell>
        </row>
        <row r="321">
          <cell r="A321" t="str">
            <v>02.3207</v>
          </cell>
          <cell r="B321" t="str">
            <v>02.3207</v>
          </cell>
          <cell r="C321" t="str">
            <v>SAA50</v>
          </cell>
          <cell r="D321" t="str">
            <v>Xi maêng bao</v>
          </cell>
          <cell r="E321" t="str">
            <v>taán</v>
          </cell>
          <cell r="F321" t="str">
            <v>boä</v>
          </cell>
          <cell r="G321">
            <v>3090</v>
          </cell>
        </row>
        <row r="322">
          <cell r="A322" t="str">
            <v>02.3208</v>
          </cell>
          <cell r="B322" t="str">
            <v>02.3208</v>
          </cell>
          <cell r="C322" t="str">
            <v>SAA3x50</v>
          </cell>
          <cell r="D322" t="str">
            <v>Theùp thanh coät</v>
          </cell>
          <cell r="E322" t="str">
            <v>taán</v>
          </cell>
          <cell r="F322" t="str">
            <v>boä</v>
          </cell>
          <cell r="G322">
            <v>7446</v>
          </cell>
        </row>
        <row r="323">
          <cell r="A323" t="str">
            <v>02.3209</v>
          </cell>
          <cell r="B323" t="str">
            <v>02.3209</v>
          </cell>
          <cell r="C323" t="str">
            <v>DAA70</v>
          </cell>
          <cell r="D323" t="str">
            <v>Tre caây d=8-10cm ; L=6-8m</v>
          </cell>
          <cell r="E323" t="str">
            <v>100 caây</v>
          </cell>
          <cell r="F323" t="str">
            <v>boä</v>
          </cell>
          <cell r="G323">
            <v>8535</v>
          </cell>
        </row>
        <row r="324">
          <cell r="A324" t="str">
            <v>02.3210</v>
          </cell>
          <cell r="B324" t="str">
            <v>02.3210</v>
          </cell>
          <cell r="C324" t="str">
            <v>DAA50</v>
          </cell>
          <cell r="D324" t="str">
            <v>Coïc tre, coïc goã</v>
          </cell>
          <cell r="E324" t="str">
            <v>100 coïc</v>
          </cell>
          <cell r="F324" t="str">
            <v>boä</v>
          </cell>
          <cell r="G324">
            <v>3090</v>
          </cell>
        </row>
        <row r="325">
          <cell r="A325" t="str">
            <v>02.3211</v>
          </cell>
          <cell r="B325" t="str">
            <v>02.3211</v>
          </cell>
          <cell r="C325" t="str">
            <v>DAA3x50</v>
          </cell>
          <cell r="D325" t="str">
            <v>Caáu kieän theùp caùc loaïi</v>
          </cell>
          <cell r="E325" t="str">
            <v>taán</v>
          </cell>
          <cell r="F325" t="str">
            <v>boä</v>
          </cell>
          <cell r="G325">
            <v>6769</v>
          </cell>
        </row>
        <row r="326">
          <cell r="A326" t="str">
            <v>02.3212</v>
          </cell>
          <cell r="B326" t="str">
            <v>02.3212</v>
          </cell>
          <cell r="C326" t="str">
            <v>sa70</v>
          </cell>
          <cell r="D326" t="str">
            <v>Phuï kieän</v>
          </cell>
          <cell r="E326" t="str">
            <v>taán</v>
          </cell>
          <cell r="F326" t="str">
            <v>boä</v>
          </cell>
          <cell r="G326">
            <v>6916</v>
          </cell>
        </row>
        <row r="327">
          <cell r="A327" t="str">
            <v>02.3213</v>
          </cell>
          <cell r="B327" t="str">
            <v>02.3213</v>
          </cell>
          <cell r="C327" t="str">
            <v>sa50</v>
          </cell>
          <cell r="D327" t="str">
            <v>Duïng cuï thi coâng</v>
          </cell>
          <cell r="E327" t="str">
            <v>taán</v>
          </cell>
          <cell r="F327" t="str">
            <v>boä</v>
          </cell>
          <cell r="G327">
            <v>5150</v>
          </cell>
        </row>
        <row r="328">
          <cell r="A328" t="str">
            <v>02.3214</v>
          </cell>
          <cell r="B328" t="str">
            <v>02.3214</v>
          </cell>
          <cell r="C328" t="str">
            <v>sa3x50</v>
          </cell>
          <cell r="D328" t="str">
            <v>Daây ñieän caùc loaïi</v>
          </cell>
          <cell r="E328" t="str">
            <v>taán</v>
          </cell>
          <cell r="F328" t="str">
            <v>boä</v>
          </cell>
          <cell r="G328">
            <v>8682</v>
          </cell>
        </row>
        <row r="329">
          <cell r="A329" t="str">
            <v>02.3215</v>
          </cell>
          <cell r="B329" t="str">
            <v>02.3215</v>
          </cell>
          <cell r="C329" t="str">
            <v>ibt200</v>
          </cell>
          <cell r="D329" t="str">
            <v>Söù caùc loaïi</v>
          </cell>
          <cell r="E329" t="str">
            <v>taán</v>
          </cell>
          <cell r="F329" t="str">
            <v>caùi</v>
          </cell>
          <cell r="G329">
            <v>11478</v>
          </cell>
        </row>
        <row r="330">
          <cell r="A330" t="str">
            <v>02.3216</v>
          </cell>
          <cell r="B330" t="str">
            <v>02.3216</v>
          </cell>
          <cell r="C330" t="str">
            <v>ec50-100</v>
          </cell>
          <cell r="D330" t="str">
            <v>Goã caùc loaïi</v>
          </cell>
          <cell r="E330" t="str">
            <v>taán</v>
          </cell>
          <cell r="F330" t="str">
            <v>caùi</v>
          </cell>
          <cell r="G330">
            <v>3679</v>
          </cell>
        </row>
        <row r="331">
          <cell r="A331" t="str">
            <v>03.1101</v>
          </cell>
          <cell r="B331" t="str">
            <v>03.1101</v>
          </cell>
          <cell r="C331" t="str">
            <v>ÑAØO ÑAÁT MOÙNG COÄT ÑOÄC LAÄP</v>
          </cell>
          <cell r="D331" t="str">
            <v>Ñaát caáp I</v>
          </cell>
          <cell r="E331" t="str">
            <v>m3</v>
          </cell>
          <cell r="F331" t="str">
            <v>caùi</v>
          </cell>
          <cell r="G331">
            <v>8094</v>
          </cell>
        </row>
        <row r="332">
          <cell r="A332" t="str">
            <v>03.1102</v>
          </cell>
          <cell r="B332" t="str">
            <v>03.1102</v>
          </cell>
          <cell r="C332" t="str">
            <v>Ñaøo hoá theá, moùng neùo,moùng coät coù dieän</v>
          </cell>
          <cell r="D332" t="str">
            <v>Ñaát caáp II</v>
          </cell>
          <cell r="E332" t="str">
            <v>m3</v>
          </cell>
          <cell r="F332" t="str">
            <v>caùi</v>
          </cell>
          <cell r="G332">
            <v>12508</v>
          </cell>
        </row>
        <row r="333">
          <cell r="A333" t="str">
            <v>03.1103</v>
          </cell>
          <cell r="B333" t="str">
            <v>03.1103</v>
          </cell>
          <cell r="C333" t="str">
            <v>tích ñaùy moùng &lt;=5m2, ñoä saâu hoá &lt;=1m</v>
          </cell>
          <cell r="D333" t="str">
            <v>Ñaát caáp III</v>
          </cell>
          <cell r="E333" t="str">
            <v>m3</v>
          </cell>
          <cell r="F333" t="str">
            <v>caùi</v>
          </cell>
          <cell r="G333">
            <v>20308</v>
          </cell>
        </row>
        <row r="334">
          <cell r="A334" t="str">
            <v>03.1104</v>
          </cell>
          <cell r="B334" t="str">
            <v>03.1104</v>
          </cell>
          <cell r="C334" t="str">
            <v>onnhom50</v>
          </cell>
          <cell r="D334" t="str">
            <v>Ñaát caáp IV</v>
          </cell>
          <cell r="E334" t="str">
            <v>m3</v>
          </cell>
          <cell r="F334" t="str">
            <v>caùi</v>
          </cell>
          <cell r="G334">
            <v>32375</v>
          </cell>
        </row>
        <row r="335">
          <cell r="A335" t="str">
            <v>03.1111</v>
          </cell>
          <cell r="B335" t="str">
            <v>03.1111</v>
          </cell>
          <cell r="C335" t="str">
            <v>Ñaøo hoá theá, moùng neùo,moùng coät coù dieän</v>
          </cell>
          <cell r="D335" t="str">
            <v>Ñaát caáp I</v>
          </cell>
          <cell r="E335" t="str">
            <v>m3</v>
          </cell>
          <cell r="F335" t="str">
            <v>caùi</v>
          </cell>
          <cell r="G335">
            <v>11478</v>
          </cell>
        </row>
        <row r="336">
          <cell r="A336" t="str">
            <v>03.1112</v>
          </cell>
          <cell r="B336" t="str">
            <v>03.1112</v>
          </cell>
          <cell r="C336" t="str">
            <v>tích ñaùy moùng &lt;=5m2, ñoä saâu hoá &gt;1m</v>
          </cell>
          <cell r="D336" t="str">
            <v>Ñaát caáp II</v>
          </cell>
          <cell r="E336" t="str">
            <v>m3</v>
          </cell>
          <cell r="F336" t="str">
            <v>caùi</v>
          </cell>
          <cell r="G336">
            <v>16776</v>
          </cell>
        </row>
        <row r="337">
          <cell r="A337" t="str">
            <v>03.1113</v>
          </cell>
          <cell r="B337" t="str">
            <v>03.1113</v>
          </cell>
          <cell r="C337" t="str">
            <v>hopphanphoi</v>
          </cell>
          <cell r="D337" t="str">
            <v>Ñaát caáp III</v>
          </cell>
          <cell r="E337" t="str">
            <v>m3</v>
          </cell>
          <cell r="F337" t="str">
            <v>hoäp</v>
          </cell>
          <cell r="G337">
            <v>24428</v>
          </cell>
        </row>
        <row r="338">
          <cell r="A338" t="str">
            <v>03.1114</v>
          </cell>
          <cell r="B338" t="str">
            <v>03.1114</v>
          </cell>
          <cell r="C338" t="str">
            <v>MC1p</v>
          </cell>
          <cell r="D338" t="str">
            <v>Ñaát caáp IV</v>
          </cell>
          <cell r="E338" t="str">
            <v>m3</v>
          </cell>
          <cell r="F338" t="str">
            <v>Caùi</v>
          </cell>
          <cell r="G338">
            <v>37819</v>
          </cell>
        </row>
        <row r="339">
          <cell r="A339" t="str">
            <v>03.1121</v>
          </cell>
          <cell r="B339" t="str">
            <v>03.1121</v>
          </cell>
          <cell r="C339" t="str">
            <v>Ñaøo hoá theá, moùng neùo,moùng coät coù dieän</v>
          </cell>
          <cell r="D339" t="str">
            <v>Ñaát caáp I</v>
          </cell>
          <cell r="E339" t="str">
            <v>m3</v>
          </cell>
          <cell r="F339" t="str">
            <v>boä</v>
          </cell>
          <cell r="G339">
            <v>8094</v>
          </cell>
          <cell r="H339">
            <v>8000</v>
          </cell>
        </row>
        <row r="340">
          <cell r="A340" t="str">
            <v>03.1122</v>
          </cell>
          <cell r="B340" t="str">
            <v>03.1122</v>
          </cell>
          <cell r="C340" t="str">
            <v>tích ñaùy moùng &lt;=15m2, ñoä saâu hoá &lt;=2 m</v>
          </cell>
          <cell r="D340" t="str">
            <v>Ñaát caáp II</v>
          </cell>
          <cell r="E340" t="str">
            <v>m3</v>
          </cell>
          <cell r="F340" t="str">
            <v>caùi</v>
          </cell>
          <cell r="G340">
            <v>11037</v>
          </cell>
        </row>
        <row r="341">
          <cell r="A341" t="str">
            <v>03.1123</v>
          </cell>
          <cell r="B341" t="str">
            <v>03.1123</v>
          </cell>
          <cell r="C341" t="str">
            <v>kneo10-16</v>
          </cell>
          <cell r="D341" t="str">
            <v>Ñaát caáp III</v>
          </cell>
          <cell r="E341" t="str">
            <v>m3</v>
          </cell>
          <cell r="F341" t="str">
            <v>caùi</v>
          </cell>
          <cell r="G341">
            <v>16482</v>
          </cell>
        </row>
        <row r="342">
          <cell r="A342" t="str">
            <v>03.1124</v>
          </cell>
          <cell r="B342" t="str">
            <v>03.1124</v>
          </cell>
          <cell r="C342" t="str">
            <v>kneo25-35</v>
          </cell>
          <cell r="D342" t="str">
            <v>Ñaát caáp IV</v>
          </cell>
          <cell r="E342" t="str">
            <v>m3</v>
          </cell>
          <cell r="F342" t="str">
            <v>caùi</v>
          </cell>
          <cell r="G342">
            <v>24575</v>
          </cell>
        </row>
        <row r="343">
          <cell r="A343" t="str">
            <v>03.1131</v>
          </cell>
          <cell r="B343" t="str">
            <v>03.1131</v>
          </cell>
          <cell r="C343" t="str">
            <v>Ñaøo hoá theá, moùng neùo,moùng coät coù dieän</v>
          </cell>
          <cell r="D343" t="str">
            <v>Ñaát caáp I</v>
          </cell>
          <cell r="E343" t="str">
            <v>m3</v>
          </cell>
          <cell r="F343" t="str">
            <v>boä</v>
          </cell>
          <cell r="G343">
            <v>8682</v>
          </cell>
        </row>
        <row r="344">
          <cell r="A344" t="str">
            <v>03.1132</v>
          </cell>
          <cell r="B344" t="str">
            <v>03.1132</v>
          </cell>
          <cell r="C344" t="str">
            <v>tích ñaùy moùng &lt;=15m2, ñoä saâu hoá &lt;=3 m</v>
          </cell>
          <cell r="D344" t="str">
            <v>Ñaát caáp II</v>
          </cell>
          <cell r="E344" t="str">
            <v>m3</v>
          </cell>
          <cell r="F344" t="str">
            <v>caùi</v>
          </cell>
          <cell r="G344">
            <v>11773</v>
          </cell>
        </row>
        <row r="345">
          <cell r="A345" t="str">
            <v>03.1133</v>
          </cell>
          <cell r="B345" t="str">
            <v>03.1133</v>
          </cell>
          <cell r="C345" t="str">
            <v>dk3p</v>
          </cell>
          <cell r="D345" t="str">
            <v>Ñaát caáp III</v>
          </cell>
          <cell r="E345" t="str">
            <v>m3</v>
          </cell>
          <cell r="F345" t="str">
            <v>caùi</v>
          </cell>
          <cell r="G345">
            <v>17659</v>
          </cell>
        </row>
        <row r="346">
          <cell r="A346" t="str">
            <v>03.1134</v>
          </cell>
          <cell r="B346" t="str">
            <v>03.1134</v>
          </cell>
          <cell r="C346" t="str">
            <v>hopDk1p</v>
          </cell>
          <cell r="D346" t="str">
            <v>Ñaát caáp IV</v>
          </cell>
          <cell r="E346" t="str">
            <v>m3</v>
          </cell>
          <cell r="F346" t="str">
            <v>caùi</v>
          </cell>
          <cell r="G346">
            <v>25900</v>
          </cell>
        </row>
        <row r="347">
          <cell r="A347" t="str">
            <v>03.1141</v>
          </cell>
          <cell r="B347" t="str">
            <v>03.1141</v>
          </cell>
          <cell r="C347" t="str">
            <v>Ñaøo hoá theá, moùng neùo,moùng coät coù dieän</v>
          </cell>
          <cell r="D347" t="str">
            <v>Ñaát caáp I</v>
          </cell>
          <cell r="E347" t="str">
            <v>m3</v>
          </cell>
          <cell r="F347" t="str">
            <v>caùi</v>
          </cell>
          <cell r="G347">
            <v>9712</v>
          </cell>
        </row>
        <row r="348">
          <cell r="A348" t="str">
            <v>03.1142</v>
          </cell>
          <cell r="B348" t="str">
            <v>03.1142</v>
          </cell>
          <cell r="C348" t="str">
            <v>tích ñaùy moùng &lt;=15m2, ñoä saâu hoá &gt;3 m</v>
          </cell>
          <cell r="D348" t="str">
            <v>Ñaát caáp II</v>
          </cell>
          <cell r="E348" t="str">
            <v>m3</v>
          </cell>
          <cell r="F348" t="str">
            <v>vò trí</v>
          </cell>
          <cell r="G348">
            <v>12950</v>
          </cell>
        </row>
        <row r="349">
          <cell r="A349" t="str">
            <v>03.1143</v>
          </cell>
          <cell r="B349" t="str">
            <v>03.1143</v>
          </cell>
          <cell r="D349" t="str">
            <v>Ñaát caáp III</v>
          </cell>
          <cell r="E349" t="str">
            <v>m3</v>
          </cell>
          <cell r="G349">
            <v>18836</v>
          </cell>
        </row>
        <row r="350">
          <cell r="A350" t="str">
            <v>03.1144</v>
          </cell>
          <cell r="B350" t="str">
            <v>03.1144</v>
          </cell>
          <cell r="C350" t="str">
            <v>Thaododay A-50</v>
          </cell>
          <cell r="D350" t="str">
            <v>Ñaát caáp IV</v>
          </cell>
          <cell r="E350" t="str">
            <v>m3</v>
          </cell>
          <cell r="F350" t="str">
            <v>km</v>
          </cell>
          <cell r="G350">
            <v>27518</v>
          </cell>
        </row>
        <row r="351">
          <cell r="A351" t="str">
            <v>03.1151</v>
          </cell>
          <cell r="B351" t="str">
            <v>03.1151</v>
          </cell>
          <cell r="C351" t="str">
            <v>Ñaøo hoá theá, moùng neùo,moùng coät coù dieän</v>
          </cell>
          <cell r="D351" t="str">
            <v>Ñaát caáp I</v>
          </cell>
          <cell r="E351" t="str">
            <v>m3</v>
          </cell>
          <cell r="F351" t="str">
            <v>km</v>
          </cell>
          <cell r="G351">
            <v>8388</v>
          </cell>
        </row>
        <row r="352">
          <cell r="A352" t="str">
            <v>03.1152</v>
          </cell>
          <cell r="B352" t="str">
            <v>03.1152</v>
          </cell>
          <cell r="C352" t="str">
            <v>tích ñaùy moùng &lt;=25m2, ñoä saâu hoá &lt;=2 m</v>
          </cell>
          <cell r="D352" t="str">
            <v>Ñaát caáp II</v>
          </cell>
          <cell r="E352" t="str">
            <v>m3</v>
          </cell>
          <cell r="F352" t="str">
            <v>km</v>
          </cell>
          <cell r="G352">
            <v>11478</v>
          </cell>
        </row>
        <row r="353">
          <cell r="A353" t="str">
            <v>03.1153</v>
          </cell>
          <cell r="B353" t="str">
            <v>03.1153</v>
          </cell>
          <cell r="C353" t="str">
            <v>ThaododayAC35</v>
          </cell>
          <cell r="D353" t="str">
            <v>Ñaát caáp III</v>
          </cell>
          <cell r="E353" t="str">
            <v>m3</v>
          </cell>
          <cell r="F353" t="str">
            <v>km</v>
          </cell>
          <cell r="G353">
            <v>17365</v>
          </cell>
        </row>
        <row r="354">
          <cell r="A354" t="str">
            <v>03.1154</v>
          </cell>
          <cell r="B354" t="str">
            <v>03.1154</v>
          </cell>
          <cell r="C354" t="str">
            <v>ThaododayAC50</v>
          </cell>
          <cell r="D354" t="str">
            <v>Ñaát caáp IV</v>
          </cell>
          <cell r="E354" t="str">
            <v>m3</v>
          </cell>
          <cell r="F354" t="str">
            <v>km</v>
          </cell>
          <cell r="G354">
            <v>25900</v>
          </cell>
        </row>
        <row r="355">
          <cell r="A355" t="str">
            <v>03.1161</v>
          </cell>
          <cell r="B355" t="str">
            <v>03.1161</v>
          </cell>
          <cell r="C355" t="str">
            <v>Ñaøo hoá theá, moùng neùo,moùng coät coù dieän</v>
          </cell>
          <cell r="D355" t="str">
            <v>Ñaát caáp I</v>
          </cell>
          <cell r="E355" t="str">
            <v>m3</v>
          </cell>
          <cell r="F355" t="str">
            <v>km</v>
          </cell>
          <cell r="G355">
            <v>9271</v>
          </cell>
        </row>
        <row r="356">
          <cell r="A356" t="str">
            <v>03.1162</v>
          </cell>
          <cell r="B356" t="str">
            <v>03.1162</v>
          </cell>
          <cell r="C356" t="str">
            <v>tích ñaùy moùng &lt;=25m2, ñoä saâu hoá &lt;=3 m</v>
          </cell>
          <cell r="D356" t="str">
            <v>Ñaát caáp II</v>
          </cell>
          <cell r="E356" t="str">
            <v>m3</v>
          </cell>
          <cell r="F356" t="str">
            <v>km</v>
          </cell>
          <cell r="G356">
            <v>12508</v>
          </cell>
        </row>
        <row r="357">
          <cell r="A357" t="str">
            <v>03.1163</v>
          </cell>
          <cell r="B357" t="str">
            <v>03.1163</v>
          </cell>
          <cell r="C357" t="str">
            <v>ThaododayAC120</v>
          </cell>
          <cell r="D357" t="str">
            <v>Ñaát caáp III</v>
          </cell>
          <cell r="E357" t="str">
            <v>m3</v>
          </cell>
          <cell r="F357" t="str">
            <v>km</v>
          </cell>
          <cell r="G357">
            <v>18395</v>
          </cell>
        </row>
        <row r="358">
          <cell r="A358" t="str">
            <v>03.1164</v>
          </cell>
          <cell r="B358" t="str">
            <v>03.1164</v>
          </cell>
          <cell r="C358" t="str">
            <v>ThaododayA170</v>
          </cell>
          <cell r="D358" t="str">
            <v>Ñaát caáp IV</v>
          </cell>
          <cell r="E358" t="str">
            <v>m3</v>
          </cell>
          <cell r="F358" t="str">
            <v>km</v>
          </cell>
          <cell r="G358">
            <v>27224</v>
          </cell>
        </row>
        <row r="359">
          <cell r="A359" t="str">
            <v>03.1171</v>
          </cell>
          <cell r="B359" t="str">
            <v>03.1171</v>
          </cell>
          <cell r="C359" t="str">
            <v>Ñaøo hoá theá, moùng neùo,moùng coät coù dieän</v>
          </cell>
          <cell r="D359" t="str">
            <v>Ñaát caáp I</v>
          </cell>
          <cell r="E359" t="str">
            <v>m3</v>
          </cell>
          <cell r="F359" t="str">
            <v>km</v>
          </cell>
          <cell r="G359">
            <v>10154</v>
          </cell>
        </row>
        <row r="360">
          <cell r="A360" t="str">
            <v>03.1172</v>
          </cell>
          <cell r="B360" t="str">
            <v>03.1172</v>
          </cell>
          <cell r="C360" t="str">
            <v>tích ñaùy moùng &lt;=25m2, ñoä saâu hoá &gt;3 m</v>
          </cell>
          <cell r="D360" t="str">
            <v>Ñaát caáp II</v>
          </cell>
          <cell r="E360" t="str">
            <v>m3</v>
          </cell>
          <cell r="F360" t="str">
            <v>km</v>
          </cell>
          <cell r="G360">
            <v>13686</v>
          </cell>
        </row>
        <row r="361">
          <cell r="A361" t="str">
            <v>03.1173</v>
          </cell>
          <cell r="B361" t="str">
            <v>03.1173</v>
          </cell>
          <cell r="C361" t="str">
            <v>ThaododayhtM-22</v>
          </cell>
          <cell r="D361" t="str">
            <v>Ñaát caáp III</v>
          </cell>
          <cell r="E361" t="str">
            <v>m3</v>
          </cell>
          <cell r="F361" t="str">
            <v>km</v>
          </cell>
          <cell r="G361">
            <v>19719</v>
          </cell>
        </row>
        <row r="362">
          <cell r="A362" t="str">
            <v>03.1174</v>
          </cell>
          <cell r="B362" t="str">
            <v>03.1174</v>
          </cell>
          <cell r="C362" t="str">
            <v>ThaododayhtM-38</v>
          </cell>
          <cell r="D362" t="str">
            <v>Ñaát caáp IV</v>
          </cell>
          <cell r="E362" t="str">
            <v>m3</v>
          </cell>
          <cell r="F362" t="str">
            <v>km</v>
          </cell>
          <cell r="G362">
            <v>28843</v>
          </cell>
        </row>
        <row r="363">
          <cell r="A363" t="str">
            <v>03.1181</v>
          </cell>
          <cell r="B363" t="str">
            <v>03.1181</v>
          </cell>
          <cell r="C363" t="str">
            <v>Ñaøo hoá theá, moùng neùo,moùng coät coù dieän</v>
          </cell>
          <cell r="D363" t="str">
            <v>Ñaát caáp I</v>
          </cell>
          <cell r="E363" t="str">
            <v>m3</v>
          </cell>
          <cell r="F363" t="str">
            <v>km</v>
          </cell>
          <cell r="G363">
            <v>8977</v>
          </cell>
        </row>
        <row r="364">
          <cell r="A364" t="str">
            <v>03.1182</v>
          </cell>
          <cell r="B364" t="str">
            <v>03.1182</v>
          </cell>
          <cell r="C364" t="str">
            <v>tích ñaùy moùng &lt;=35m2, ñoä saâu hoá &lt;=2 m</v>
          </cell>
          <cell r="D364" t="str">
            <v>Ñaát caáp II</v>
          </cell>
          <cell r="E364" t="str">
            <v>m3</v>
          </cell>
          <cell r="F364" t="str">
            <v>km</v>
          </cell>
          <cell r="G364">
            <v>12214</v>
          </cell>
        </row>
        <row r="365">
          <cell r="A365" t="str">
            <v>03.1183</v>
          </cell>
          <cell r="B365" t="str">
            <v>03.1183</v>
          </cell>
          <cell r="C365" t="str">
            <v>ThaododayhtM-100</v>
          </cell>
          <cell r="D365" t="str">
            <v>Ñaát caáp III</v>
          </cell>
          <cell r="E365" t="str">
            <v>m3</v>
          </cell>
          <cell r="F365" t="str">
            <v>km</v>
          </cell>
          <cell r="G365">
            <v>18100</v>
          </cell>
        </row>
        <row r="366">
          <cell r="A366" t="str">
            <v>03.1184</v>
          </cell>
          <cell r="B366" t="str">
            <v>03.1184</v>
          </cell>
          <cell r="C366" t="str">
            <v>ThaododayhtABC-50</v>
          </cell>
          <cell r="D366" t="str">
            <v>Ñaát caáp IV</v>
          </cell>
          <cell r="E366" t="str">
            <v>m3</v>
          </cell>
          <cell r="F366" t="str">
            <v>km</v>
          </cell>
          <cell r="G366">
            <v>27224</v>
          </cell>
        </row>
        <row r="367">
          <cell r="A367" t="str">
            <v>03.1191</v>
          </cell>
          <cell r="B367" t="str">
            <v>03.1191</v>
          </cell>
          <cell r="C367" t="str">
            <v>Ñaøo hoá theá, moùng neùo,moùng coät coù dieän</v>
          </cell>
          <cell r="D367" t="str">
            <v>Ñaát caáp I</v>
          </cell>
          <cell r="E367" t="str">
            <v>m3</v>
          </cell>
          <cell r="F367" t="str">
            <v>km</v>
          </cell>
          <cell r="G367">
            <v>9712</v>
          </cell>
        </row>
        <row r="368">
          <cell r="A368" t="str">
            <v>03.1192</v>
          </cell>
          <cell r="B368" t="str">
            <v>03.1192</v>
          </cell>
          <cell r="C368" t="str">
            <v>tích ñaùy moùng &lt;=35m2, ñoä saâu hoá &lt;=3 m</v>
          </cell>
          <cell r="D368" t="str">
            <v>Ñaát caáp II</v>
          </cell>
          <cell r="E368" t="str">
            <v>m3</v>
          </cell>
          <cell r="F368" t="str">
            <v>boä</v>
          </cell>
          <cell r="G368">
            <v>13097</v>
          </cell>
        </row>
        <row r="369">
          <cell r="A369" t="str">
            <v>03.1193</v>
          </cell>
          <cell r="B369" t="str">
            <v>03.1193</v>
          </cell>
          <cell r="C369" t="str">
            <v>Thaodosudung6kV</v>
          </cell>
          <cell r="D369" t="str">
            <v>Ñaát caáp III</v>
          </cell>
          <cell r="E369" t="str">
            <v>m3</v>
          </cell>
          <cell r="F369" t="str">
            <v>boä</v>
          </cell>
          <cell r="G369">
            <v>19425</v>
          </cell>
        </row>
        <row r="370">
          <cell r="A370" t="str">
            <v>03.1194</v>
          </cell>
          <cell r="B370" t="str">
            <v>03.1194</v>
          </cell>
          <cell r="C370" t="str">
            <v>Thaodosudung15-22kV</v>
          </cell>
          <cell r="D370" t="str">
            <v>Ñaát caáp IV</v>
          </cell>
          <cell r="E370" t="str">
            <v>m3</v>
          </cell>
          <cell r="F370" t="str">
            <v>boä</v>
          </cell>
          <cell r="G370">
            <v>28548</v>
          </cell>
        </row>
        <row r="371">
          <cell r="A371" t="str">
            <v>03.1201</v>
          </cell>
          <cell r="B371" t="str">
            <v>03.1201</v>
          </cell>
          <cell r="C371" t="str">
            <v>Ñaøo hoá theá, moùng neùo,moùng coät coù dieän</v>
          </cell>
          <cell r="D371" t="str">
            <v>Ñaát caáp I</v>
          </cell>
          <cell r="E371" t="str">
            <v>m3</v>
          </cell>
          <cell r="F371" t="str">
            <v>chuoãi</v>
          </cell>
          <cell r="G371">
            <v>10742</v>
          </cell>
        </row>
        <row r="372">
          <cell r="A372" t="str">
            <v>03.1202</v>
          </cell>
          <cell r="B372" t="str">
            <v>03.1202</v>
          </cell>
          <cell r="C372" t="str">
            <v>tích ñaùy moùng &lt;=35m2, ñoä saâu hoá &gt;3 m</v>
          </cell>
          <cell r="D372" t="str">
            <v>Ñaát caáp II</v>
          </cell>
          <cell r="E372" t="str">
            <v>m3</v>
          </cell>
          <cell r="F372" t="str">
            <v>baùt</v>
          </cell>
          <cell r="G372">
            <v>14274</v>
          </cell>
        </row>
        <row r="373">
          <cell r="A373" t="str">
            <v>03.1203</v>
          </cell>
          <cell r="B373" t="str">
            <v>03.1203</v>
          </cell>
          <cell r="C373" t="str">
            <v>ThaodocotBTLT</v>
          </cell>
          <cell r="D373" t="str">
            <v>Ñaát caáp III</v>
          </cell>
          <cell r="E373" t="str">
            <v>m3</v>
          </cell>
          <cell r="F373" t="str">
            <v>coät</v>
          </cell>
          <cell r="G373">
            <v>20749</v>
          </cell>
        </row>
        <row r="374">
          <cell r="A374" t="str">
            <v>03.1204</v>
          </cell>
          <cell r="B374" t="str">
            <v>03.1204</v>
          </cell>
          <cell r="C374" t="str">
            <v>Thaodocotgo</v>
          </cell>
          <cell r="D374" t="str">
            <v>Ñaát caáp IV</v>
          </cell>
          <cell r="E374" t="str">
            <v>m3</v>
          </cell>
          <cell r="F374" t="str">
            <v>coät</v>
          </cell>
          <cell r="G374">
            <v>30314</v>
          </cell>
        </row>
        <row r="375">
          <cell r="A375" t="str">
            <v>03.1211</v>
          </cell>
          <cell r="B375" t="str">
            <v>03.1211</v>
          </cell>
          <cell r="C375" t="str">
            <v>Ñaøo hoá theá, moùng neùo,moùng coät coù dieän</v>
          </cell>
          <cell r="D375" t="str">
            <v>Ñaát caáp I</v>
          </cell>
          <cell r="E375" t="str">
            <v>m3</v>
          </cell>
          <cell r="F375" t="str">
            <v>coät</v>
          </cell>
          <cell r="G375">
            <v>9418</v>
          </cell>
        </row>
        <row r="376">
          <cell r="A376" t="str">
            <v>03.1212</v>
          </cell>
          <cell r="B376" t="str">
            <v>03.1212</v>
          </cell>
          <cell r="C376" t="str">
            <v>tích ñaùy moùng &lt;=50m2, ñoä saâu hoá &lt;=2 m</v>
          </cell>
          <cell r="D376" t="str">
            <v>Ñaát caáp II</v>
          </cell>
          <cell r="E376" t="str">
            <v>m3</v>
          </cell>
          <cell r="F376" t="str">
            <v>coät</v>
          </cell>
          <cell r="G376">
            <v>12803</v>
          </cell>
        </row>
        <row r="377">
          <cell r="A377" t="str">
            <v>03.1213</v>
          </cell>
          <cell r="B377" t="str">
            <v>03.1213</v>
          </cell>
          <cell r="C377" t="str">
            <v>Thaosoc</v>
          </cell>
          <cell r="D377" t="str">
            <v>Ñaát caáp III</v>
          </cell>
          <cell r="E377" t="str">
            <v>m3</v>
          </cell>
          <cell r="F377" t="str">
            <v>vò trí</v>
          </cell>
          <cell r="G377">
            <v>19130</v>
          </cell>
        </row>
        <row r="378">
          <cell r="A378" t="str">
            <v>03.1214</v>
          </cell>
          <cell r="B378" t="str">
            <v>03.1214</v>
          </cell>
          <cell r="C378" t="str">
            <v>Thaùosukim</v>
          </cell>
          <cell r="D378" t="str">
            <v>Ñaát caáp IV</v>
          </cell>
          <cell r="E378" t="str">
            <v>m3</v>
          </cell>
          <cell r="F378" t="str">
            <v>vò trí</v>
          </cell>
          <cell r="G378">
            <v>28548</v>
          </cell>
        </row>
        <row r="379">
          <cell r="A379" t="str">
            <v>03.1221</v>
          </cell>
          <cell r="B379" t="str">
            <v>03.1221</v>
          </cell>
          <cell r="C379" t="str">
            <v>Ñaøo hoá theá, moùng neùo,moùng coät coù dieän</v>
          </cell>
          <cell r="D379" t="str">
            <v>Ñaát caáp I</v>
          </cell>
          <cell r="E379" t="str">
            <v>m3</v>
          </cell>
          <cell r="F379" t="str">
            <v>vò trí</v>
          </cell>
          <cell r="G379">
            <v>10154</v>
          </cell>
        </row>
        <row r="380">
          <cell r="A380" t="str">
            <v>03.1222</v>
          </cell>
          <cell r="B380" t="str">
            <v>03.1222</v>
          </cell>
          <cell r="C380" t="str">
            <v>tích ñaùy moùng &lt;=50m2, ñoä saâu hoá &lt;=3 m</v>
          </cell>
          <cell r="D380" t="str">
            <v>Ñaát caáp II</v>
          </cell>
          <cell r="E380" t="str">
            <v>m3</v>
          </cell>
          <cell r="F380" t="str">
            <v>maùy</v>
          </cell>
          <cell r="G380">
            <v>13833</v>
          </cell>
        </row>
        <row r="381">
          <cell r="A381" t="str">
            <v>03.1223</v>
          </cell>
          <cell r="B381" t="str">
            <v>03.1223</v>
          </cell>
          <cell r="C381" t="str">
            <v>ThaodoMBa3p</v>
          </cell>
          <cell r="D381" t="str">
            <v>Ñaát caáp III</v>
          </cell>
          <cell r="E381" t="str">
            <v>m3</v>
          </cell>
          <cell r="F381" t="str">
            <v>maùy</v>
          </cell>
          <cell r="G381">
            <v>20455</v>
          </cell>
        </row>
        <row r="382">
          <cell r="A382" t="str">
            <v>03.1224</v>
          </cell>
          <cell r="B382" t="str">
            <v>03.1224</v>
          </cell>
          <cell r="C382" t="str">
            <v>bten</v>
          </cell>
          <cell r="D382" t="str">
            <v>Ñaát caáp IV</v>
          </cell>
          <cell r="E382" t="str">
            <v>m3</v>
          </cell>
          <cell r="F382" t="str">
            <v>caùi</v>
          </cell>
          <cell r="G382">
            <v>30020</v>
          </cell>
          <cell r="H382">
            <v>10000</v>
          </cell>
        </row>
        <row r="383">
          <cell r="A383" t="str">
            <v>03.1221</v>
          </cell>
          <cell r="B383" t="str">
            <v>03.1221</v>
          </cell>
          <cell r="C383" t="str">
            <v>Ñaøo hoá theá, moùng neùo,moùng coät coù dieän</v>
          </cell>
          <cell r="D383" t="str">
            <v>Ñaát caáp I</v>
          </cell>
          <cell r="E383" t="str">
            <v>m3</v>
          </cell>
          <cell r="F383" t="str">
            <v>caùi</v>
          </cell>
          <cell r="G383">
            <v>11184</v>
          </cell>
        </row>
        <row r="384">
          <cell r="A384" t="str">
            <v>03.1222</v>
          </cell>
          <cell r="B384" t="str">
            <v>03.1222</v>
          </cell>
          <cell r="C384" t="str">
            <v>tích ñaùy moùng &lt;=50m2, ñoä saâu hoá &lt;=4 m</v>
          </cell>
          <cell r="D384" t="str">
            <v>Ñaát caáp II</v>
          </cell>
          <cell r="E384" t="str">
            <v>m3</v>
          </cell>
          <cell r="F384" t="str">
            <v>caùi</v>
          </cell>
          <cell r="G384">
            <v>14863</v>
          </cell>
        </row>
        <row r="385">
          <cell r="A385" t="str">
            <v>03.1223</v>
          </cell>
          <cell r="B385" t="str">
            <v>03.1223</v>
          </cell>
          <cell r="C385" t="str">
            <v>thaocongto_1p</v>
          </cell>
          <cell r="D385" t="str">
            <v>Ñaát caáp III</v>
          </cell>
          <cell r="E385" t="str">
            <v>m3</v>
          </cell>
          <cell r="F385" t="str">
            <v>caùi</v>
          </cell>
          <cell r="G385">
            <v>21632</v>
          </cell>
        </row>
        <row r="386">
          <cell r="A386" t="str">
            <v>03.1224</v>
          </cell>
          <cell r="B386" t="str">
            <v>03.1224</v>
          </cell>
          <cell r="C386" t="str">
            <v>thaocongto_3p</v>
          </cell>
          <cell r="D386" t="str">
            <v>Ñaát caáp IV</v>
          </cell>
          <cell r="E386" t="str">
            <v>m3</v>
          </cell>
          <cell r="F386" t="str">
            <v>caùi</v>
          </cell>
          <cell r="G386">
            <v>31786</v>
          </cell>
        </row>
        <row r="387">
          <cell r="A387" t="str">
            <v>03.1241</v>
          </cell>
          <cell r="B387" t="str">
            <v>03.1241</v>
          </cell>
          <cell r="C387" t="str">
            <v>Ñaøo hoá theá, moùng neùo,moùng coät coù dieän</v>
          </cell>
          <cell r="D387" t="str">
            <v>Ñaát caáp I</v>
          </cell>
          <cell r="E387" t="str">
            <v>m3</v>
          </cell>
          <cell r="F387" t="str">
            <v>m</v>
          </cell>
          <cell r="G387">
            <v>12361</v>
          </cell>
        </row>
        <row r="388">
          <cell r="A388" t="str">
            <v>03.1242</v>
          </cell>
          <cell r="B388" t="str">
            <v>03.1242</v>
          </cell>
          <cell r="C388" t="str">
            <v>tích ñaùy moùng &lt;=50m2, ñoä saâu hoá &gt;4 m</v>
          </cell>
          <cell r="D388" t="str">
            <v>Ñaát caáp II</v>
          </cell>
          <cell r="E388" t="str">
            <v>m3</v>
          </cell>
          <cell r="F388" t="str">
            <v>caùi</v>
          </cell>
          <cell r="G388">
            <v>16334</v>
          </cell>
        </row>
        <row r="389">
          <cell r="A389" t="str">
            <v>03.1243</v>
          </cell>
          <cell r="B389" t="str">
            <v>03.1243</v>
          </cell>
          <cell r="C389" t="str">
            <v>thaodoMBA15</v>
          </cell>
          <cell r="D389" t="str">
            <v>Ñaát caáp III</v>
          </cell>
          <cell r="E389" t="str">
            <v>m3</v>
          </cell>
          <cell r="F389" t="str">
            <v>caùi</v>
          </cell>
          <cell r="G389">
            <v>23839</v>
          </cell>
        </row>
        <row r="390">
          <cell r="A390" t="str">
            <v>03.1244</v>
          </cell>
          <cell r="B390" t="str">
            <v>03.1244</v>
          </cell>
          <cell r="C390" t="str">
            <v>thaodoMBA20</v>
          </cell>
          <cell r="D390" t="str">
            <v>Ñaát caáp IV</v>
          </cell>
          <cell r="E390" t="str">
            <v>m3</v>
          </cell>
          <cell r="F390" t="str">
            <v>caùi</v>
          </cell>
          <cell r="G390">
            <v>35023</v>
          </cell>
        </row>
        <row r="391">
          <cell r="A391" t="str">
            <v>03.1251</v>
          </cell>
          <cell r="B391" t="str">
            <v>03.1251</v>
          </cell>
          <cell r="C391" t="str">
            <v>Ñaøo hoá theá, moùng neùo,moùng coät coù dieän</v>
          </cell>
          <cell r="D391" t="str">
            <v>Ñaát caáp I</v>
          </cell>
          <cell r="E391" t="str">
            <v>m3</v>
          </cell>
          <cell r="F391" t="str">
            <v>caùi</v>
          </cell>
          <cell r="G391">
            <v>9712</v>
          </cell>
        </row>
        <row r="392">
          <cell r="A392" t="str">
            <v>03.1252</v>
          </cell>
          <cell r="B392" t="str">
            <v>03.1252</v>
          </cell>
          <cell r="C392" t="str">
            <v>tích ñaùy moùng &lt;=75m2, ñoä saâu hoá &lt;=2 m</v>
          </cell>
          <cell r="D392" t="str">
            <v>Ñaát caáp II</v>
          </cell>
          <cell r="E392" t="str">
            <v>m3</v>
          </cell>
          <cell r="F392" t="str">
            <v>caùi</v>
          </cell>
          <cell r="G392">
            <v>13097</v>
          </cell>
        </row>
        <row r="393">
          <cell r="A393" t="str">
            <v>03.1253</v>
          </cell>
          <cell r="B393" t="str">
            <v>03.1253</v>
          </cell>
          <cell r="C393" t="str">
            <v>thaodoMBA37,5</v>
          </cell>
          <cell r="D393" t="str">
            <v>Ñaát caáp III</v>
          </cell>
          <cell r="E393" t="str">
            <v>m3</v>
          </cell>
          <cell r="F393" t="str">
            <v>caùi</v>
          </cell>
          <cell r="G393">
            <v>19572</v>
          </cell>
        </row>
        <row r="394">
          <cell r="A394" t="str">
            <v>03.1254</v>
          </cell>
          <cell r="B394" t="str">
            <v>03.1254</v>
          </cell>
          <cell r="C394" t="str">
            <v>thaodoMBA50</v>
          </cell>
          <cell r="D394" t="str">
            <v>Ñaát caáp IV</v>
          </cell>
          <cell r="E394" t="str">
            <v>m3</v>
          </cell>
          <cell r="F394" t="str">
            <v>caùi</v>
          </cell>
          <cell r="G394">
            <v>29284</v>
          </cell>
        </row>
        <row r="395">
          <cell r="A395" t="str">
            <v>03.1261</v>
          </cell>
          <cell r="B395" t="str">
            <v>03.1261</v>
          </cell>
          <cell r="C395" t="str">
            <v>Ñaøo hoá theá, moùng neùo,moùng coät coù dieän</v>
          </cell>
          <cell r="D395" t="str">
            <v>Ñaát caáp I</v>
          </cell>
          <cell r="E395" t="str">
            <v>m3</v>
          </cell>
          <cell r="F395">
            <v>0</v>
          </cell>
          <cell r="G395">
            <v>10595</v>
          </cell>
        </row>
        <row r="396">
          <cell r="A396" t="str">
            <v>03.1262</v>
          </cell>
          <cell r="B396" t="str">
            <v>03.1262</v>
          </cell>
          <cell r="C396" t="str">
            <v>tích ñaùy moùng &lt;=75m2, ñoä saâu hoá &lt;=3 m</v>
          </cell>
          <cell r="D396" t="str">
            <v>Ñaát caáp II</v>
          </cell>
          <cell r="E396" t="str">
            <v>m3</v>
          </cell>
          <cell r="F396" t="str">
            <v>caùi</v>
          </cell>
          <cell r="G396">
            <v>14127</v>
          </cell>
        </row>
        <row r="397">
          <cell r="A397" t="str">
            <v>03.1263</v>
          </cell>
          <cell r="B397" t="str">
            <v>03.1263</v>
          </cell>
          <cell r="C397" t="str">
            <v>thaodoMBA100</v>
          </cell>
          <cell r="D397" t="str">
            <v>Ñaát caáp III</v>
          </cell>
          <cell r="E397" t="str">
            <v>m3</v>
          </cell>
          <cell r="F397" t="str">
            <v>caùi</v>
          </cell>
          <cell r="G397">
            <v>21043</v>
          </cell>
        </row>
        <row r="398">
          <cell r="A398" t="str">
            <v>03.1264</v>
          </cell>
          <cell r="B398" t="str">
            <v>03.1264</v>
          </cell>
          <cell r="C398" t="str">
            <v>thaodoMBA125</v>
          </cell>
          <cell r="D398" t="str">
            <v>Ñaát caáp IV</v>
          </cell>
          <cell r="E398" t="str">
            <v>m3</v>
          </cell>
          <cell r="F398" t="str">
            <v>caùi</v>
          </cell>
          <cell r="G398">
            <v>30756</v>
          </cell>
        </row>
        <row r="399">
          <cell r="A399" t="str">
            <v>03.1271</v>
          </cell>
          <cell r="B399" t="str">
            <v>03.1271</v>
          </cell>
          <cell r="C399" t="str">
            <v>Ñaøo hoá theá, moùng neùo,moùng coät coù dieän</v>
          </cell>
          <cell r="D399" t="str">
            <v>Ñaát caáp I</v>
          </cell>
          <cell r="E399" t="str">
            <v>m3</v>
          </cell>
          <cell r="F399" t="str">
            <v>caùi</v>
          </cell>
          <cell r="G399">
            <v>11478</v>
          </cell>
        </row>
        <row r="400">
          <cell r="A400" t="str">
            <v>03.1272</v>
          </cell>
          <cell r="B400" t="str">
            <v>03.1272</v>
          </cell>
          <cell r="C400" t="str">
            <v>tích ñaùy moùng &lt;=75m2, ñoä saâu hoá &lt;=4 m</v>
          </cell>
          <cell r="D400" t="str">
            <v>Ñaát caáp II</v>
          </cell>
          <cell r="E400" t="str">
            <v>m3</v>
          </cell>
          <cell r="F400" t="str">
            <v>caùi</v>
          </cell>
          <cell r="G400">
            <v>15451</v>
          </cell>
        </row>
        <row r="401">
          <cell r="A401" t="str">
            <v>03.1273</v>
          </cell>
          <cell r="B401" t="str">
            <v>03.1273</v>
          </cell>
          <cell r="C401" t="str">
            <v>thaodoMBA200</v>
          </cell>
          <cell r="D401" t="str">
            <v>Ñaát caáp III</v>
          </cell>
          <cell r="E401" t="str">
            <v>m3</v>
          </cell>
          <cell r="F401" t="str">
            <v>caùi</v>
          </cell>
          <cell r="G401">
            <v>22368</v>
          </cell>
        </row>
        <row r="402">
          <cell r="A402" t="str">
            <v>03.1274</v>
          </cell>
          <cell r="B402" t="str">
            <v>03.1274</v>
          </cell>
          <cell r="C402" t="str">
            <v>thaodoMBA250</v>
          </cell>
          <cell r="D402" t="str">
            <v>Ñaát caáp IV</v>
          </cell>
          <cell r="E402" t="str">
            <v>m3</v>
          </cell>
          <cell r="F402" t="str">
            <v>caùi</v>
          </cell>
          <cell r="G402">
            <v>32669</v>
          </cell>
        </row>
        <row r="403">
          <cell r="A403" t="str">
            <v>03.1281</v>
          </cell>
          <cell r="B403" t="str">
            <v>03.1281</v>
          </cell>
          <cell r="C403" t="str">
            <v>Ñaøo hoá theá, moùng neùo,moùng coät coù dieän</v>
          </cell>
          <cell r="D403" t="str">
            <v>Ñaát caáp I</v>
          </cell>
          <cell r="E403" t="str">
            <v>m3</v>
          </cell>
          <cell r="F403" t="str">
            <v>caùi</v>
          </cell>
          <cell r="G403">
            <v>12655</v>
          </cell>
        </row>
        <row r="404">
          <cell r="A404" t="str">
            <v>03.1282</v>
          </cell>
          <cell r="B404" t="str">
            <v>03.1282</v>
          </cell>
          <cell r="C404" t="str">
            <v>tích ñaùy moùng &lt;=75m2, ñoä saâu hoá &gt;4 m</v>
          </cell>
          <cell r="D404" t="str">
            <v>Ñaát caáp II</v>
          </cell>
          <cell r="E404" t="str">
            <v>m3</v>
          </cell>
          <cell r="F404" t="str">
            <v>caùi</v>
          </cell>
          <cell r="G404">
            <v>17070</v>
          </cell>
        </row>
        <row r="405">
          <cell r="A405" t="str">
            <v>03.1283</v>
          </cell>
          <cell r="B405" t="str">
            <v>03.1283</v>
          </cell>
          <cell r="C405" t="str">
            <v>thaodoMBA320</v>
          </cell>
          <cell r="D405" t="str">
            <v>Ñaát caáp III</v>
          </cell>
          <cell r="E405" t="str">
            <v>m3</v>
          </cell>
          <cell r="F405" t="str">
            <v>caùi</v>
          </cell>
          <cell r="G405">
            <v>24575</v>
          </cell>
        </row>
        <row r="406">
          <cell r="A406" t="str">
            <v>03.1284</v>
          </cell>
          <cell r="B406" t="str">
            <v>03.1284</v>
          </cell>
          <cell r="C406" t="str">
            <v>thaodoMBA400</v>
          </cell>
          <cell r="D406" t="str">
            <v>Ñaát caáp IV</v>
          </cell>
          <cell r="E406" t="str">
            <v>m3</v>
          </cell>
          <cell r="F406" t="str">
            <v>caùi</v>
          </cell>
          <cell r="G406">
            <v>35906</v>
          </cell>
        </row>
        <row r="407">
          <cell r="A407" t="str">
            <v>03.1291</v>
          </cell>
          <cell r="B407" t="str">
            <v>03.1291</v>
          </cell>
          <cell r="C407" t="str">
            <v>Ñaøo hoá theá, moùng neùo,moùng coät coù dieän</v>
          </cell>
          <cell r="D407" t="str">
            <v>Ñaát caáp I</v>
          </cell>
          <cell r="E407" t="str">
            <v>m3</v>
          </cell>
          <cell r="F407" t="str">
            <v>caùi</v>
          </cell>
          <cell r="G407">
            <v>10007</v>
          </cell>
        </row>
        <row r="408">
          <cell r="A408" t="str">
            <v>03.1292</v>
          </cell>
          <cell r="B408" t="str">
            <v>03.1292</v>
          </cell>
          <cell r="C408" t="str">
            <v>tích ñaùy moùng &lt;=100m2, ñoä saâu hoá &lt;=2 m</v>
          </cell>
          <cell r="D408" t="str">
            <v>Ñaát caáp II</v>
          </cell>
          <cell r="E408" t="str">
            <v>m3</v>
          </cell>
          <cell r="F408" t="str">
            <v>caùi</v>
          </cell>
          <cell r="G408">
            <v>13391</v>
          </cell>
        </row>
        <row r="409">
          <cell r="A409" t="str">
            <v>03.1293</v>
          </cell>
          <cell r="B409" t="str">
            <v>03.1293</v>
          </cell>
          <cell r="C409" t="str">
            <v>thaodoMBA630</v>
          </cell>
          <cell r="D409" t="str">
            <v>Ñaát caáp III</v>
          </cell>
          <cell r="E409" t="str">
            <v>m3</v>
          </cell>
          <cell r="F409" t="str">
            <v>caùi</v>
          </cell>
          <cell r="G409">
            <v>20308</v>
          </cell>
        </row>
        <row r="410">
          <cell r="A410" t="str">
            <v>03.1294</v>
          </cell>
          <cell r="B410" t="str">
            <v>03.1294</v>
          </cell>
          <cell r="C410" t="str">
            <v>thaodoMBA750</v>
          </cell>
          <cell r="D410" t="str">
            <v>Ñaát caáp IV</v>
          </cell>
          <cell r="E410" t="str">
            <v>m3</v>
          </cell>
          <cell r="F410" t="str">
            <v>caùi</v>
          </cell>
          <cell r="G410">
            <v>30167</v>
          </cell>
        </row>
        <row r="411">
          <cell r="A411" t="str">
            <v>03.1301</v>
          </cell>
          <cell r="B411" t="str">
            <v>03.1301</v>
          </cell>
          <cell r="C411" t="str">
            <v>Ñaøo hoá theá, moùng neùo,moùng coät coù dieän</v>
          </cell>
          <cell r="D411" t="str">
            <v>Ñaát caáp I</v>
          </cell>
          <cell r="E411" t="str">
            <v>m3</v>
          </cell>
          <cell r="F411" t="str">
            <v>caùi</v>
          </cell>
          <cell r="G411">
            <v>10890</v>
          </cell>
        </row>
        <row r="412">
          <cell r="A412" t="str">
            <v>03.1302</v>
          </cell>
          <cell r="B412" t="str">
            <v>03.1302</v>
          </cell>
          <cell r="C412" t="str">
            <v>tích ñaùy moùng &lt;=100m2, ñoä saâu hoá &lt;=3 m</v>
          </cell>
          <cell r="D412" t="str">
            <v>Ñaát caáp II</v>
          </cell>
          <cell r="E412" t="str">
            <v>m3</v>
          </cell>
          <cell r="F412" t="str">
            <v>boä</v>
          </cell>
          <cell r="G412">
            <v>14569</v>
          </cell>
        </row>
        <row r="413">
          <cell r="A413" t="str">
            <v>03.1303</v>
          </cell>
          <cell r="B413" t="str">
            <v>03.1303</v>
          </cell>
          <cell r="C413" t="str">
            <v>Thaododaytt</v>
          </cell>
          <cell r="D413" t="str">
            <v>Ñaát caáp III</v>
          </cell>
          <cell r="E413" t="str">
            <v>m3</v>
          </cell>
          <cell r="F413" t="str">
            <v>km</v>
          </cell>
          <cell r="G413">
            <v>21632</v>
          </cell>
        </row>
        <row r="414">
          <cell r="A414" t="str">
            <v>03.1304</v>
          </cell>
          <cell r="B414" t="str">
            <v>03.1304</v>
          </cell>
          <cell r="C414" t="str">
            <v>ThaodohopDk1p</v>
          </cell>
          <cell r="D414" t="str">
            <v>Ñaát caáp IV</v>
          </cell>
          <cell r="E414" t="str">
            <v>m3</v>
          </cell>
          <cell r="F414" t="str">
            <v>caùi</v>
          </cell>
          <cell r="G414">
            <v>31786</v>
          </cell>
        </row>
        <row r="415">
          <cell r="A415" t="str">
            <v>03.1311</v>
          </cell>
          <cell r="B415" t="str">
            <v>03.1311</v>
          </cell>
          <cell r="C415" t="str">
            <v>Ñaøo hoá theá, moùng neùo,moùng coät coù dieän</v>
          </cell>
          <cell r="D415" t="str">
            <v>Ñaát caáp I</v>
          </cell>
          <cell r="E415" t="str">
            <v>m3</v>
          </cell>
          <cell r="F415" t="str">
            <v>caùi</v>
          </cell>
          <cell r="G415">
            <v>11773</v>
          </cell>
        </row>
        <row r="416">
          <cell r="A416" t="str">
            <v>03.1312</v>
          </cell>
          <cell r="B416" t="str">
            <v>03.1312</v>
          </cell>
          <cell r="C416" t="str">
            <v>tích ñaùy moùng &lt;=100m2, ñoä saâu hoá &lt;=4 m</v>
          </cell>
          <cell r="D416" t="str">
            <v>Ñaát caáp II</v>
          </cell>
          <cell r="E416" t="str">
            <v>m3</v>
          </cell>
          <cell r="F416" t="str">
            <v>vò trí</v>
          </cell>
          <cell r="G416">
            <v>15893</v>
          </cell>
        </row>
        <row r="417">
          <cell r="A417" t="str">
            <v>03.1313</v>
          </cell>
          <cell r="B417" t="str">
            <v>03.1313</v>
          </cell>
          <cell r="C417" t="str">
            <v>thaoT100-3</v>
          </cell>
          <cell r="D417" t="str">
            <v>Ñaát caáp III</v>
          </cell>
          <cell r="E417" t="str">
            <v>m3</v>
          </cell>
          <cell r="F417" t="str">
            <v>maùy</v>
          </cell>
          <cell r="G417">
            <v>22956</v>
          </cell>
        </row>
        <row r="418">
          <cell r="A418" t="str">
            <v>03.1314</v>
          </cell>
          <cell r="B418" t="str">
            <v>03.1314</v>
          </cell>
          <cell r="C418" t="str">
            <v>thaot160-3</v>
          </cell>
          <cell r="D418" t="str">
            <v>Ñaát caáp IV</v>
          </cell>
          <cell r="E418" t="str">
            <v>m3</v>
          </cell>
          <cell r="F418" t="str">
            <v>maùy</v>
          </cell>
          <cell r="G418">
            <v>33699</v>
          </cell>
        </row>
        <row r="419">
          <cell r="A419" t="str">
            <v>03.1321</v>
          </cell>
          <cell r="B419" t="str">
            <v>03.1321</v>
          </cell>
          <cell r="C419" t="str">
            <v>Ñaøo hoá theá, moùng neùo,moùng coät coù dieän</v>
          </cell>
          <cell r="D419" t="str">
            <v>Ñaát caáp I</v>
          </cell>
          <cell r="E419" t="str">
            <v>m3</v>
          </cell>
          <cell r="F419" t="str">
            <v>maùy</v>
          </cell>
          <cell r="G419">
            <v>12950</v>
          </cell>
        </row>
        <row r="420">
          <cell r="A420" t="str">
            <v>03.1322</v>
          </cell>
          <cell r="B420" t="str">
            <v>03.1322</v>
          </cell>
          <cell r="C420" t="str">
            <v>tích ñaùy moùng &lt;=100m2, ñoä saâu hoá &gt;4 m</v>
          </cell>
          <cell r="D420" t="str">
            <v>Ñaát caáp II</v>
          </cell>
          <cell r="E420" t="str">
            <v>m3</v>
          </cell>
          <cell r="F420" t="str">
            <v>maùy</v>
          </cell>
          <cell r="G420">
            <v>17512</v>
          </cell>
        </row>
        <row r="421">
          <cell r="A421" t="str">
            <v>03.1323</v>
          </cell>
          <cell r="B421" t="str">
            <v>03.1323</v>
          </cell>
          <cell r="C421" t="str">
            <v>thaot630-3</v>
          </cell>
          <cell r="D421" t="str">
            <v>Ñaát caáp III</v>
          </cell>
          <cell r="E421" t="str">
            <v>m3</v>
          </cell>
          <cell r="F421" t="str">
            <v>maùy</v>
          </cell>
          <cell r="G421">
            <v>25311</v>
          </cell>
        </row>
        <row r="422">
          <cell r="A422" t="str">
            <v>03.1324</v>
          </cell>
          <cell r="B422" t="str">
            <v>03.1324</v>
          </cell>
          <cell r="C422" t="str">
            <v>thaot800-3</v>
          </cell>
          <cell r="D422" t="str">
            <v>Ñaát caáp IV</v>
          </cell>
          <cell r="E422" t="str">
            <v>m3</v>
          </cell>
          <cell r="F422" t="str">
            <v>maùy</v>
          </cell>
          <cell r="G422">
            <v>37084</v>
          </cell>
        </row>
        <row r="423">
          <cell r="A423" t="str">
            <v>03.1331</v>
          </cell>
          <cell r="B423" t="str">
            <v>03.1331</v>
          </cell>
          <cell r="C423" t="str">
            <v>Ñaøo hoá theá, moùng neùo,moùng coät coù dieän</v>
          </cell>
          <cell r="D423" t="str">
            <v>Ñaát caáp I</v>
          </cell>
          <cell r="E423" t="str">
            <v>m3</v>
          </cell>
          <cell r="F423" t="str">
            <v>maùy</v>
          </cell>
          <cell r="G423">
            <v>10595</v>
          </cell>
        </row>
        <row r="424">
          <cell r="A424" t="str">
            <v>03.1332</v>
          </cell>
          <cell r="B424" t="str">
            <v>03.1332</v>
          </cell>
          <cell r="C424" t="str">
            <v>tích ñaùy moùng &lt;=150m2, ñoä saâu hoá &lt;=2 m</v>
          </cell>
          <cell r="D424" t="str">
            <v>Ñaát caáp II</v>
          </cell>
          <cell r="E424" t="str">
            <v>m3</v>
          </cell>
          <cell r="F424" t="str">
            <v>maùy</v>
          </cell>
          <cell r="G424">
            <v>14127</v>
          </cell>
        </row>
        <row r="425">
          <cell r="A425" t="str">
            <v>03.1333</v>
          </cell>
          <cell r="B425" t="str">
            <v>03.1333</v>
          </cell>
          <cell r="C425" t="str">
            <v>thaoT375-1</v>
          </cell>
          <cell r="D425" t="str">
            <v>Ñaát caáp III</v>
          </cell>
          <cell r="E425" t="str">
            <v>m3</v>
          </cell>
          <cell r="F425" t="str">
            <v>maùy</v>
          </cell>
          <cell r="G425">
            <v>21191</v>
          </cell>
        </row>
        <row r="426">
          <cell r="A426" t="str">
            <v>03.1334</v>
          </cell>
          <cell r="B426" t="str">
            <v>03.1334</v>
          </cell>
          <cell r="C426" t="str">
            <v>thaoT50-1</v>
          </cell>
          <cell r="D426" t="str">
            <v>Ñaát caáp IV</v>
          </cell>
          <cell r="E426" t="str">
            <v>m3</v>
          </cell>
          <cell r="F426" t="str">
            <v>maùy</v>
          </cell>
          <cell r="G426">
            <v>31639</v>
          </cell>
        </row>
        <row r="427">
          <cell r="A427" t="str">
            <v>03.1341</v>
          </cell>
          <cell r="B427" t="str">
            <v>03.1341</v>
          </cell>
          <cell r="C427" t="str">
            <v>Ñaøo hoá theá, moùng neùo,moùng coät coù dieän</v>
          </cell>
          <cell r="D427" t="str">
            <v>Ñaát caáp I</v>
          </cell>
          <cell r="E427" t="str">
            <v>m3</v>
          </cell>
          <cell r="F427" t="str">
            <v>boä</v>
          </cell>
          <cell r="G427">
            <v>11331</v>
          </cell>
        </row>
        <row r="428">
          <cell r="A428" t="str">
            <v>03.1342</v>
          </cell>
          <cell r="B428" t="str">
            <v>03.1342</v>
          </cell>
          <cell r="C428" t="str">
            <v>tích ñaùy moùng &lt;=150m2, ñoä saâu hoá &lt;=3 m</v>
          </cell>
          <cell r="D428" t="str">
            <v>Ñaát caáp II</v>
          </cell>
          <cell r="E428" t="str">
            <v>m3</v>
          </cell>
          <cell r="F428" t="str">
            <v>caùi</v>
          </cell>
          <cell r="G428">
            <v>15451</v>
          </cell>
        </row>
        <row r="429">
          <cell r="A429" t="str">
            <v>03.1343</v>
          </cell>
          <cell r="B429" t="str">
            <v>03.1343</v>
          </cell>
          <cell r="C429" t="str">
            <v>thaoLA21</v>
          </cell>
          <cell r="D429" t="str">
            <v>Ñaát caáp III</v>
          </cell>
          <cell r="E429" t="str">
            <v>m3</v>
          </cell>
          <cell r="F429" t="str">
            <v>caùi</v>
          </cell>
          <cell r="G429">
            <v>22809</v>
          </cell>
        </row>
        <row r="430">
          <cell r="A430" t="str">
            <v>03.1344</v>
          </cell>
          <cell r="B430" t="str">
            <v>03.1344</v>
          </cell>
          <cell r="C430" t="str">
            <v>Thaotu</v>
          </cell>
          <cell r="D430" t="str">
            <v>Ñaát caáp IV</v>
          </cell>
          <cell r="E430" t="str">
            <v>m3</v>
          </cell>
          <cell r="F430" t="str">
            <v>kVAr</v>
          </cell>
          <cell r="G430">
            <v>33405</v>
          </cell>
        </row>
        <row r="431">
          <cell r="A431" t="str">
            <v>03.1351</v>
          </cell>
          <cell r="B431" t="str">
            <v>03.1351</v>
          </cell>
          <cell r="C431" t="str">
            <v>Ñaøo hoá theá, moùng neùo,moùng coät coù dieän</v>
          </cell>
          <cell r="D431" t="str">
            <v>Ñaát caáp I</v>
          </cell>
          <cell r="E431" t="str">
            <v>m3</v>
          </cell>
          <cell r="F431" t="str">
            <v>caùi</v>
          </cell>
          <cell r="G431">
            <v>12508</v>
          </cell>
        </row>
        <row r="432">
          <cell r="A432" t="str">
            <v>03.1352</v>
          </cell>
          <cell r="B432" t="str">
            <v>03.1352</v>
          </cell>
          <cell r="C432" t="str">
            <v>tích ñaùy moùng &lt;=150m2, ñoä saâu hoá &lt;=4 m</v>
          </cell>
          <cell r="D432" t="str">
            <v>Ñaát caáp II</v>
          </cell>
          <cell r="E432" t="str">
            <v>m3</v>
          </cell>
          <cell r="F432" t="str">
            <v>caùi</v>
          </cell>
          <cell r="G432">
            <v>16629</v>
          </cell>
        </row>
        <row r="433">
          <cell r="A433" t="str">
            <v>03.1353</v>
          </cell>
          <cell r="B433" t="str">
            <v>03.1353</v>
          </cell>
          <cell r="C433" t="str">
            <v>ThaoLBS</v>
          </cell>
          <cell r="D433" t="str">
            <v>Ñaát caáp III</v>
          </cell>
          <cell r="E433" t="str">
            <v>m3</v>
          </cell>
          <cell r="F433" t="str">
            <v>caùi</v>
          </cell>
          <cell r="G433">
            <v>24134</v>
          </cell>
        </row>
        <row r="434">
          <cell r="A434" t="str">
            <v>03.1354</v>
          </cell>
          <cell r="B434" t="str">
            <v>03.1354</v>
          </cell>
          <cell r="C434" t="str">
            <v>ThaoLTD</v>
          </cell>
          <cell r="D434" t="str">
            <v>Ñaát caáp IV</v>
          </cell>
          <cell r="E434" t="str">
            <v>m3</v>
          </cell>
          <cell r="F434" t="str">
            <v>caùi</v>
          </cell>
          <cell r="G434">
            <v>35318</v>
          </cell>
        </row>
        <row r="435">
          <cell r="A435" t="str">
            <v>03.1361</v>
          </cell>
          <cell r="B435" t="str">
            <v>03.1361</v>
          </cell>
          <cell r="C435" t="str">
            <v>Ñaøo hoá theá, moùng neùo,moùng coät coù dieän</v>
          </cell>
          <cell r="D435" t="str">
            <v>Ñaát caáp I</v>
          </cell>
          <cell r="E435" t="str">
            <v>m3</v>
          </cell>
          <cell r="F435" t="str">
            <v>caùi</v>
          </cell>
          <cell r="G435">
            <v>13833</v>
          </cell>
        </row>
        <row r="436">
          <cell r="A436" t="str">
            <v>03.1362</v>
          </cell>
          <cell r="B436" t="str">
            <v>03.1362</v>
          </cell>
          <cell r="C436" t="str">
            <v>tích ñaùy moùng &lt;=150m2, ñoä saâu hoá &gt;4 m</v>
          </cell>
          <cell r="D436" t="str">
            <v>Ñaát caáp II</v>
          </cell>
          <cell r="E436" t="str">
            <v>m3</v>
          </cell>
          <cell r="F436" t="str">
            <v>caùi</v>
          </cell>
          <cell r="G436">
            <v>18247</v>
          </cell>
        </row>
        <row r="437">
          <cell r="A437" t="str">
            <v>03.1363</v>
          </cell>
          <cell r="B437" t="str">
            <v>03.1363</v>
          </cell>
          <cell r="C437" t="str">
            <v>ThaoTI400HT</v>
          </cell>
          <cell r="D437" t="str">
            <v>Ñaát caáp III</v>
          </cell>
          <cell r="E437" t="str">
            <v>m3</v>
          </cell>
          <cell r="F437" t="str">
            <v>caùi</v>
          </cell>
          <cell r="G437">
            <v>26488</v>
          </cell>
        </row>
        <row r="438">
          <cell r="A438" t="str">
            <v>03.1364</v>
          </cell>
          <cell r="B438" t="str">
            <v>03.1364</v>
          </cell>
          <cell r="C438" t="str">
            <v>ThaoTI150HT</v>
          </cell>
          <cell r="D438" t="str">
            <v>Ñaát caáp IV</v>
          </cell>
          <cell r="E438" t="str">
            <v>m3</v>
          </cell>
          <cell r="F438" t="str">
            <v>caùi</v>
          </cell>
          <cell r="G438">
            <v>38849</v>
          </cell>
        </row>
        <row r="439">
          <cell r="A439" t="str">
            <v>03.1371</v>
          </cell>
          <cell r="B439" t="str">
            <v>03.1371</v>
          </cell>
          <cell r="C439" t="str">
            <v>Ñaøo hoá theá, moùng neùo,moùng coät coù dieän</v>
          </cell>
          <cell r="D439" t="str">
            <v>Ñaát caáp I</v>
          </cell>
          <cell r="E439" t="str">
            <v>m3</v>
          </cell>
          <cell r="F439" t="str">
            <v>caùi</v>
          </cell>
          <cell r="G439">
            <v>11184</v>
          </cell>
        </row>
        <row r="440">
          <cell r="A440" t="str">
            <v>03.1372</v>
          </cell>
          <cell r="B440" t="str">
            <v>03.1372</v>
          </cell>
          <cell r="C440" t="str">
            <v>tích ñaùy moùng &lt;=200m2, ñoä saâu hoá &lt;=2 m</v>
          </cell>
          <cell r="D440" t="str">
            <v>Ñaát caáp II</v>
          </cell>
          <cell r="E440" t="str">
            <v>m3</v>
          </cell>
          <cell r="F440" t="str">
            <v>caùi</v>
          </cell>
          <cell r="G440">
            <v>14716</v>
          </cell>
        </row>
        <row r="441">
          <cell r="A441" t="str">
            <v>03.1373</v>
          </cell>
          <cell r="B441" t="str">
            <v>03.1373</v>
          </cell>
          <cell r="C441" t="str">
            <v>ThaoTI300HT</v>
          </cell>
          <cell r="D441" t="str">
            <v>Ñaát caáp III</v>
          </cell>
          <cell r="E441" t="str">
            <v>m3</v>
          </cell>
          <cell r="F441" t="str">
            <v>caùi</v>
          </cell>
          <cell r="G441">
            <v>22074</v>
          </cell>
        </row>
        <row r="442">
          <cell r="A442" t="str">
            <v>03.1374</v>
          </cell>
          <cell r="B442" t="str">
            <v>03.1374</v>
          </cell>
          <cell r="C442" t="str">
            <v>ThaoT600HT</v>
          </cell>
          <cell r="D442" t="str">
            <v>Ñaát caáp IV</v>
          </cell>
          <cell r="E442" t="str">
            <v>m3</v>
          </cell>
          <cell r="F442" t="str">
            <v>caùi</v>
          </cell>
          <cell r="G442">
            <v>33257</v>
          </cell>
        </row>
        <row r="443">
          <cell r="A443" t="str">
            <v>03.1381</v>
          </cell>
          <cell r="B443" t="str">
            <v>03.1381</v>
          </cell>
          <cell r="C443" t="str">
            <v>Ñaøo hoá theá, moùng neùo,moùng coät coù dieän</v>
          </cell>
          <cell r="D443" t="str">
            <v>Ñaát caáp I</v>
          </cell>
          <cell r="E443" t="str">
            <v>m3</v>
          </cell>
          <cell r="F443" t="str">
            <v>caùi</v>
          </cell>
          <cell r="G443">
            <v>11773</v>
          </cell>
        </row>
        <row r="444">
          <cell r="A444" t="str">
            <v>03.1382</v>
          </cell>
          <cell r="B444" t="str">
            <v>03.1382</v>
          </cell>
          <cell r="C444" t="str">
            <v>tích ñaùy moùng &lt;=200m2, ñoä saâu hoá &lt;=3 m</v>
          </cell>
          <cell r="D444" t="str">
            <v>Ñaát caáp II</v>
          </cell>
          <cell r="E444" t="str">
            <v>m3</v>
          </cell>
          <cell r="F444" t="str">
            <v>caùi</v>
          </cell>
          <cell r="G444">
            <v>16334</v>
          </cell>
        </row>
        <row r="445">
          <cell r="A445" t="str">
            <v>03.1383</v>
          </cell>
          <cell r="B445" t="str">
            <v>03.1383</v>
          </cell>
          <cell r="C445" t="str">
            <v>ThaoR2</v>
          </cell>
          <cell r="D445" t="str">
            <v>Ñaát caáp III</v>
          </cell>
          <cell r="E445" t="str">
            <v>m3</v>
          </cell>
          <cell r="F445" t="str">
            <v>caùi</v>
          </cell>
          <cell r="G445">
            <v>23987</v>
          </cell>
        </row>
        <row r="446">
          <cell r="A446" t="str">
            <v>03.1384</v>
          </cell>
          <cell r="B446" t="str">
            <v>03.1384</v>
          </cell>
          <cell r="C446" t="str">
            <v>ThaoR3</v>
          </cell>
          <cell r="D446" t="str">
            <v>Ñaát caáp IV</v>
          </cell>
          <cell r="E446" t="str">
            <v>m3</v>
          </cell>
          <cell r="F446" t="str">
            <v>caùi</v>
          </cell>
          <cell r="G446">
            <v>35023</v>
          </cell>
        </row>
        <row r="447">
          <cell r="A447" t="str">
            <v>03.1391</v>
          </cell>
          <cell r="B447" t="str">
            <v>03.1391</v>
          </cell>
          <cell r="C447" t="str">
            <v>Ñaøo hoá theá, moùng neùo,moùng coät coù dieän</v>
          </cell>
          <cell r="D447" t="str">
            <v>Ñaát caáp I</v>
          </cell>
          <cell r="E447" t="str">
            <v>m3</v>
          </cell>
          <cell r="F447" t="str">
            <v>caùi</v>
          </cell>
          <cell r="G447">
            <v>13097</v>
          </cell>
        </row>
        <row r="448">
          <cell r="A448" t="str">
            <v>03.1392</v>
          </cell>
          <cell r="B448" t="str">
            <v>03.1392</v>
          </cell>
          <cell r="C448" t="str">
            <v>tích ñaùy moùng &lt;=200m2, ñoä saâu hoá &lt;=4 m</v>
          </cell>
          <cell r="D448" t="str">
            <v>Ñaát caáp II</v>
          </cell>
          <cell r="E448" t="str">
            <v>m3</v>
          </cell>
          <cell r="F448" t="str">
            <v>boä</v>
          </cell>
          <cell r="G448">
            <v>17512</v>
          </cell>
        </row>
        <row r="449">
          <cell r="A449" t="str">
            <v>03.1393</v>
          </cell>
          <cell r="B449" t="str">
            <v>03.1393</v>
          </cell>
          <cell r="C449" t="str">
            <v>Thaocaudaothung200</v>
          </cell>
          <cell r="D449" t="str">
            <v>Ñaát caáp III</v>
          </cell>
          <cell r="E449" t="str">
            <v>m3</v>
          </cell>
          <cell r="F449" t="str">
            <v>boä</v>
          </cell>
          <cell r="G449">
            <v>25311</v>
          </cell>
        </row>
        <row r="450">
          <cell r="A450" t="str">
            <v>03.1394</v>
          </cell>
          <cell r="B450" t="str">
            <v>03.1394</v>
          </cell>
          <cell r="C450" t="str">
            <v>Thaocaudaothung300</v>
          </cell>
          <cell r="D450" t="str">
            <v>Ñaát caáp IV</v>
          </cell>
          <cell r="E450" t="str">
            <v>m3</v>
          </cell>
          <cell r="F450" t="str">
            <v>boä</v>
          </cell>
          <cell r="G450">
            <v>37084</v>
          </cell>
        </row>
        <row r="451">
          <cell r="A451" t="str">
            <v>03.1411</v>
          </cell>
          <cell r="B451" t="str">
            <v>03.1411</v>
          </cell>
          <cell r="C451" t="str">
            <v>Ñaøo hoá theá, moùng neùo,moùng coät coù dieän</v>
          </cell>
          <cell r="D451" t="str">
            <v>Ñaát caáp I</v>
          </cell>
          <cell r="E451" t="str">
            <v>m3</v>
          </cell>
          <cell r="F451" t="str">
            <v>boä</v>
          </cell>
          <cell r="G451">
            <v>14421</v>
          </cell>
        </row>
        <row r="452">
          <cell r="A452" t="str">
            <v>03.1412</v>
          </cell>
          <cell r="B452" t="str">
            <v>03.1412</v>
          </cell>
          <cell r="C452" t="str">
            <v>tích ñaùy moùng &lt;=200m2, ñoä saâu hoá &gt;4 m</v>
          </cell>
          <cell r="D452" t="str">
            <v>Ñaát caáp II</v>
          </cell>
          <cell r="E452" t="str">
            <v>m3</v>
          </cell>
          <cell r="F452" t="str">
            <v>boä</v>
          </cell>
          <cell r="G452">
            <v>19278</v>
          </cell>
        </row>
        <row r="453">
          <cell r="A453" t="str">
            <v>03.1413</v>
          </cell>
          <cell r="B453" t="str">
            <v>03.1413</v>
          </cell>
          <cell r="C453" t="str">
            <v>Thaocaudaothung600</v>
          </cell>
          <cell r="D453" t="str">
            <v>Ñaát caáp III</v>
          </cell>
          <cell r="E453" t="str">
            <v>m3</v>
          </cell>
          <cell r="F453" t="str">
            <v>boä</v>
          </cell>
          <cell r="G453">
            <v>27813</v>
          </cell>
        </row>
        <row r="454">
          <cell r="A454" t="str">
            <v>03.1414</v>
          </cell>
          <cell r="B454" t="str">
            <v>03.1414</v>
          </cell>
          <cell r="C454" t="str">
            <v>bkeo</v>
          </cell>
          <cell r="D454" t="str">
            <v>Ñaát caáp IV</v>
          </cell>
          <cell r="E454" t="str">
            <v>m3</v>
          </cell>
          <cell r="F454" t="str">
            <v>cuoän</v>
          </cell>
          <cell r="G454">
            <v>40762</v>
          </cell>
          <cell r="H454">
            <v>12000</v>
          </cell>
        </row>
        <row r="455">
          <cell r="A455" t="str">
            <v>03.1421</v>
          </cell>
          <cell r="B455" t="str">
            <v>03.1421</v>
          </cell>
          <cell r="C455" t="str">
            <v>Ñaøo hoá theá, moùng neùo,moùng coät coù dieän</v>
          </cell>
          <cell r="D455" t="str">
            <v>Ñaát caáp I</v>
          </cell>
          <cell r="E455" t="str">
            <v>m3</v>
          </cell>
          <cell r="F455" t="str">
            <v>caùi</v>
          </cell>
          <cell r="G455">
            <v>12361</v>
          </cell>
          <cell r="H455">
            <v>25000</v>
          </cell>
        </row>
        <row r="456">
          <cell r="A456" t="str">
            <v>03.1422</v>
          </cell>
          <cell r="B456" t="str">
            <v>03.1422</v>
          </cell>
          <cell r="C456" t="str">
            <v>tích ñaùy moùng &gt;200m2, ñoä saâu hoá &lt;=2 m</v>
          </cell>
          <cell r="D456" t="str">
            <v>Ñaát caáp II</v>
          </cell>
          <cell r="E456" t="str">
            <v>m3</v>
          </cell>
          <cell r="F456" t="str">
            <v>caùi</v>
          </cell>
          <cell r="G456">
            <v>16187</v>
          </cell>
          <cell r="H456">
            <v>2209000</v>
          </cell>
        </row>
        <row r="457">
          <cell r="A457" t="str">
            <v>03.1423</v>
          </cell>
          <cell r="B457" t="str">
            <v>03.1423</v>
          </cell>
          <cell r="C457" t="str">
            <v>TI2024KV</v>
          </cell>
          <cell r="D457" t="str">
            <v>Ñaát caáp III</v>
          </cell>
          <cell r="E457" t="str">
            <v>m3</v>
          </cell>
          <cell r="F457" t="str">
            <v>caùi</v>
          </cell>
          <cell r="G457">
            <v>24281</v>
          </cell>
          <cell r="H457">
            <v>2209000</v>
          </cell>
        </row>
        <row r="458">
          <cell r="A458" t="str">
            <v>03.1424</v>
          </cell>
          <cell r="B458" t="str">
            <v>03.1424</v>
          </cell>
          <cell r="C458" t="str">
            <v>TI3024KV</v>
          </cell>
          <cell r="D458" t="str">
            <v>Ñaát caáp IV</v>
          </cell>
          <cell r="E458" t="str">
            <v>m3</v>
          </cell>
          <cell r="F458" t="str">
            <v>caùi</v>
          </cell>
          <cell r="G458">
            <v>36642</v>
          </cell>
          <cell r="H458">
            <v>2209000</v>
          </cell>
        </row>
        <row r="459">
          <cell r="A459" t="str">
            <v>03.1431</v>
          </cell>
          <cell r="B459" t="str">
            <v>03.1431</v>
          </cell>
          <cell r="C459" t="str">
            <v>Ñaøo hoá theá, moùng neùo,moùng coät coù dieän</v>
          </cell>
          <cell r="D459" t="str">
            <v>Ñaát caáp I</v>
          </cell>
          <cell r="E459" t="str">
            <v>m3</v>
          </cell>
          <cell r="F459" t="str">
            <v>caùi</v>
          </cell>
          <cell r="G459">
            <v>12950</v>
          </cell>
          <cell r="H459">
            <v>2209000</v>
          </cell>
        </row>
        <row r="460">
          <cell r="A460" t="str">
            <v>03.1432</v>
          </cell>
          <cell r="B460" t="str">
            <v>03.1432</v>
          </cell>
          <cell r="C460" t="str">
            <v>tích ñaùy moùng &gt;200m2, ñoä saâu hoá &lt;=3 m</v>
          </cell>
          <cell r="D460" t="str">
            <v>Ñaát caáp II</v>
          </cell>
          <cell r="E460" t="str">
            <v>m3</v>
          </cell>
          <cell r="F460" t="str">
            <v>caùi</v>
          </cell>
          <cell r="G460">
            <v>17217</v>
          </cell>
          <cell r="H460">
            <v>2209000</v>
          </cell>
        </row>
        <row r="461">
          <cell r="A461" t="str">
            <v>03.1433</v>
          </cell>
          <cell r="B461" t="str">
            <v>03.1433</v>
          </cell>
          <cell r="C461" t="str">
            <v>TI5024KV</v>
          </cell>
          <cell r="D461" t="str">
            <v>Ñaát caáp III</v>
          </cell>
          <cell r="E461" t="str">
            <v>m3</v>
          </cell>
          <cell r="F461" t="str">
            <v>caùi</v>
          </cell>
          <cell r="G461">
            <v>25458</v>
          </cell>
          <cell r="H461">
            <v>2209000</v>
          </cell>
        </row>
        <row r="462">
          <cell r="A462" t="str">
            <v>03.1434</v>
          </cell>
          <cell r="B462" t="str">
            <v>03.1434</v>
          </cell>
          <cell r="C462" t="str">
            <v>TI6024KV</v>
          </cell>
          <cell r="D462" t="str">
            <v>Ñaát caáp IV</v>
          </cell>
          <cell r="E462" t="str">
            <v>m3</v>
          </cell>
          <cell r="F462" t="str">
            <v>caùi</v>
          </cell>
          <cell r="G462">
            <v>38849</v>
          </cell>
          <cell r="H462">
            <v>2209000</v>
          </cell>
        </row>
        <row r="463">
          <cell r="A463" t="str">
            <v>03.1441</v>
          </cell>
          <cell r="B463" t="str">
            <v>03.1441</v>
          </cell>
          <cell r="C463" t="str">
            <v>Ñaøo hoá theá, moùng neùo,moùng coät coù dieän</v>
          </cell>
          <cell r="D463" t="str">
            <v>Ñaát caáp I</v>
          </cell>
          <cell r="E463" t="str">
            <v>m3</v>
          </cell>
          <cell r="F463" t="str">
            <v>caùi</v>
          </cell>
          <cell r="G463">
            <v>14274</v>
          </cell>
          <cell r="H463">
            <v>2209000</v>
          </cell>
        </row>
        <row r="464">
          <cell r="A464" t="str">
            <v>03.1442</v>
          </cell>
          <cell r="B464" t="str">
            <v>03.1442</v>
          </cell>
          <cell r="C464" t="str">
            <v>tích ñaùy moùng &gt;200m2, ñoä saâu hoá &lt;=4 m</v>
          </cell>
          <cell r="D464" t="str">
            <v>Ñaát caáp II</v>
          </cell>
          <cell r="E464" t="str">
            <v>m3</v>
          </cell>
          <cell r="F464" t="str">
            <v>caùi</v>
          </cell>
          <cell r="G464">
            <v>18836</v>
          </cell>
          <cell r="H464">
            <v>2209000</v>
          </cell>
        </row>
        <row r="465">
          <cell r="A465" t="str">
            <v>03.1443</v>
          </cell>
          <cell r="B465" t="str">
            <v>03.1443</v>
          </cell>
          <cell r="C465" t="str">
            <v>TI100HT</v>
          </cell>
          <cell r="D465" t="str">
            <v>Ñaát caáp III</v>
          </cell>
          <cell r="E465" t="str">
            <v>m3</v>
          </cell>
          <cell r="F465" t="str">
            <v>caùi</v>
          </cell>
          <cell r="G465">
            <v>27960</v>
          </cell>
          <cell r="H465">
            <v>90307</v>
          </cell>
        </row>
        <row r="466">
          <cell r="A466" t="str">
            <v>03.1444</v>
          </cell>
          <cell r="B466" t="str">
            <v>03.1444</v>
          </cell>
          <cell r="C466" t="str">
            <v>TI125HT</v>
          </cell>
          <cell r="D466" t="str">
            <v>Ñaát caáp IV</v>
          </cell>
          <cell r="E466" t="str">
            <v>m3</v>
          </cell>
          <cell r="F466" t="str">
            <v>caùi</v>
          </cell>
          <cell r="G466">
            <v>42234</v>
          </cell>
          <cell r="H466">
            <v>90307</v>
          </cell>
        </row>
        <row r="467">
          <cell r="A467" t="str">
            <v>03.1451</v>
          </cell>
          <cell r="B467" t="str">
            <v>03.1451</v>
          </cell>
          <cell r="C467" t="str">
            <v>Ñaøo hoá theá, moùng neùo,moùng coät coù dieän</v>
          </cell>
          <cell r="D467" t="str">
            <v>Ñaát caáp I</v>
          </cell>
          <cell r="E467" t="str">
            <v>m3</v>
          </cell>
          <cell r="F467" t="str">
            <v>caùi</v>
          </cell>
          <cell r="G467">
            <v>15746</v>
          </cell>
          <cell r="H467">
            <v>84475</v>
          </cell>
        </row>
        <row r="468">
          <cell r="A468" t="str">
            <v>03.1452</v>
          </cell>
          <cell r="B468" t="str">
            <v>03.1452</v>
          </cell>
          <cell r="C468" t="str">
            <v>tích ñaùy moùng &gt;200m2, ñoä saâu hoá &gt;4 m</v>
          </cell>
          <cell r="D468" t="str">
            <v>Ñaát caáp II</v>
          </cell>
          <cell r="E468" t="str">
            <v>m3</v>
          </cell>
          <cell r="F468" t="str">
            <v>caùi</v>
          </cell>
          <cell r="G468">
            <v>20749</v>
          </cell>
          <cell r="H468">
            <v>63710</v>
          </cell>
        </row>
        <row r="469">
          <cell r="A469" t="str">
            <v>03.1453</v>
          </cell>
          <cell r="B469" t="str">
            <v>03.1453</v>
          </cell>
          <cell r="C469" t="str">
            <v>TI250HT</v>
          </cell>
          <cell r="D469" t="str">
            <v>Ñaát caáp III</v>
          </cell>
          <cell r="E469" t="str">
            <v>m3</v>
          </cell>
          <cell r="F469" t="str">
            <v>caùi</v>
          </cell>
          <cell r="G469">
            <v>30756</v>
          </cell>
          <cell r="H469">
            <v>61400</v>
          </cell>
        </row>
        <row r="470">
          <cell r="A470" t="str">
            <v>03.1454</v>
          </cell>
          <cell r="B470" t="str">
            <v>03.1454</v>
          </cell>
          <cell r="C470" t="str">
            <v>TI300HT</v>
          </cell>
          <cell r="D470" t="str">
            <v>Ñaát caáp IV</v>
          </cell>
          <cell r="E470" t="str">
            <v>m3</v>
          </cell>
          <cell r="F470" t="str">
            <v>caùi</v>
          </cell>
          <cell r="G470">
            <v>46502</v>
          </cell>
          <cell r="H470">
            <v>60994</v>
          </cell>
        </row>
        <row r="471">
          <cell r="A471" t="str">
            <v>03.2101</v>
          </cell>
          <cell r="B471" t="str">
            <v>03.2101</v>
          </cell>
          <cell r="C471" t="str">
            <v>ÑAØO, ÑAÉP ÑAÁT MOÙNG COÄT</v>
          </cell>
          <cell r="D471" t="str">
            <v>Ñaát caáp I</v>
          </cell>
          <cell r="E471" t="str">
            <v>m3</v>
          </cell>
          <cell r="F471" t="str">
            <v>caùi</v>
          </cell>
          <cell r="G471">
            <v>8241</v>
          </cell>
          <cell r="H471">
            <v>90307</v>
          </cell>
        </row>
        <row r="472">
          <cell r="A472" t="str">
            <v>03.2102</v>
          </cell>
          <cell r="B472" t="str">
            <v>03.2102</v>
          </cell>
          <cell r="C472" t="str">
            <v>Ñaøo ñaát ñeå ñaép</v>
          </cell>
          <cell r="D472" t="str">
            <v>Ñaát caáp II</v>
          </cell>
          <cell r="E472" t="str">
            <v>m3</v>
          </cell>
          <cell r="F472" t="str">
            <v>caùi</v>
          </cell>
          <cell r="G472">
            <v>10890</v>
          </cell>
          <cell r="H472">
            <v>2736000</v>
          </cell>
        </row>
        <row r="473">
          <cell r="A473" t="str">
            <v>03.2103</v>
          </cell>
          <cell r="B473" t="str">
            <v>03.2103</v>
          </cell>
          <cell r="C473" t="str">
            <v>B1240</v>
          </cell>
          <cell r="D473" t="str">
            <v>Ñaát caáp III</v>
          </cell>
          <cell r="E473" t="str">
            <v>m3</v>
          </cell>
          <cell r="F473" t="str">
            <v>boä</v>
          </cell>
          <cell r="G473">
            <v>13686</v>
          </cell>
          <cell r="H473">
            <v>986</v>
          </cell>
        </row>
        <row r="474">
          <cell r="A474" t="str">
            <v>03.2104</v>
          </cell>
          <cell r="B474" t="str">
            <v>03.2104</v>
          </cell>
          <cell r="C474" t="str">
            <v>B1260</v>
          </cell>
          <cell r="D474" t="str">
            <v>Ñaát caáp IV</v>
          </cell>
          <cell r="E474" t="str">
            <v>m3</v>
          </cell>
          <cell r="F474" t="str">
            <v>boä</v>
          </cell>
          <cell r="G474">
            <v>16923</v>
          </cell>
          <cell r="H474">
            <v>1050</v>
          </cell>
        </row>
        <row r="475">
          <cell r="A475" t="str">
            <v>03.2201</v>
          </cell>
          <cell r="B475" t="str">
            <v>03.2201</v>
          </cell>
          <cell r="C475" t="str">
            <v>Ñaép ñaát moùng coät , moùng neùo</v>
          </cell>
          <cell r="D475" t="str">
            <v>Ñaát caáp I</v>
          </cell>
          <cell r="E475" t="str">
            <v>m3</v>
          </cell>
          <cell r="F475" t="str">
            <v>boä</v>
          </cell>
          <cell r="G475">
            <v>7505</v>
          </cell>
          <cell r="H475">
            <v>1200</v>
          </cell>
        </row>
        <row r="476">
          <cell r="A476" t="str">
            <v>03.2202</v>
          </cell>
          <cell r="B476" t="str">
            <v>03.2202</v>
          </cell>
          <cell r="C476" t="str">
            <v>B1650</v>
          </cell>
          <cell r="D476" t="str">
            <v>Ñaát caáp II</v>
          </cell>
          <cell r="E476" t="str">
            <v>m3</v>
          </cell>
          <cell r="F476" t="str">
            <v>boä</v>
          </cell>
          <cell r="G476">
            <v>9712</v>
          </cell>
          <cell r="H476">
            <v>2190</v>
          </cell>
        </row>
        <row r="477">
          <cell r="A477" t="str">
            <v>03.2203</v>
          </cell>
          <cell r="B477" t="str">
            <v>03.2203</v>
          </cell>
          <cell r="C477" t="str">
            <v>B201000</v>
          </cell>
          <cell r="D477" t="str">
            <v>Ñaát caáp III</v>
          </cell>
          <cell r="E477" t="str">
            <v>m3</v>
          </cell>
          <cell r="F477" t="str">
            <v>boä</v>
          </cell>
          <cell r="G477">
            <v>10890</v>
          </cell>
          <cell r="H477">
            <v>25714</v>
          </cell>
        </row>
        <row r="478">
          <cell r="A478" t="str">
            <v>03.2204</v>
          </cell>
          <cell r="B478" t="str">
            <v>03.2204</v>
          </cell>
          <cell r="C478" t="str">
            <v>B16260</v>
          </cell>
          <cell r="D478" t="str">
            <v>Ñaát caáp IV</v>
          </cell>
          <cell r="E478" t="str">
            <v>m3</v>
          </cell>
          <cell r="F478" t="str">
            <v>boä</v>
          </cell>
          <cell r="G478">
            <v>10890</v>
          </cell>
          <cell r="H478">
            <v>5400</v>
          </cell>
        </row>
        <row r="479">
          <cell r="A479" t="str">
            <v>03.3101</v>
          </cell>
          <cell r="B479" t="str">
            <v>03.3101</v>
          </cell>
          <cell r="C479" t="str">
            <v>ÑAØO, ÑAÉP ÑAÁT RAÕNH TIEÁP ÑÒA</v>
          </cell>
          <cell r="D479" t="str">
            <v>Ñaát caáp I</v>
          </cell>
          <cell r="E479" t="str">
            <v>m3</v>
          </cell>
          <cell r="F479" t="str">
            <v>boä</v>
          </cell>
          <cell r="G479">
            <v>9860</v>
          </cell>
          <cell r="H479">
            <v>6200</v>
          </cell>
        </row>
        <row r="480">
          <cell r="A480" t="str">
            <v>03.3102</v>
          </cell>
          <cell r="B480" t="str">
            <v>03.3102</v>
          </cell>
          <cell r="C480" t="str">
            <v>Ñaøo ñaát raõnh tieáp ñòa</v>
          </cell>
          <cell r="D480" t="str">
            <v>Ñaát caáp II</v>
          </cell>
          <cell r="E480" t="str">
            <v>m3</v>
          </cell>
          <cell r="F480" t="str">
            <v>boä</v>
          </cell>
          <cell r="G480">
            <v>14716</v>
          </cell>
          <cell r="H480">
            <v>7455</v>
          </cell>
        </row>
        <row r="481">
          <cell r="A481" t="str">
            <v>03.3103</v>
          </cell>
          <cell r="B481" t="str">
            <v>03.3103</v>
          </cell>
          <cell r="C481" t="str">
            <v>Bm16300</v>
          </cell>
          <cell r="D481" t="str">
            <v>Ñaát caáp III</v>
          </cell>
          <cell r="E481" t="str">
            <v>m3</v>
          </cell>
          <cell r="F481" t="str">
            <v>boä</v>
          </cell>
          <cell r="G481">
            <v>21926</v>
          </cell>
          <cell r="H481">
            <v>12000</v>
          </cell>
        </row>
        <row r="482">
          <cell r="A482" t="str">
            <v>03.3104</v>
          </cell>
          <cell r="B482" t="str">
            <v>03.3104</v>
          </cell>
          <cell r="C482" t="str">
            <v>B16320</v>
          </cell>
          <cell r="D482" t="str">
            <v>Ñaát caáp IV</v>
          </cell>
          <cell r="E482" t="str">
            <v>m3</v>
          </cell>
          <cell r="F482" t="str">
            <v>boä</v>
          </cell>
          <cell r="G482">
            <v>33405</v>
          </cell>
          <cell r="H482">
            <v>6800</v>
          </cell>
        </row>
        <row r="483">
          <cell r="A483" t="str">
            <v>03.3201</v>
          </cell>
          <cell r="B483" t="str">
            <v>03.3201</v>
          </cell>
          <cell r="C483" t="str">
            <v>Ñaép ñaát raõnh tieáp ñòa</v>
          </cell>
          <cell r="D483" t="str">
            <v>Ñaát caáp I</v>
          </cell>
          <cell r="E483" t="str">
            <v>m3</v>
          </cell>
          <cell r="F483" t="str">
            <v>boä</v>
          </cell>
          <cell r="G483">
            <v>7505</v>
          </cell>
          <cell r="H483">
            <v>18800</v>
          </cell>
        </row>
        <row r="484">
          <cell r="A484" t="str">
            <v>03.3202</v>
          </cell>
          <cell r="B484" t="str">
            <v>03.3202</v>
          </cell>
          <cell r="C484" t="str">
            <v>B18850</v>
          </cell>
          <cell r="D484" t="str">
            <v>Ñaát caáp II</v>
          </cell>
          <cell r="E484" t="str">
            <v>m3</v>
          </cell>
          <cell r="F484" t="str">
            <v>boä</v>
          </cell>
          <cell r="G484">
            <v>8682</v>
          </cell>
          <cell r="H484">
            <v>21600</v>
          </cell>
        </row>
        <row r="485">
          <cell r="A485" t="str">
            <v>03.3203</v>
          </cell>
          <cell r="B485" t="str">
            <v>03.3203</v>
          </cell>
          <cell r="C485" t="str">
            <v>B640</v>
          </cell>
          <cell r="D485" t="str">
            <v>Ñaát caáp III</v>
          </cell>
          <cell r="E485" t="str">
            <v>m3</v>
          </cell>
          <cell r="F485" t="str">
            <v>boä</v>
          </cell>
          <cell r="G485">
            <v>10007</v>
          </cell>
          <cell r="H485">
            <v>500</v>
          </cell>
        </row>
        <row r="486">
          <cell r="A486" t="str">
            <v>03.3204</v>
          </cell>
          <cell r="B486" t="str">
            <v>03.3204</v>
          </cell>
          <cell r="C486" t="str">
            <v>B670</v>
          </cell>
          <cell r="D486" t="str">
            <v>Ñaát caáp IV</v>
          </cell>
          <cell r="E486" t="str">
            <v>m3</v>
          </cell>
          <cell r="F486" t="str">
            <v>boä</v>
          </cell>
          <cell r="G486">
            <v>10007</v>
          </cell>
          <cell r="H486">
            <v>500</v>
          </cell>
        </row>
        <row r="487">
          <cell r="A487" t="str">
            <v>03.4001</v>
          </cell>
          <cell r="B487" t="str">
            <v>03.4001</v>
          </cell>
          <cell r="C487" t="str">
            <v>ÑAÉP BÔØ BAO</v>
          </cell>
          <cell r="D487" t="str">
            <v>Ñoä saâu buøn nöôùc &lt;= 30cm</v>
          </cell>
          <cell r="E487" t="str">
            <v>Meùt</v>
          </cell>
          <cell r="F487" t="str">
            <v>boä</v>
          </cell>
          <cell r="G487">
            <v>5592</v>
          </cell>
          <cell r="H487">
            <v>1000</v>
          </cell>
        </row>
        <row r="488">
          <cell r="A488" t="str">
            <v>03.4002</v>
          </cell>
          <cell r="B488" t="str">
            <v>03.4002</v>
          </cell>
          <cell r="C488" t="str">
            <v>B1250</v>
          </cell>
          <cell r="D488" t="str">
            <v>Ñoä saâu buøn nöôùc &lt;= 50cm</v>
          </cell>
          <cell r="E488" t="str">
            <v>Meùt</v>
          </cell>
          <cell r="F488">
            <v>24000</v>
          </cell>
          <cell r="G488">
            <v>8241</v>
          </cell>
          <cell r="H488">
            <v>1500</v>
          </cell>
        </row>
        <row r="489">
          <cell r="A489" t="str">
            <v>03.4003</v>
          </cell>
          <cell r="B489" t="str">
            <v>03.4003</v>
          </cell>
          <cell r="C489" t="str">
            <v>B16350V</v>
          </cell>
          <cell r="D489" t="str">
            <v>Ñoä saâu buøn nöôùc &lt;= 80cm</v>
          </cell>
          <cell r="E489" t="str">
            <v>Meùt</v>
          </cell>
          <cell r="F489">
            <v>37500</v>
          </cell>
          <cell r="G489">
            <v>12655</v>
          </cell>
          <cell r="H489">
            <v>9000</v>
          </cell>
        </row>
        <row r="490">
          <cell r="A490" t="str">
            <v>03.4004</v>
          </cell>
          <cell r="B490" t="str">
            <v>03.4004</v>
          </cell>
          <cell r="C490" t="str">
            <v>B22460</v>
          </cell>
          <cell r="D490" t="str">
            <v>Ñoä saâu buøn nöôùc &lt;= 100cm</v>
          </cell>
          <cell r="E490" t="str">
            <v>Meùt</v>
          </cell>
          <cell r="F490">
            <v>45000</v>
          </cell>
          <cell r="G490">
            <v>16187</v>
          </cell>
          <cell r="H490">
            <v>15300</v>
          </cell>
        </row>
        <row r="491">
          <cell r="A491" t="str">
            <v>03.5100</v>
          </cell>
          <cell r="B491" t="str">
            <v>03.5100</v>
          </cell>
          <cell r="C491" t="str">
            <v>BÔM , TAÙT NÖÔÙC</v>
          </cell>
          <cell r="D491" t="str">
            <v>Taùt nöôùc baèng thuû coâng</v>
          </cell>
          <cell r="E491" t="str">
            <v>m3</v>
          </cell>
          <cell r="F491" t="str">
            <v>boä</v>
          </cell>
          <cell r="G491">
            <v>5827</v>
          </cell>
          <cell r="H491">
            <v>15727</v>
          </cell>
        </row>
        <row r="492">
          <cell r="A492" t="str">
            <v>03.5200</v>
          </cell>
          <cell r="B492" t="str">
            <v>03.5200</v>
          </cell>
          <cell r="C492" t="str">
            <v>B22600</v>
          </cell>
          <cell r="D492" t="str">
            <v>Bôm nöôùc baèng maùy</v>
          </cell>
          <cell r="E492" t="str">
            <v>m3</v>
          </cell>
          <cell r="F492" t="str">
            <v>boä</v>
          </cell>
          <cell r="H492">
            <v>2567</v>
          </cell>
        </row>
        <row r="493">
          <cell r="A493" t="str">
            <v>03.6001</v>
          </cell>
          <cell r="B493" t="str">
            <v>03.6001</v>
          </cell>
          <cell r="C493" t="str">
            <v>ÑAØO BUØN</v>
          </cell>
          <cell r="D493" t="str">
            <v>Buøn ñaëc</v>
          </cell>
          <cell r="E493" t="str">
            <v>m3</v>
          </cell>
          <cell r="F493" t="str">
            <v>boä</v>
          </cell>
          <cell r="G493">
            <v>15157</v>
          </cell>
          <cell r="H493">
            <v>25095</v>
          </cell>
        </row>
        <row r="494">
          <cell r="A494" t="str">
            <v>03.6002</v>
          </cell>
          <cell r="B494" t="str">
            <v>03.6002</v>
          </cell>
          <cell r="C494" t="str">
            <v>B440</v>
          </cell>
          <cell r="D494" t="str">
            <v>Buøn laãn raùc</v>
          </cell>
          <cell r="E494" t="str">
            <v>m3</v>
          </cell>
          <cell r="F494" t="str">
            <v>boä</v>
          </cell>
          <cell r="G494">
            <v>16187</v>
          </cell>
          <cell r="H494">
            <v>500</v>
          </cell>
        </row>
        <row r="495">
          <cell r="A495" t="str">
            <v>03.6003</v>
          </cell>
          <cell r="B495" t="str">
            <v>03.6003</v>
          </cell>
          <cell r="C495" t="str">
            <v>B660</v>
          </cell>
          <cell r="D495" t="str">
            <v>Buøn laãn soûi ñaù</v>
          </cell>
          <cell r="E495" t="str">
            <v>m3</v>
          </cell>
          <cell r="F495" t="str">
            <v>boä</v>
          </cell>
          <cell r="G495">
            <v>26341</v>
          </cell>
          <cell r="H495">
            <v>1000</v>
          </cell>
        </row>
        <row r="496">
          <cell r="A496" t="str">
            <v>03.6004</v>
          </cell>
          <cell r="B496" t="str">
            <v>03.6004</v>
          </cell>
          <cell r="C496" t="str">
            <v>BM16230</v>
          </cell>
          <cell r="D496" t="str">
            <v>Buøn loûng</v>
          </cell>
          <cell r="E496" t="str">
            <v>m3</v>
          </cell>
          <cell r="F496" t="str">
            <v>boä</v>
          </cell>
          <cell r="G496">
            <v>23104</v>
          </cell>
          <cell r="H496">
            <v>10000</v>
          </cell>
        </row>
        <row r="497">
          <cell r="A497" t="str">
            <v>03.7001</v>
          </cell>
          <cell r="B497" t="str">
            <v>03.7001</v>
          </cell>
          <cell r="C497" t="str">
            <v>ÑAÉP CAÙT COÂNG TRÌNH</v>
          </cell>
          <cell r="D497" t="str">
            <v>Ñaép caùt coâng trình trong moïi ñieàu kieän</v>
          </cell>
          <cell r="E497" t="str">
            <v>m3</v>
          </cell>
          <cell r="F497">
            <v>24423</v>
          </cell>
          <cell r="G497">
            <v>9124</v>
          </cell>
          <cell r="H497">
            <v>5030</v>
          </cell>
        </row>
        <row r="498">
          <cell r="A498" t="str">
            <v>03.8111</v>
          </cell>
          <cell r="B498" t="str">
            <v>03.8111</v>
          </cell>
          <cell r="C498" t="str">
            <v>ÑAØO PHAÙ ÑAÙ</v>
          </cell>
          <cell r="D498" t="str">
            <v>Ñaù loä thieân, ñaù caáp I</v>
          </cell>
          <cell r="E498" t="str">
            <v>m3</v>
          </cell>
          <cell r="F498" t="str">
            <v>m</v>
          </cell>
          <cell r="G498">
            <v>42970</v>
          </cell>
          <cell r="H498">
            <v>7010</v>
          </cell>
        </row>
        <row r="499">
          <cell r="A499" t="str">
            <v>03.8112</v>
          </cell>
          <cell r="B499" t="str">
            <v>03.8112</v>
          </cell>
          <cell r="C499" t="str">
            <v>Phaù ñaù baèng tay</v>
          </cell>
          <cell r="D499" t="str">
            <v>Ñaù loä thieân, ñaù caáp II</v>
          </cell>
          <cell r="E499" t="str">
            <v>m3</v>
          </cell>
          <cell r="F499" t="str">
            <v>m</v>
          </cell>
          <cell r="G499">
            <v>35318</v>
          </cell>
          <cell r="H499">
            <v>8710</v>
          </cell>
        </row>
        <row r="500">
          <cell r="A500" t="str">
            <v>03.8113</v>
          </cell>
          <cell r="B500" t="str">
            <v>03.8113</v>
          </cell>
          <cell r="C500" t="str">
            <v>CV22-22KV</v>
          </cell>
          <cell r="D500" t="str">
            <v>Ñaù loä thieân, ñaù caáp III</v>
          </cell>
          <cell r="E500" t="str">
            <v>m3</v>
          </cell>
          <cell r="F500" t="str">
            <v>m</v>
          </cell>
          <cell r="G500">
            <v>29284</v>
          </cell>
          <cell r="H500">
            <v>40900</v>
          </cell>
        </row>
        <row r="501">
          <cell r="A501" t="str">
            <v>03.8114</v>
          </cell>
          <cell r="B501" t="str">
            <v>03.8114</v>
          </cell>
          <cell r="C501" t="str">
            <v>CV95-22KV</v>
          </cell>
          <cell r="D501" t="str">
            <v>Ñaù loä thieân, ñaù caáp IV</v>
          </cell>
          <cell r="E501" t="str">
            <v>m3</v>
          </cell>
          <cell r="F501" t="str">
            <v>m</v>
          </cell>
          <cell r="G501">
            <v>22956</v>
          </cell>
          <cell r="H501">
            <v>84400</v>
          </cell>
        </row>
        <row r="502">
          <cell r="A502" t="str">
            <v>03.8115</v>
          </cell>
          <cell r="B502" t="str">
            <v>03.8115</v>
          </cell>
          <cell r="C502" t="str">
            <v>MV240</v>
          </cell>
          <cell r="D502" t="str">
            <v>Ñaù sít non</v>
          </cell>
          <cell r="E502" t="str">
            <v>m3</v>
          </cell>
          <cell r="F502" t="str">
            <v>m</v>
          </cell>
          <cell r="G502">
            <v>27224</v>
          </cell>
          <cell r="H502">
            <v>91610</v>
          </cell>
        </row>
        <row r="503">
          <cell r="A503" t="str">
            <v>03.8116</v>
          </cell>
          <cell r="B503" t="str">
            <v>03.8116</v>
          </cell>
          <cell r="C503" t="str">
            <v>MV50</v>
          </cell>
          <cell r="D503" t="str">
            <v>Caùt laãn quaïng saét</v>
          </cell>
          <cell r="E503" t="str">
            <v>m3</v>
          </cell>
          <cell r="F503" t="str">
            <v>m</v>
          </cell>
          <cell r="G503">
            <v>70635</v>
          </cell>
          <cell r="H503">
            <v>23400</v>
          </cell>
        </row>
        <row r="504">
          <cell r="A504" t="str">
            <v>03.8121</v>
          </cell>
          <cell r="B504" t="str">
            <v>03.8121</v>
          </cell>
          <cell r="C504" t="str">
            <v>Phaù ñaù moà coâi</v>
          </cell>
          <cell r="D504" t="str">
            <v>Ñaù caáp I</v>
          </cell>
          <cell r="E504" t="str">
            <v>m3</v>
          </cell>
          <cell r="F504" t="str">
            <v>m</v>
          </cell>
          <cell r="G504">
            <v>50033</v>
          </cell>
          <cell r="H504">
            <v>91610</v>
          </cell>
        </row>
        <row r="505">
          <cell r="A505" t="str">
            <v>03.8122</v>
          </cell>
          <cell r="B505" t="str">
            <v>03.8122</v>
          </cell>
          <cell r="C505" t="str">
            <v>CV150</v>
          </cell>
          <cell r="D505" t="str">
            <v>Ñaù caáp II</v>
          </cell>
          <cell r="E505" t="str">
            <v>m3</v>
          </cell>
          <cell r="F505" t="str">
            <v>m</v>
          </cell>
          <cell r="G505">
            <v>40615</v>
          </cell>
          <cell r="H505">
            <v>58660</v>
          </cell>
        </row>
        <row r="506">
          <cell r="A506" t="str">
            <v>03.8123</v>
          </cell>
          <cell r="B506" t="str">
            <v>03.8123</v>
          </cell>
          <cell r="C506" t="str">
            <v>MV70</v>
          </cell>
          <cell r="D506" t="str">
            <v>Ñaù caáp III</v>
          </cell>
          <cell r="E506" t="str">
            <v>m3</v>
          </cell>
          <cell r="F506" t="str">
            <v>m</v>
          </cell>
          <cell r="G506">
            <v>33552</v>
          </cell>
          <cell r="H506">
            <v>31900</v>
          </cell>
        </row>
        <row r="507">
          <cell r="A507" t="str">
            <v>03.8124</v>
          </cell>
          <cell r="B507" t="str">
            <v>03.8124</v>
          </cell>
          <cell r="C507" t="str">
            <v>MV4X2,5</v>
          </cell>
          <cell r="D507" t="str">
            <v>Ñaù caáp IV</v>
          </cell>
          <cell r="E507" t="str">
            <v>m3</v>
          </cell>
          <cell r="F507" t="str">
            <v>m</v>
          </cell>
          <cell r="G507">
            <v>29873</v>
          </cell>
          <cell r="H507">
            <v>10750</v>
          </cell>
        </row>
        <row r="508">
          <cell r="A508" t="str">
            <v>03.8131</v>
          </cell>
          <cell r="B508" t="str">
            <v>03.8131</v>
          </cell>
          <cell r="C508" t="str">
            <v>Phaù ñaù ngaàm</v>
          </cell>
          <cell r="D508" t="str">
            <v>Ñaù caáp I</v>
          </cell>
          <cell r="E508" t="str">
            <v>m3</v>
          </cell>
          <cell r="F508" t="str">
            <v>m</v>
          </cell>
          <cell r="G508">
            <v>58421</v>
          </cell>
          <cell r="H508">
            <v>40820</v>
          </cell>
        </row>
        <row r="509">
          <cell r="A509" t="str">
            <v>03.8132</v>
          </cell>
          <cell r="B509" t="str">
            <v>03.8132</v>
          </cell>
          <cell r="C509" t="str">
            <v>MV11</v>
          </cell>
          <cell r="D509" t="str">
            <v>Ñaù caáp II</v>
          </cell>
          <cell r="E509" t="str">
            <v>m3</v>
          </cell>
          <cell r="F509" t="str">
            <v>m</v>
          </cell>
          <cell r="G509">
            <v>46649</v>
          </cell>
          <cell r="H509">
            <v>5840</v>
          </cell>
        </row>
        <row r="510">
          <cell r="A510" t="str">
            <v>03.8133</v>
          </cell>
          <cell r="B510" t="str">
            <v>03.8133</v>
          </cell>
          <cell r="C510" t="str">
            <v>M22</v>
          </cell>
          <cell r="D510" t="str">
            <v>Ñaù caáp III</v>
          </cell>
          <cell r="E510" t="str">
            <v>m3</v>
          </cell>
          <cell r="F510" t="str">
            <v>kg</v>
          </cell>
          <cell r="G510">
            <v>40762</v>
          </cell>
          <cell r="H510">
            <v>42700</v>
          </cell>
        </row>
        <row r="511">
          <cell r="A511" t="str">
            <v>03.8134</v>
          </cell>
          <cell r="B511" t="str">
            <v>03.8134</v>
          </cell>
          <cell r="C511" t="str">
            <v>M22m</v>
          </cell>
          <cell r="D511" t="str">
            <v>Ñaù caáp IV</v>
          </cell>
          <cell r="E511" t="str">
            <v>m3</v>
          </cell>
          <cell r="F511" t="str">
            <v>m</v>
          </cell>
          <cell r="G511">
            <v>35023</v>
          </cell>
          <cell r="H511">
            <v>8114</v>
          </cell>
        </row>
        <row r="512">
          <cell r="A512" t="str">
            <v>03.8135</v>
          </cell>
          <cell r="B512" t="str">
            <v>03.8135</v>
          </cell>
          <cell r="C512" t="str">
            <v>C3/8</v>
          </cell>
          <cell r="D512" t="str">
            <v>Ñaù sít non</v>
          </cell>
          <cell r="E512" t="str">
            <v>m3</v>
          </cell>
          <cell r="F512" t="str">
            <v>meùt</v>
          </cell>
          <cell r="G512">
            <v>36495</v>
          </cell>
          <cell r="H512">
            <v>5000</v>
          </cell>
        </row>
        <row r="513">
          <cell r="A513" t="str">
            <v>03.8136</v>
          </cell>
          <cell r="B513" t="str">
            <v>03.8136</v>
          </cell>
          <cell r="C513" t="str">
            <v>C5/8</v>
          </cell>
          <cell r="D513" t="str">
            <v>Caùt laãn quaïng saét</v>
          </cell>
          <cell r="E513" t="str">
            <v>m3</v>
          </cell>
          <cell r="F513" t="str">
            <v>meùt</v>
          </cell>
          <cell r="G513">
            <v>99478</v>
          </cell>
          <cell r="H513">
            <v>11500</v>
          </cell>
        </row>
        <row r="514">
          <cell r="A514" t="str">
            <v>03.8137</v>
          </cell>
          <cell r="B514" t="str">
            <v>03.8137</v>
          </cell>
          <cell r="C514" t="str">
            <v>co60</v>
          </cell>
          <cell r="D514" t="str">
            <v>Ñaù voâi phong hoaù, cuoäi soûi traéng, ñaù 
silicaùt, mica keát caáu chaët</v>
          </cell>
          <cell r="E514" t="str">
            <v>Co 60o cho oáng nhöïa PVC O 60</v>
          </cell>
          <cell r="F514" t="str">
            <v>caùi</v>
          </cell>
          <cell r="G514">
            <v>44441</v>
          </cell>
          <cell r="H514">
            <v>6400</v>
          </cell>
        </row>
        <row r="515">
          <cell r="A515" t="str">
            <v>03.8138</v>
          </cell>
          <cell r="B515" t="str">
            <v>03.8138</v>
          </cell>
          <cell r="C515" t="str">
            <v>co114</v>
          </cell>
          <cell r="D515" t="str">
            <v>Ñaù ong keát caáu chaët</v>
          </cell>
          <cell r="E515" t="str">
            <v>Co 90o cho oáng nhöïa PVC O 114</v>
          </cell>
          <cell r="F515" t="str">
            <v>caùi</v>
          </cell>
          <cell r="G515">
            <v>78582</v>
          </cell>
          <cell r="H515">
            <v>31400</v>
          </cell>
        </row>
        <row r="516">
          <cell r="A516" t="str">
            <v>03.8141</v>
          </cell>
          <cell r="B516" t="str">
            <v>03.8141</v>
          </cell>
          <cell r="C516" t="str">
            <v>Phaù ñaù baèng mìn</v>
          </cell>
          <cell r="D516" t="str">
            <v>Ñaù loä thieân, ñaù caáp I</v>
          </cell>
          <cell r="E516" t="str">
            <v>m3</v>
          </cell>
          <cell r="F516">
            <v>14404</v>
          </cell>
          <cell r="G516">
            <v>14554</v>
          </cell>
          <cell r="H516">
            <v>4075</v>
          </cell>
        </row>
        <row r="517">
          <cell r="A517" t="str">
            <v>03.8142</v>
          </cell>
          <cell r="B517" t="str">
            <v>03.8142</v>
          </cell>
          <cell r="C517" t="str">
            <v>T12</v>
          </cell>
          <cell r="D517" t="str">
            <v>Ñaù loä thieân, ñaù caáp II</v>
          </cell>
          <cell r="E517" t="str">
            <v>m3</v>
          </cell>
          <cell r="F517">
            <v>13055</v>
          </cell>
          <cell r="G517">
            <v>11767</v>
          </cell>
          <cell r="H517">
            <v>3684</v>
          </cell>
        </row>
        <row r="518">
          <cell r="A518" t="str">
            <v>03.8143</v>
          </cell>
          <cell r="B518" t="str">
            <v>03.8143</v>
          </cell>
          <cell r="C518" t="str">
            <v>T14</v>
          </cell>
          <cell r="D518" t="str">
            <v>Ñaù loä thieân, ñaù caáp III</v>
          </cell>
          <cell r="E518" t="str">
            <v>m3</v>
          </cell>
          <cell r="F518">
            <v>12047</v>
          </cell>
          <cell r="G518">
            <v>9135</v>
          </cell>
          <cell r="H518">
            <v>2847</v>
          </cell>
        </row>
        <row r="519">
          <cell r="A519" t="str">
            <v>03.8144</v>
          </cell>
          <cell r="B519" t="str">
            <v>03.8144</v>
          </cell>
          <cell r="C519" t="str">
            <v>T20</v>
          </cell>
          <cell r="D519" t="str">
            <v>Ñaù loä thieân, ñaù caáp IV</v>
          </cell>
          <cell r="E519" t="str">
            <v>m3</v>
          </cell>
          <cell r="F519">
            <v>10151</v>
          </cell>
          <cell r="G519">
            <v>8516</v>
          </cell>
          <cell r="H519">
            <v>2847</v>
          </cell>
        </row>
        <row r="520">
          <cell r="A520" t="str">
            <v>03.8151</v>
          </cell>
          <cell r="B520" t="str">
            <v>03.8151</v>
          </cell>
          <cell r="C520" t="str">
            <v>T7</v>
          </cell>
          <cell r="D520" t="str">
            <v>Ñaù moà coâi, ñaù caáp I</v>
          </cell>
          <cell r="E520" t="str">
            <v>m3</v>
          </cell>
          <cell r="F520">
            <v>14404</v>
          </cell>
          <cell r="G520">
            <v>17032</v>
          </cell>
          <cell r="H520">
            <v>4075</v>
          </cell>
        </row>
        <row r="521">
          <cell r="A521" t="str">
            <v>03.8152</v>
          </cell>
          <cell r="B521" t="str">
            <v>03.8152</v>
          </cell>
          <cell r="C521" t="str">
            <v>collier21</v>
          </cell>
          <cell r="D521" t="str">
            <v>Ñaù moà coâi, ñaù caáp II</v>
          </cell>
          <cell r="E521" t="str">
            <v>m3</v>
          </cell>
          <cell r="F521">
            <v>13055</v>
          </cell>
          <cell r="G521">
            <v>13780</v>
          </cell>
          <cell r="H521">
            <v>3684</v>
          </cell>
        </row>
        <row r="522">
          <cell r="A522" t="str">
            <v>03.8153</v>
          </cell>
          <cell r="B522" t="str">
            <v>03.8153</v>
          </cell>
          <cell r="C522" t="str">
            <v>collier90</v>
          </cell>
          <cell r="D522" t="str">
            <v>Ñaù moà coâi, ñaù caáp III</v>
          </cell>
          <cell r="E522" t="str">
            <v>m3</v>
          </cell>
          <cell r="F522">
            <v>12047</v>
          </cell>
          <cell r="G522">
            <v>10683</v>
          </cell>
          <cell r="H522">
            <v>2847</v>
          </cell>
        </row>
        <row r="523">
          <cell r="A523" t="str">
            <v>03.8154</v>
          </cell>
          <cell r="B523" t="str">
            <v>03.8154</v>
          </cell>
          <cell r="C523" t="str">
            <v>gc15</v>
          </cell>
          <cell r="D523" t="str">
            <v>Ñaù moà coâi, ñaù caáp IV</v>
          </cell>
          <cell r="E523" t="str">
            <v>m3</v>
          </cell>
          <cell r="F523">
            <v>10151</v>
          </cell>
          <cell r="G523">
            <v>9600</v>
          </cell>
          <cell r="H523">
            <v>2847</v>
          </cell>
        </row>
        <row r="524">
          <cell r="A524" t="str">
            <v>03.8161</v>
          </cell>
          <cell r="B524" t="str">
            <v>03.8161</v>
          </cell>
          <cell r="C524" t="str">
            <v>gc25</v>
          </cell>
          <cell r="D524" t="str">
            <v>Ñaù ngaàm ôû hoá moùng, ñaù caáp I</v>
          </cell>
          <cell r="E524" t="str">
            <v>m3</v>
          </cell>
          <cell r="F524">
            <v>14404</v>
          </cell>
          <cell r="G524">
            <v>20748</v>
          </cell>
          <cell r="H524">
            <v>4075</v>
          </cell>
        </row>
        <row r="525">
          <cell r="A525" t="str">
            <v>03.8162</v>
          </cell>
          <cell r="B525" t="str">
            <v>03.8162</v>
          </cell>
          <cell r="C525" t="str">
            <v>gdfco</v>
          </cell>
          <cell r="D525" t="str">
            <v>Ñaù ngaàm ôû hoá moùng, ñaù caáp II</v>
          </cell>
          <cell r="E525" t="str">
            <v>m3</v>
          </cell>
          <cell r="F525">
            <v>13055</v>
          </cell>
          <cell r="G525">
            <v>17186</v>
          </cell>
          <cell r="H525">
            <v>3684</v>
          </cell>
        </row>
        <row r="526">
          <cell r="A526" t="str">
            <v>03.8163</v>
          </cell>
          <cell r="B526" t="str">
            <v>03.8163</v>
          </cell>
          <cell r="C526" t="str">
            <v>HI</v>
          </cell>
          <cell r="D526" t="str">
            <v>Ñaù ngaàm ôû hoá moùng, ñaù caáp III</v>
          </cell>
          <cell r="E526" t="str">
            <v>m3</v>
          </cell>
          <cell r="F526">
            <v>12047</v>
          </cell>
          <cell r="G526">
            <v>13780</v>
          </cell>
          <cell r="H526">
            <v>2847</v>
          </cell>
        </row>
        <row r="527">
          <cell r="A527" t="str">
            <v>03.8164</v>
          </cell>
          <cell r="B527" t="str">
            <v>03.8164</v>
          </cell>
          <cell r="C527" t="str">
            <v>HOTLINE</v>
          </cell>
          <cell r="D527" t="str">
            <v>Ñaù ngaàm ôû hoá moùng, ñaù caáp IV</v>
          </cell>
          <cell r="E527" t="str">
            <v>m3</v>
          </cell>
          <cell r="F527">
            <v>10151</v>
          </cell>
          <cell r="G527">
            <v>10838</v>
          </cell>
          <cell r="H527">
            <v>2847</v>
          </cell>
        </row>
        <row r="528">
          <cell r="A528" t="str">
            <v>03.8211</v>
          </cell>
          <cell r="B528" t="str">
            <v>03.8211</v>
          </cell>
          <cell r="C528" t="str">
            <v>PHAÙ ÑAÙ LAØM MAËT BAÊNG,  ÑÖÔØNG TAÏM</v>
          </cell>
          <cell r="D528" t="str">
            <v>Chieàu daøy &lt;= 2 m, Ñaù caáp I</v>
          </cell>
          <cell r="E528" t="str">
            <v>100m3</v>
          </cell>
          <cell r="F528">
            <v>1240174</v>
          </cell>
          <cell r="G528">
            <v>2297725</v>
          </cell>
          <cell r="H528">
            <v>370351</v>
          </cell>
        </row>
        <row r="529">
          <cell r="A529" t="str">
            <v>03.8212</v>
          </cell>
          <cell r="B529" t="str">
            <v>03.8212</v>
          </cell>
          <cell r="C529" t="str">
            <v>K2B</v>
          </cell>
          <cell r="D529" t="str">
            <v>Chieàu daøy &lt;= 2 m, Ñaù caáp II</v>
          </cell>
          <cell r="E529" t="str">
            <v>100m3</v>
          </cell>
          <cell r="F529">
            <v>1130134</v>
          </cell>
          <cell r="G529">
            <v>1880295</v>
          </cell>
          <cell r="H529">
            <v>330131</v>
          </cell>
        </row>
        <row r="530">
          <cell r="A530" t="str">
            <v>03.8213</v>
          </cell>
          <cell r="B530" t="str">
            <v>03.8213</v>
          </cell>
          <cell r="C530" t="str">
            <v>K3B</v>
          </cell>
          <cell r="D530" t="str">
            <v>Chieàu daøy &lt;= 2 m, Ñaù caáp III</v>
          </cell>
          <cell r="E530" t="str">
            <v>100m3</v>
          </cell>
          <cell r="F530">
            <v>1031230</v>
          </cell>
          <cell r="G530">
            <v>1627297</v>
          </cell>
          <cell r="H530">
            <v>293825</v>
          </cell>
        </row>
        <row r="531">
          <cell r="A531" t="str">
            <v>03.8214</v>
          </cell>
          <cell r="B531" t="str">
            <v>03.8214</v>
          </cell>
          <cell r="C531" t="str">
            <v>KCD</v>
          </cell>
          <cell r="D531" t="str">
            <v>Chieàu daøy &lt;= 2 m, Ñaù caáp IV</v>
          </cell>
          <cell r="E531" t="str">
            <v>100m3</v>
          </cell>
          <cell r="F531">
            <v>926713</v>
          </cell>
          <cell r="G531">
            <v>1505598</v>
          </cell>
          <cell r="H531">
            <v>273715</v>
          </cell>
        </row>
        <row r="532">
          <cell r="A532" t="str">
            <v>03.8221</v>
          </cell>
          <cell r="B532" t="str">
            <v>03.8221</v>
          </cell>
          <cell r="C532" t="str">
            <v>K2r</v>
          </cell>
          <cell r="D532" t="str">
            <v>Chieàu daøy &gt; 2 m, Ñaù caáp I</v>
          </cell>
          <cell r="E532" t="str">
            <v>100m3</v>
          </cell>
          <cell r="F532">
            <v>1371830</v>
          </cell>
          <cell r="G532">
            <v>1750235</v>
          </cell>
          <cell r="H532">
            <v>410572</v>
          </cell>
        </row>
        <row r="533">
          <cell r="A533" t="str">
            <v>03.8222</v>
          </cell>
          <cell r="B533" t="str">
            <v>03.8222</v>
          </cell>
          <cell r="C533" t="str">
            <v>K70</v>
          </cell>
          <cell r="D533" t="str">
            <v>Chieàu daøy &gt; 2 m, Ñaù caáp II</v>
          </cell>
          <cell r="E533" t="str">
            <v>100m3</v>
          </cell>
          <cell r="F533">
            <v>1250764</v>
          </cell>
          <cell r="G533">
            <v>1460077</v>
          </cell>
          <cell r="H533">
            <v>370351</v>
          </cell>
        </row>
        <row r="534">
          <cell r="A534" t="str">
            <v>03.8223</v>
          </cell>
          <cell r="B534" t="str">
            <v>03.8223</v>
          </cell>
          <cell r="C534" t="str">
            <v>K95</v>
          </cell>
          <cell r="D534" t="str">
            <v>Chieàu daøy &gt; 2 m, Ñaù caáp III</v>
          </cell>
          <cell r="E534" t="str">
            <v>100m3</v>
          </cell>
          <cell r="F534">
            <v>1139165</v>
          </cell>
          <cell r="G534">
            <v>1238666</v>
          </cell>
          <cell r="H534">
            <v>330131</v>
          </cell>
        </row>
        <row r="535">
          <cell r="A535" t="str">
            <v>03.8224</v>
          </cell>
          <cell r="B535" t="str">
            <v>03.8224</v>
          </cell>
          <cell r="C535" t="str">
            <v>KDTH</v>
          </cell>
          <cell r="D535" t="str">
            <v>Chieàu daøy &gt; 2 m, Ñaù caáp IV</v>
          </cell>
          <cell r="E535" t="str">
            <v>100m3</v>
          </cell>
          <cell r="F535">
            <v>969254</v>
          </cell>
          <cell r="G535">
            <v>1184165</v>
          </cell>
          <cell r="H535">
            <v>293825</v>
          </cell>
        </row>
        <row r="536">
          <cell r="A536" t="str">
            <v>04.1101</v>
          </cell>
          <cell r="B536" t="str">
            <v>04.1101</v>
          </cell>
          <cell r="C536" t="str">
            <v>COÂNG TAÙC COÁT THEÙP, BEÂ TOÂNG</v>
          </cell>
          <cell r="D536" t="str">
            <v>Ñöôøng kính coát theùp &lt;= 10mm</v>
          </cell>
          <cell r="E536" t="str">
            <v>Taán</v>
          </cell>
          <cell r="F536">
            <v>4267677</v>
          </cell>
          <cell r="G536">
            <v>201593</v>
          </cell>
          <cell r="H536">
            <v>16918</v>
          </cell>
        </row>
        <row r="537">
          <cell r="A537" t="str">
            <v>04.1102</v>
          </cell>
          <cell r="B537" t="str">
            <v>04.1102</v>
          </cell>
          <cell r="C537" t="str">
            <v>Saûn xuaát ,laép döïng coát theùp moùng coät</v>
          </cell>
          <cell r="D537" t="str">
            <v>Ñöôøng kính coát theùp &lt;= 18mm</v>
          </cell>
          <cell r="E537" t="str">
            <v>Taán</v>
          </cell>
          <cell r="F537">
            <v>4314646</v>
          </cell>
          <cell r="G537">
            <v>148485</v>
          </cell>
          <cell r="H537">
            <v>187361</v>
          </cell>
        </row>
        <row r="538">
          <cell r="A538" t="str">
            <v>04.1103</v>
          </cell>
          <cell r="B538" t="str">
            <v>04.1103</v>
          </cell>
          <cell r="C538" t="str">
            <v>KQ4/0</v>
          </cell>
          <cell r="D538" t="str">
            <v>Ñöôøng kính coát theùp &gt; 18mm</v>
          </cell>
          <cell r="E538" t="str">
            <v>Taán</v>
          </cell>
          <cell r="F538">
            <v>4320358</v>
          </cell>
          <cell r="G538">
            <v>113028</v>
          </cell>
          <cell r="H538">
            <v>203874</v>
          </cell>
        </row>
        <row r="539">
          <cell r="A539" t="str">
            <v>04.1201</v>
          </cell>
          <cell r="B539" t="str">
            <v>04.1201</v>
          </cell>
          <cell r="C539" t="str">
            <v>S/xuaát laép döïng c/theùp caùc caáu kieän ñuùc saün</v>
          </cell>
          <cell r="D539" t="str">
            <v>Ñöôøng kính coát theùp &lt;= 10mm</v>
          </cell>
          <cell r="E539" t="str">
            <v>Taán</v>
          </cell>
          <cell r="F539">
            <v>4267677</v>
          </cell>
          <cell r="G539">
            <v>242779</v>
          </cell>
          <cell r="H539">
            <v>16918</v>
          </cell>
        </row>
        <row r="540">
          <cell r="A540" t="str">
            <v>04.1202</v>
          </cell>
          <cell r="B540" t="str">
            <v>04.1202</v>
          </cell>
          <cell r="C540" t="str">
            <v>SPL240</v>
          </cell>
          <cell r="D540" t="str">
            <v>Ñöôøng kính coát theùp &lt;= 18mm</v>
          </cell>
          <cell r="E540" t="str">
            <v>Taán</v>
          </cell>
          <cell r="F540">
            <v>4316278</v>
          </cell>
          <cell r="G540">
            <v>133157</v>
          </cell>
          <cell r="H540">
            <v>189378</v>
          </cell>
        </row>
        <row r="541">
          <cell r="A541" t="str">
            <v>04.1203</v>
          </cell>
          <cell r="B541" t="str">
            <v>04.1203</v>
          </cell>
          <cell r="C541" t="str">
            <v>kepIPC</v>
          </cell>
          <cell r="D541" t="str">
            <v>Ñöôøng kính coát theùp &gt; 18mm</v>
          </cell>
          <cell r="E541" t="str">
            <v>Taán</v>
          </cell>
          <cell r="F541">
            <v>4316278</v>
          </cell>
          <cell r="G541">
            <v>127583</v>
          </cell>
          <cell r="H541">
            <v>176403</v>
          </cell>
        </row>
        <row r="542">
          <cell r="A542" t="str">
            <v>04.2001</v>
          </cell>
          <cell r="B542" t="str">
            <v>04.2001</v>
          </cell>
          <cell r="C542" t="str">
            <v>COOÂNG TAÙC LAØM VAÙN KHUOÂN</v>
          </cell>
          <cell r="D542" t="str">
            <v>Moùng coät</v>
          </cell>
          <cell r="E542" t="str">
            <v>100m2</v>
          </cell>
          <cell r="F542">
            <v>2500488</v>
          </cell>
          <cell r="G542">
            <v>530919</v>
          </cell>
          <cell r="H542">
            <v>36218</v>
          </cell>
        </row>
        <row r="543">
          <cell r="A543" t="str">
            <v>04.2002</v>
          </cell>
          <cell r="B543" t="str">
            <v>04.2002</v>
          </cell>
          <cell r="C543" t="str">
            <v>Coâng taùc vaùn khuoân goã</v>
          </cell>
          <cell r="D543" t="str">
            <v>Coät vuoâng chöõ nhaät</v>
          </cell>
          <cell r="E543" t="str">
            <v>100m2</v>
          </cell>
          <cell r="F543">
            <v>2631845</v>
          </cell>
          <cell r="G543">
            <v>570246</v>
          </cell>
          <cell r="H543">
            <v>400</v>
          </cell>
        </row>
        <row r="544">
          <cell r="A544" t="str">
            <v>04.2003</v>
          </cell>
          <cell r="B544" t="str">
            <v>04.2003</v>
          </cell>
          <cell r="C544" t="str">
            <v>LD22</v>
          </cell>
          <cell r="D544" t="str">
            <v>Caáu kieän ñuùc saün</v>
          </cell>
          <cell r="E544" t="str">
            <v>100m2</v>
          </cell>
          <cell r="F544">
            <v>2772445</v>
          </cell>
          <cell r="G544">
            <v>508980</v>
          </cell>
          <cell r="H544">
            <v>3500</v>
          </cell>
        </row>
        <row r="545">
          <cell r="A545" t="str">
            <v>04.2004</v>
          </cell>
          <cell r="B545" t="str">
            <v>04.2004</v>
          </cell>
          <cell r="C545" t="str">
            <v>Coâng taùc vaùn kim loaïi</v>
          </cell>
          <cell r="D545" t="str">
            <v>Moùng coät , caáu kieän ñuùc saün</v>
          </cell>
          <cell r="E545" t="str">
            <v>100m2</v>
          </cell>
          <cell r="F545">
            <v>1171218</v>
          </cell>
          <cell r="G545">
            <v>684328</v>
          </cell>
          <cell r="H545">
            <v>267723</v>
          </cell>
        </row>
        <row r="546">
          <cell r="A546" t="str">
            <v>04.3101a</v>
          </cell>
          <cell r="B546" t="str">
            <v>04.3101a</v>
          </cell>
          <cell r="C546" t="str">
            <v>COÂNG TAÙC BEÂ TOÂNG</v>
          </cell>
          <cell r="D546" t="str">
            <v>Beâ toâng loùt moùng truï M50</v>
          </cell>
          <cell r="E546" t="str">
            <v>m3</v>
          </cell>
          <cell r="F546">
            <v>286599</v>
          </cell>
          <cell r="G546">
            <v>39733</v>
          </cell>
          <cell r="H546">
            <v>18193000</v>
          </cell>
        </row>
        <row r="547">
          <cell r="A547" t="str">
            <v>04.3101</v>
          </cell>
          <cell r="B547" t="str">
            <v>04.3101</v>
          </cell>
          <cell r="C547" t="str">
            <v>T15</v>
          </cell>
          <cell r="D547" t="str">
            <v>Beâ toâng loùt moùng truï M100</v>
          </cell>
          <cell r="E547" t="str">
            <v>m3</v>
          </cell>
          <cell r="F547">
            <v>345919</v>
          </cell>
          <cell r="G547">
            <v>39732</v>
          </cell>
          <cell r="H547">
            <v>6185000</v>
          </cell>
        </row>
        <row r="548">
          <cell r="A548" t="str">
            <v>04.3102</v>
          </cell>
          <cell r="B548" t="str">
            <v>04.3102</v>
          </cell>
          <cell r="C548" t="str">
            <v>T25</v>
          </cell>
          <cell r="D548" t="str">
            <v>Beâ toâng loùt moùng truï M150</v>
          </cell>
          <cell r="E548" t="str">
            <v>m3</v>
          </cell>
          <cell r="F548">
            <v>367816</v>
          </cell>
          <cell r="G548">
            <v>39732</v>
          </cell>
          <cell r="H548">
            <v>7857000</v>
          </cell>
        </row>
        <row r="549">
          <cell r="A549" t="str">
            <v>04.3111a</v>
          </cell>
          <cell r="B549" t="str">
            <v>04.3111a</v>
          </cell>
          <cell r="C549" t="str">
            <v>T375</v>
          </cell>
          <cell r="D549" t="str">
            <v>Beâ toâng loùt moùng baûn M50</v>
          </cell>
          <cell r="E549" t="str">
            <v>m3</v>
          </cell>
          <cell r="F549">
            <v>286599</v>
          </cell>
          <cell r="G549">
            <v>32081</v>
          </cell>
          <cell r="H549">
            <v>9842000</v>
          </cell>
        </row>
        <row r="550">
          <cell r="A550" t="str">
            <v>04.3111</v>
          </cell>
          <cell r="B550" t="str">
            <v>04.3111</v>
          </cell>
          <cell r="C550" t="str">
            <v>T50</v>
          </cell>
          <cell r="D550" t="str">
            <v>Beâ toâng loùt moùng baûn M100</v>
          </cell>
          <cell r="E550" t="str">
            <v>m3</v>
          </cell>
          <cell r="F550">
            <v>315919</v>
          </cell>
          <cell r="G550">
            <v>32080</v>
          </cell>
          <cell r="H550">
            <v>11666000</v>
          </cell>
        </row>
        <row r="551">
          <cell r="A551" t="str">
            <v>04.3112</v>
          </cell>
          <cell r="B551" t="str">
            <v>04.3112</v>
          </cell>
          <cell r="C551" t="str">
            <v>MDAP3</v>
          </cell>
          <cell r="D551" t="str">
            <v>Beâ toâng loùt moùng baûn M150</v>
          </cell>
          <cell r="E551" t="str">
            <v>m3</v>
          </cell>
          <cell r="F551">
            <v>367816</v>
          </cell>
          <cell r="G551">
            <v>32080</v>
          </cell>
        </row>
        <row r="552">
          <cell r="C552" t="str">
            <v>ÑOÅ BEÂ TOÂNG LOÙT MOÙNG COÄT 
BAÈNG MAÙY KEÁT HÔÏP THUÛ COÂNG</v>
          </cell>
          <cell r="D552" t="str">
            <v>Beâ toâng loùt moùng truï M50</v>
          </cell>
          <cell r="E552" t="str">
            <v>m3</v>
          </cell>
          <cell r="F552">
            <v>286599</v>
          </cell>
          <cell r="G552">
            <v>26783</v>
          </cell>
          <cell r="H552">
            <v>12544</v>
          </cell>
        </row>
        <row r="553">
          <cell r="A553" t="str">
            <v>04.3201</v>
          </cell>
          <cell r="B553" t="str">
            <v>04.3201</v>
          </cell>
          <cell r="C553" t="str">
            <v>LRTD</v>
          </cell>
          <cell r="D553" t="str">
            <v>Beâ toâng loùt moùng truï M100</v>
          </cell>
          <cell r="E553" t="str">
            <v>m3</v>
          </cell>
          <cell r="F553">
            <v>315919</v>
          </cell>
          <cell r="G553">
            <v>26783</v>
          </cell>
          <cell r="H553">
            <v>12544</v>
          </cell>
        </row>
        <row r="554">
          <cell r="A554" t="str">
            <v>04.3202</v>
          </cell>
          <cell r="B554" t="str">
            <v>04.3202</v>
          </cell>
          <cell r="C554" t="str">
            <v>DA15</v>
          </cell>
          <cell r="D554" t="str">
            <v>Beâ toâng loùt moùng truï M150</v>
          </cell>
          <cell r="E554" t="str">
            <v>m3</v>
          </cell>
          <cell r="F554">
            <v>367816</v>
          </cell>
          <cell r="G554">
            <v>26783</v>
          </cell>
          <cell r="H554">
            <v>12544</v>
          </cell>
        </row>
        <row r="555">
          <cell r="A555" t="str">
            <v>04.3211a</v>
          </cell>
          <cell r="B555" t="str">
            <v>04.3211a</v>
          </cell>
          <cell r="C555" t="str">
            <v>MDD3</v>
          </cell>
          <cell r="D555" t="str">
            <v>Beâ toâng loùt moùng baûn M50</v>
          </cell>
          <cell r="E555" t="str">
            <v>m3</v>
          </cell>
          <cell r="F555">
            <v>286599</v>
          </cell>
          <cell r="G555">
            <v>19131</v>
          </cell>
          <cell r="H555">
            <v>12544</v>
          </cell>
        </row>
        <row r="556">
          <cell r="A556" t="str">
            <v>04.3211</v>
          </cell>
          <cell r="B556" t="str">
            <v>04.3211</v>
          </cell>
          <cell r="C556" t="str">
            <v>DRTD</v>
          </cell>
          <cell r="D556" t="str">
            <v>Beâ toâng loùt moùng baûn M100</v>
          </cell>
          <cell r="E556" t="str">
            <v>m3</v>
          </cell>
          <cell r="F556">
            <v>315919</v>
          </cell>
          <cell r="G556">
            <v>19130</v>
          </cell>
          <cell r="H556">
            <v>12544</v>
          </cell>
        </row>
        <row r="557">
          <cell r="A557" t="str">
            <v>04.3212</v>
          </cell>
          <cell r="B557" t="str">
            <v>04.3212</v>
          </cell>
          <cell r="C557" t="str">
            <v>DRTD12</v>
          </cell>
          <cell r="D557" t="str">
            <v>Beâ toâng loùt moùng baûn M150</v>
          </cell>
          <cell r="E557" t="str">
            <v>m3</v>
          </cell>
          <cell r="F557">
            <v>367816</v>
          </cell>
          <cell r="G557">
            <v>19130</v>
          </cell>
          <cell r="H557">
            <v>12544</v>
          </cell>
        </row>
        <row r="558">
          <cell r="A558" t="str">
            <v>04.3301</v>
          </cell>
          <cell r="B558" t="str">
            <v>04.3301</v>
          </cell>
          <cell r="C558" t="str">
            <v>ÑOÅ BEÂ TOÂNG MOÙNG COÄT BAÈNG 
THUÛ COÂNG</v>
          </cell>
          <cell r="D558" t="str">
            <v>Beâ toâng moùng truïcoù caàu coâng taùc  M100</v>
          </cell>
          <cell r="E558" t="str">
            <v>m3</v>
          </cell>
          <cell r="F558">
            <v>365610</v>
          </cell>
          <cell r="G558">
            <v>52388</v>
          </cell>
        </row>
        <row r="559">
          <cell r="A559" t="str">
            <v>04.3302</v>
          </cell>
          <cell r="B559" t="str">
            <v>04.3302</v>
          </cell>
          <cell r="C559" t="str">
            <v>Thi coâng baèng thuû coâng</v>
          </cell>
          <cell r="D559" t="str">
            <v>Beâ toâng moùng truïcoù caàu coâng taùc  M150</v>
          </cell>
          <cell r="E559" t="str">
            <v>m3</v>
          </cell>
          <cell r="F559">
            <v>422143</v>
          </cell>
          <cell r="G559">
            <v>52388</v>
          </cell>
        </row>
        <row r="560">
          <cell r="A560" t="str">
            <v>04.3303</v>
          </cell>
          <cell r="B560" t="str">
            <v>04.3303</v>
          </cell>
          <cell r="C560" t="str">
            <v>Dk3p5-20</v>
          </cell>
          <cell r="D560" t="str">
            <v>Beâ toâng moùng truïcoù caàu coâng taùc  M200</v>
          </cell>
          <cell r="E560" t="str">
            <v>m3</v>
          </cell>
          <cell r="F560">
            <v>476738</v>
          </cell>
          <cell r="G560">
            <v>52388</v>
          </cell>
          <cell r="H560">
            <v>325000</v>
          </cell>
        </row>
        <row r="561">
          <cell r="A561" t="str">
            <v>04.3304</v>
          </cell>
          <cell r="B561" t="str">
            <v>04.3304</v>
          </cell>
          <cell r="C561" t="str">
            <v>Dk3p5</v>
          </cell>
          <cell r="D561" t="str">
            <v>Beâ toâng moùng truïcoù caàu coâng taùc  M250</v>
          </cell>
          <cell r="E561" t="str">
            <v>m3</v>
          </cell>
          <cell r="F561">
            <v>533520</v>
          </cell>
          <cell r="G561">
            <v>52388</v>
          </cell>
          <cell r="H561">
            <v>305000</v>
          </cell>
        </row>
        <row r="562">
          <cell r="A562" t="str">
            <v>04.3311</v>
          </cell>
          <cell r="B562" t="str">
            <v>04.3311</v>
          </cell>
          <cell r="C562" t="str">
            <v>dk1p40</v>
          </cell>
          <cell r="D562" t="str">
            <v>Beâ toâng moùng truïkhoâng coù caàu coâng taùc  M100</v>
          </cell>
          <cell r="E562" t="str">
            <v>m3</v>
          </cell>
          <cell r="F562">
            <v>333424</v>
          </cell>
          <cell r="G562">
            <v>45030</v>
          </cell>
          <cell r="H562">
            <v>125000</v>
          </cell>
        </row>
        <row r="563">
          <cell r="A563" t="str">
            <v>04.3312</v>
          </cell>
          <cell r="B563" t="str">
            <v>04.3312</v>
          </cell>
          <cell r="C563" t="str">
            <v>dk1p120</v>
          </cell>
          <cell r="D563" t="str">
            <v>Beâ toâng moùng truïkhoâng coù caàu coâng taùc  M150</v>
          </cell>
          <cell r="E563" t="str">
            <v>m3</v>
          </cell>
          <cell r="F563">
            <v>389957</v>
          </cell>
          <cell r="G563">
            <v>45030</v>
          </cell>
          <cell r="H563">
            <v>135000</v>
          </cell>
        </row>
        <row r="564">
          <cell r="A564" t="str">
            <v>04.3313</v>
          </cell>
          <cell r="B564" t="str">
            <v>04.3313</v>
          </cell>
          <cell r="C564" t="str">
            <v>dk3p100</v>
          </cell>
          <cell r="D564" t="str">
            <v>Beâ toâng moùng truïkhoâng coù caàu coâng taùc  M200</v>
          </cell>
          <cell r="E564" t="str">
            <v>m3</v>
          </cell>
          <cell r="F564">
            <v>444552</v>
          </cell>
          <cell r="G564">
            <v>45030</v>
          </cell>
          <cell r="H564">
            <v>440000</v>
          </cell>
        </row>
        <row r="565">
          <cell r="A565" t="str">
            <v>04.3314</v>
          </cell>
          <cell r="B565" t="str">
            <v>04.3314</v>
          </cell>
          <cell r="C565" t="str">
            <v>dk1p100</v>
          </cell>
          <cell r="D565" t="str">
            <v>Beâ toâng moùng truïkhoâng coù caàu coâng taùc  M250</v>
          </cell>
          <cell r="E565" t="str">
            <v>m3</v>
          </cell>
          <cell r="F565">
            <v>501344</v>
          </cell>
          <cell r="G565">
            <v>45030</v>
          </cell>
          <cell r="H565">
            <v>135000</v>
          </cell>
        </row>
        <row r="566">
          <cell r="A566" t="str">
            <v>04.3321</v>
          </cell>
          <cell r="B566" t="str">
            <v>04.3321</v>
          </cell>
          <cell r="C566" t="str">
            <v>dk1p50</v>
          </cell>
          <cell r="D566" t="str">
            <v>Beâ toâng moùng baûn coù caàu coâng taùc  M100</v>
          </cell>
          <cell r="E566" t="str">
            <v>m3</v>
          </cell>
          <cell r="F566">
            <v>365610</v>
          </cell>
          <cell r="G566">
            <v>51946</v>
          </cell>
          <cell r="H566">
            <v>135000</v>
          </cell>
        </row>
        <row r="567">
          <cell r="A567" t="str">
            <v>04.3322</v>
          </cell>
          <cell r="B567" t="str">
            <v>04.3322</v>
          </cell>
          <cell r="C567" t="str">
            <v>dk3p80</v>
          </cell>
          <cell r="D567" t="str">
            <v>Beâ toâng moùng baûn coù caàu coâng taùc  M150</v>
          </cell>
          <cell r="E567" t="str">
            <v>m3</v>
          </cell>
          <cell r="F567">
            <v>422143</v>
          </cell>
          <cell r="G567">
            <v>51946</v>
          </cell>
          <cell r="H567">
            <v>440000</v>
          </cell>
        </row>
        <row r="568">
          <cell r="A568" t="str">
            <v>04.3323</v>
          </cell>
          <cell r="B568" t="str">
            <v>04.3323</v>
          </cell>
          <cell r="C568" t="str">
            <v>dk3p50</v>
          </cell>
          <cell r="D568" t="str">
            <v>Beâ toâng moùng baûn coù caàu coâng taùc  M200</v>
          </cell>
          <cell r="E568" t="str">
            <v>m3</v>
          </cell>
          <cell r="F568">
            <v>476738</v>
          </cell>
          <cell r="G568">
            <v>51946</v>
          </cell>
          <cell r="H568">
            <v>410000</v>
          </cell>
        </row>
        <row r="569">
          <cell r="A569" t="str">
            <v>04.3324</v>
          </cell>
          <cell r="B569" t="str">
            <v>04.3324</v>
          </cell>
          <cell r="C569" t="str">
            <v>no30</v>
          </cell>
          <cell r="D569" t="str">
            <v>Beâ toâng moùng baûn coù caàu coâng taùc  M250</v>
          </cell>
          <cell r="E569" t="str">
            <v>m3</v>
          </cell>
          <cell r="F569">
            <v>533530</v>
          </cell>
          <cell r="G569">
            <v>51946</v>
          </cell>
          <cell r="H569">
            <v>5000</v>
          </cell>
        </row>
        <row r="570">
          <cell r="A570" t="str">
            <v>04.3331</v>
          </cell>
          <cell r="B570" t="str">
            <v>04.3331</v>
          </cell>
          <cell r="C570" t="str">
            <v>Thi coâng baèng thuû coâng keát hôïp ñaàm duøi</v>
          </cell>
          <cell r="D570" t="str">
            <v>Beâ toâng moùng truïcoù caàu coâng taùc  M100</v>
          </cell>
          <cell r="E570" t="str">
            <v>m3</v>
          </cell>
          <cell r="F570">
            <v>365610</v>
          </cell>
          <cell r="G570">
            <v>44589</v>
          </cell>
          <cell r="H570">
            <v>4003</v>
          </cell>
        </row>
        <row r="571">
          <cell r="A571" t="str">
            <v>04.3332</v>
          </cell>
          <cell r="B571" t="str">
            <v>04.3332</v>
          </cell>
          <cell r="C571" t="str">
            <v>no25-1</v>
          </cell>
          <cell r="D571" t="str">
            <v>Beâ toâng moùng truïcoù caàu coâng taùc  M150</v>
          </cell>
          <cell r="E571" t="str">
            <v>m3</v>
          </cell>
          <cell r="F571">
            <v>422143</v>
          </cell>
          <cell r="G571">
            <v>44589</v>
          </cell>
          <cell r="H571">
            <v>4003</v>
          </cell>
        </row>
        <row r="572">
          <cell r="A572" t="str">
            <v>04.3333</v>
          </cell>
          <cell r="B572" t="str">
            <v>04.3333</v>
          </cell>
          <cell r="C572" t="str">
            <v>OSC</v>
          </cell>
          <cell r="D572" t="str">
            <v>Beâ toâng moùng truïcoù caàu coâng taùc  M200</v>
          </cell>
          <cell r="E572" t="str">
            <v>m3</v>
          </cell>
          <cell r="F572">
            <v>476738</v>
          </cell>
          <cell r="G572">
            <v>44589</v>
          </cell>
          <cell r="H572">
            <v>4003</v>
          </cell>
        </row>
        <row r="573">
          <cell r="A573" t="str">
            <v>04.3334</v>
          </cell>
          <cell r="B573" t="str">
            <v>04.3334</v>
          </cell>
          <cell r="C573" t="str">
            <v>OK</v>
          </cell>
          <cell r="D573" t="str">
            <v>Beâ toâng moùng truïcoù caàu coâng taùc  M250</v>
          </cell>
          <cell r="E573" t="str">
            <v>m3</v>
          </cell>
          <cell r="F573">
            <v>533530</v>
          </cell>
          <cell r="G573">
            <v>44589</v>
          </cell>
          <cell r="H573">
            <v>4003</v>
          </cell>
        </row>
        <row r="574">
          <cell r="A574" t="str">
            <v>04.3341</v>
          </cell>
          <cell r="B574" t="str">
            <v>04.3341</v>
          </cell>
          <cell r="C574" t="str">
            <v>PVC100</v>
          </cell>
          <cell r="D574" t="str">
            <v>Beâ toâng moùng truïkhoâng coù caàu coâng taùc  M100</v>
          </cell>
          <cell r="E574" t="str">
            <v>m3</v>
          </cell>
          <cell r="F574">
            <v>332360</v>
          </cell>
          <cell r="G574">
            <v>38261</v>
          </cell>
          <cell r="H574">
            <v>4003</v>
          </cell>
        </row>
        <row r="575">
          <cell r="A575" t="str">
            <v>04.3342</v>
          </cell>
          <cell r="B575" t="str">
            <v>04.3342</v>
          </cell>
          <cell r="C575" t="str">
            <v>PVC114-4</v>
          </cell>
          <cell r="D575" t="str">
            <v>Beâ toâng moùng truïkhoâng coù caàu coâng taùc  M150</v>
          </cell>
          <cell r="E575" t="str">
            <v>m3</v>
          </cell>
          <cell r="F575">
            <v>388893</v>
          </cell>
          <cell r="G575">
            <v>38261</v>
          </cell>
          <cell r="H575">
            <v>4003</v>
          </cell>
        </row>
        <row r="576">
          <cell r="A576" t="str">
            <v>04.3343</v>
          </cell>
          <cell r="B576" t="str">
            <v>04.3343</v>
          </cell>
          <cell r="C576" t="str">
            <v>PVC21-4</v>
          </cell>
          <cell r="D576" t="str">
            <v>Beâ toâng moùng truïkhoâng coù caàu coâng taùc  M200</v>
          </cell>
          <cell r="E576" t="str">
            <v>m3</v>
          </cell>
          <cell r="F576">
            <v>443488</v>
          </cell>
          <cell r="G576">
            <v>38261</v>
          </cell>
          <cell r="H576">
            <v>4003</v>
          </cell>
        </row>
        <row r="577">
          <cell r="A577" t="str">
            <v>04.3344</v>
          </cell>
          <cell r="B577" t="str">
            <v>04.3344</v>
          </cell>
          <cell r="C577" t="str">
            <v>PVC60m</v>
          </cell>
          <cell r="D577" t="str">
            <v>Beâ toâng moùng truïkhoâng coù caàu coâng taùc  M250</v>
          </cell>
          <cell r="E577" t="str">
            <v>m3</v>
          </cell>
          <cell r="F577">
            <v>500280</v>
          </cell>
          <cell r="G577">
            <v>38261</v>
          </cell>
          <cell r="H577">
            <v>4003</v>
          </cell>
        </row>
        <row r="578">
          <cell r="A578" t="str">
            <v>04.3351</v>
          </cell>
          <cell r="B578" t="str">
            <v>04.3351</v>
          </cell>
          <cell r="C578" t="str">
            <v>PVC60</v>
          </cell>
          <cell r="D578" t="str">
            <v>Beâ toâng moùng baûn coù caàu coâng taùc  M100</v>
          </cell>
          <cell r="E578" t="str">
            <v>m3</v>
          </cell>
          <cell r="F578">
            <v>365610</v>
          </cell>
          <cell r="G578">
            <v>41498</v>
          </cell>
          <cell r="H578">
            <v>4003</v>
          </cell>
        </row>
        <row r="579">
          <cell r="A579" t="str">
            <v>04.3352</v>
          </cell>
          <cell r="B579" t="str">
            <v>04.3352</v>
          </cell>
          <cell r="C579" t="str">
            <v>PVC90</v>
          </cell>
          <cell r="D579" t="str">
            <v>Beâ toâng moùng baûn coù caàu coâng taùc  M150</v>
          </cell>
          <cell r="E579" t="str">
            <v>m3</v>
          </cell>
          <cell r="F579">
            <v>422143</v>
          </cell>
          <cell r="G579">
            <v>41498</v>
          </cell>
          <cell r="H579">
            <v>4003</v>
          </cell>
        </row>
        <row r="580">
          <cell r="A580" t="str">
            <v>04.3353</v>
          </cell>
          <cell r="B580" t="str">
            <v>04.3353</v>
          </cell>
          <cell r="C580" t="str">
            <v>kepPVC114</v>
          </cell>
          <cell r="D580" t="str">
            <v>Beâ toâng moùng baûn coù caàu coâng taùc  M200</v>
          </cell>
          <cell r="E580" t="str">
            <v>m3</v>
          </cell>
          <cell r="F580">
            <v>476738</v>
          </cell>
          <cell r="G580">
            <v>41498</v>
          </cell>
          <cell r="H580">
            <v>4003</v>
          </cell>
        </row>
        <row r="581">
          <cell r="A581" t="str">
            <v>04.3354</v>
          </cell>
          <cell r="B581" t="str">
            <v>04.3354</v>
          </cell>
          <cell r="C581" t="str">
            <v>OT49</v>
          </cell>
          <cell r="D581" t="str">
            <v>Beâ toâng moùng baûn coù caàu coâng taùc  M250</v>
          </cell>
          <cell r="E581" t="str">
            <v>m3</v>
          </cell>
          <cell r="F581">
            <v>533530</v>
          </cell>
          <cell r="G581">
            <v>41498</v>
          </cell>
          <cell r="H581">
            <v>4003</v>
          </cell>
        </row>
        <row r="582">
          <cell r="A582" t="str">
            <v>04.3401</v>
          </cell>
          <cell r="B582" t="str">
            <v>04.3401</v>
          </cell>
          <cell r="C582" t="str">
            <v>ÑOÅ BEÂ TOÂNG MOÙNG COÄT BAÈNG MAÙY
KEÁT HÔÏP THUÛ COÂNG</v>
          </cell>
          <cell r="D582" t="str">
            <v>Beâ toâng moùng truïcoù caàu coâng taùc  M100</v>
          </cell>
          <cell r="E582" t="str">
            <v>m3</v>
          </cell>
          <cell r="F582">
            <v>365610</v>
          </cell>
          <cell r="G582">
            <v>42734</v>
          </cell>
          <cell r="H582">
            <v>12986</v>
          </cell>
        </row>
        <row r="583">
          <cell r="A583" t="str">
            <v>04.3402</v>
          </cell>
          <cell r="B583" t="str">
            <v>04.3402</v>
          </cell>
          <cell r="C583" t="str">
            <v>PU</v>
          </cell>
          <cell r="D583" t="str">
            <v>Beâ toâng moùng truïcoù caàu coâng taùc  M150</v>
          </cell>
          <cell r="E583" t="str">
            <v>m3</v>
          </cell>
          <cell r="F583">
            <v>422143</v>
          </cell>
          <cell r="G583">
            <v>42734</v>
          </cell>
          <cell r="H583">
            <v>12986</v>
          </cell>
        </row>
        <row r="584">
          <cell r="A584" t="str">
            <v>04.3403</v>
          </cell>
          <cell r="B584" t="str">
            <v>04.3403</v>
          </cell>
          <cell r="C584" t="str">
            <v>roletg</v>
          </cell>
          <cell r="D584" t="str">
            <v>Beâ toâng moùng truïcoù caàu coâng taùc  M200</v>
          </cell>
          <cell r="E584" t="str">
            <v>m3</v>
          </cell>
          <cell r="F584">
            <v>476738</v>
          </cell>
          <cell r="G584">
            <v>42734</v>
          </cell>
          <cell r="H584">
            <v>12986</v>
          </cell>
        </row>
        <row r="585">
          <cell r="A585" t="str">
            <v>04.3404</v>
          </cell>
          <cell r="B585" t="str">
            <v>04.3404</v>
          </cell>
          <cell r="C585" t="str">
            <v>s70</v>
          </cell>
          <cell r="D585" t="str">
            <v>Beâ toâng moùng truïcoù caàu coâng taùc  M250</v>
          </cell>
          <cell r="E585" t="str">
            <v>m3</v>
          </cell>
          <cell r="F585">
            <v>533530</v>
          </cell>
          <cell r="G585">
            <v>42734</v>
          </cell>
          <cell r="H585">
            <v>12986</v>
          </cell>
        </row>
        <row r="586">
          <cell r="A586" t="str">
            <v>04.3411</v>
          </cell>
          <cell r="B586" t="str">
            <v>04.3411</v>
          </cell>
          <cell r="C586" t="str">
            <v>SAT10</v>
          </cell>
          <cell r="D586" t="str">
            <v>Beâ toâng moùng truïkhoâng coù caàu coâng taùc  M100</v>
          </cell>
          <cell r="E586" t="str">
            <v>m3</v>
          </cell>
          <cell r="F586">
            <v>332360</v>
          </cell>
          <cell r="G586">
            <v>35147</v>
          </cell>
          <cell r="H586">
            <v>12986</v>
          </cell>
        </row>
        <row r="587">
          <cell r="A587" t="str">
            <v>04.3412</v>
          </cell>
          <cell r="B587" t="str">
            <v>04.3412</v>
          </cell>
          <cell r="C587" t="str">
            <v>S</v>
          </cell>
          <cell r="D587" t="str">
            <v>Beâ toâng moùng truïkhoâng coù caàu coâng taùc  M150</v>
          </cell>
          <cell r="E587" t="str">
            <v>m3</v>
          </cell>
          <cell r="F587">
            <v>388893</v>
          </cell>
          <cell r="G587">
            <v>35147</v>
          </cell>
          <cell r="H587">
            <v>12986</v>
          </cell>
        </row>
        <row r="588">
          <cell r="A588" t="str">
            <v>04.3413</v>
          </cell>
          <cell r="B588" t="str">
            <v>04.3413</v>
          </cell>
          <cell r="C588" t="str">
            <v>SN</v>
          </cell>
          <cell r="D588" t="str">
            <v>Beâ toâng moùng truïkhoâng coù caàu coâng taùc  M200</v>
          </cell>
          <cell r="E588" t="str">
            <v>m3</v>
          </cell>
          <cell r="F588">
            <v>443488</v>
          </cell>
          <cell r="G588">
            <v>35147</v>
          </cell>
          <cell r="H588">
            <v>12986</v>
          </cell>
        </row>
        <row r="589">
          <cell r="A589" t="str">
            <v>04.3414</v>
          </cell>
          <cell r="B589" t="str">
            <v>04.3414</v>
          </cell>
          <cell r="C589" t="str">
            <v>TAMN</v>
          </cell>
          <cell r="D589" t="str">
            <v>Beâ toâng moùng truïkhoâng coù caàu coâng taùc  M250</v>
          </cell>
          <cell r="E589" t="str">
            <v>m3</v>
          </cell>
          <cell r="F589">
            <v>500280</v>
          </cell>
          <cell r="G589">
            <v>35147</v>
          </cell>
          <cell r="H589">
            <v>12986</v>
          </cell>
        </row>
        <row r="590">
          <cell r="A590" t="str">
            <v>04.3421</v>
          </cell>
          <cell r="B590" t="str">
            <v>04.3421</v>
          </cell>
          <cell r="C590" t="str">
            <v>TCH40</v>
          </cell>
          <cell r="D590" t="str">
            <v>Beâ toâng moùng baûn coù caàu coâng taùc  M100</v>
          </cell>
          <cell r="E590" t="str">
            <v>m3</v>
          </cell>
          <cell r="F590">
            <v>367058</v>
          </cell>
          <cell r="G590">
            <v>41805</v>
          </cell>
          <cell r="H590">
            <v>12986</v>
          </cell>
        </row>
        <row r="591">
          <cell r="A591" t="str">
            <v>04.3422</v>
          </cell>
          <cell r="B591" t="str">
            <v>04.3422</v>
          </cell>
          <cell r="C591" t="str">
            <v>TCH</v>
          </cell>
          <cell r="D591" t="str">
            <v>Beâ toâng moùng baûn coù caàu coâng taùc  M150</v>
          </cell>
          <cell r="E591" t="str">
            <v>m3</v>
          </cell>
          <cell r="F591">
            <v>423591</v>
          </cell>
          <cell r="G591">
            <v>41805</v>
          </cell>
          <cell r="H591">
            <v>12986</v>
          </cell>
        </row>
        <row r="592">
          <cell r="A592" t="str">
            <v>04.3423</v>
          </cell>
          <cell r="B592" t="str">
            <v>04.3423</v>
          </cell>
          <cell r="C592" t="str">
            <v>TN1620</v>
          </cell>
          <cell r="D592" t="str">
            <v>Beâ toâng moùng baûn coù caàu coâng taùc  M200</v>
          </cell>
          <cell r="E592" t="str">
            <v>m3</v>
          </cell>
          <cell r="F592">
            <v>478186</v>
          </cell>
          <cell r="G592">
            <v>41805</v>
          </cell>
          <cell r="H592">
            <v>12986</v>
          </cell>
        </row>
        <row r="593">
          <cell r="A593" t="str">
            <v>04.3424</v>
          </cell>
          <cell r="B593" t="str">
            <v>04.3424</v>
          </cell>
          <cell r="C593" t="str">
            <v>TN1625</v>
          </cell>
          <cell r="D593" t="str">
            <v>Beâ toâng moùng baûn coù caàu coâng taùc  M250</v>
          </cell>
          <cell r="E593" t="str">
            <v>m3</v>
          </cell>
          <cell r="F593">
            <v>534978</v>
          </cell>
          <cell r="G593">
            <v>41805</v>
          </cell>
          <cell r="H593">
            <v>12986</v>
          </cell>
        </row>
        <row r="594">
          <cell r="A594" t="str">
            <v>04.3501</v>
          </cell>
          <cell r="B594" t="str">
            <v>04.3501</v>
          </cell>
          <cell r="C594" t="str">
            <v>ÑOÅ BEÂ TOÂNG MOÙNG COÄT BAÈNG 
BEÂ TOÂNG THÖÔNG PHAÅM</v>
          </cell>
          <cell r="D594" t="str">
            <v>Beâ toâng moùng truï M150</v>
          </cell>
          <cell r="E594" t="str">
            <v>m3</v>
          </cell>
          <cell r="F594">
            <v>369225</v>
          </cell>
          <cell r="G594">
            <v>11767</v>
          </cell>
          <cell r="H594">
            <v>3562</v>
          </cell>
        </row>
        <row r="595">
          <cell r="A595" t="str">
            <v>04.3502</v>
          </cell>
          <cell r="B595" t="str">
            <v>04.3502</v>
          </cell>
          <cell r="C595" t="str">
            <v>TN30</v>
          </cell>
          <cell r="D595" t="str">
            <v>Beâ toâng moùng truï M200</v>
          </cell>
          <cell r="E595" t="str">
            <v>m3</v>
          </cell>
          <cell r="F595">
            <v>418122</v>
          </cell>
          <cell r="G595">
            <v>11767</v>
          </cell>
          <cell r="H595">
            <v>3562</v>
          </cell>
        </row>
        <row r="596">
          <cell r="A596" t="str">
            <v>04.3503</v>
          </cell>
          <cell r="B596" t="str">
            <v>04.3503</v>
          </cell>
          <cell r="C596" t="str">
            <v>TN</v>
          </cell>
          <cell r="D596" t="str">
            <v>Beâ toâng moùng truï M250</v>
          </cell>
          <cell r="E596" t="str">
            <v>m3</v>
          </cell>
          <cell r="F596">
            <v>474060</v>
          </cell>
          <cell r="G596">
            <v>11767</v>
          </cell>
          <cell r="H596">
            <v>3562</v>
          </cell>
        </row>
        <row r="597">
          <cell r="A597" t="str">
            <v>04.3504</v>
          </cell>
          <cell r="B597" t="str">
            <v>04.3504</v>
          </cell>
          <cell r="C597" t="str">
            <v>TON6x100x150</v>
          </cell>
          <cell r="D597" t="str">
            <v>Beâ toâng moùng truï M300</v>
          </cell>
          <cell r="E597" t="str">
            <v>m3</v>
          </cell>
          <cell r="F597">
            <v>511988</v>
          </cell>
          <cell r="G597">
            <v>11767</v>
          </cell>
          <cell r="H597">
            <v>3562</v>
          </cell>
        </row>
        <row r="598">
          <cell r="A598" t="str">
            <v>04.3511</v>
          </cell>
          <cell r="B598" t="str">
            <v>04.3511</v>
          </cell>
          <cell r="C598" t="str">
            <v>TON6x70x200</v>
          </cell>
          <cell r="D598" t="str">
            <v>Beâ toâng moùng baûn M150</v>
          </cell>
          <cell r="E598" t="str">
            <v>m3</v>
          </cell>
          <cell r="F598">
            <v>402149</v>
          </cell>
          <cell r="G598">
            <v>26012</v>
          </cell>
          <cell r="H598">
            <v>3562</v>
          </cell>
        </row>
        <row r="599">
          <cell r="A599" t="str">
            <v>04.3512</v>
          </cell>
          <cell r="B599" t="str">
            <v>04.3512</v>
          </cell>
          <cell r="C599" t="str">
            <v>TON6x70x240</v>
          </cell>
          <cell r="D599" t="str">
            <v>Beâ toâng moùng baûn M200</v>
          </cell>
          <cell r="E599" t="str">
            <v>m3</v>
          </cell>
          <cell r="F599">
            <v>455512</v>
          </cell>
          <cell r="G599">
            <v>26012</v>
          </cell>
          <cell r="H599">
            <v>3562</v>
          </cell>
        </row>
        <row r="600">
          <cell r="A600" t="str">
            <v>04.3513</v>
          </cell>
          <cell r="B600" t="str">
            <v>04.3513</v>
          </cell>
          <cell r="C600" t="str">
            <v>THAP3P</v>
          </cell>
          <cell r="D600" t="str">
            <v>Beâ toâng moùng baûn M250</v>
          </cell>
          <cell r="E600" t="str">
            <v>m3</v>
          </cell>
          <cell r="F600">
            <v>512003</v>
          </cell>
          <cell r="G600">
            <v>26012</v>
          </cell>
          <cell r="H600">
            <v>3562</v>
          </cell>
        </row>
        <row r="601">
          <cell r="A601" t="str">
            <v>04.3514</v>
          </cell>
          <cell r="B601" t="str">
            <v>04.3514</v>
          </cell>
          <cell r="C601" t="str">
            <v>THDK1</v>
          </cell>
          <cell r="D601" t="str">
            <v>Beâ toâng moùng baûn M300</v>
          </cell>
          <cell r="E601" t="str">
            <v>m3</v>
          </cell>
          <cell r="F601">
            <v>550307</v>
          </cell>
          <cell r="G601">
            <v>26012</v>
          </cell>
          <cell r="H601">
            <v>3562</v>
          </cell>
        </row>
        <row r="602">
          <cell r="A602" t="str">
            <v>04.3521</v>
          </cell>
          <cell r="B602" t="str">
            <v>04.3521</v>
          </cell>
          <cell r="C602" t="str">
            <v>THDK1P</v>
          </cell>
          <cell r="D602" t="str">
            <v>Beâ toâng loùt moùng M150</v>
          </cell>
          <cell r="E602" t="str">
            <v>m3</v>
          </cell>
          <cell r="F602">
            <v>401872</v>
          </cell>
          <cell r="G602">
            <v>7122</v>
          </cell>
          <cell r="H602">
            <v>3562</v>
          </cell>
        </row>
        <row r="603">
          <cell r="A603" t="str">
            <v>04.3522</v>
          </cell>
          <cell r="B603" t="str">
            <v>04.3522</v>
          </cell>
          <cell r="C603" t="str">
            <v>THDK3P</v>
          </cell>
          <cell r="D603" t="str">
            <v>Beâ toâng loùt moùng M200</v>
          </cell>
          <cell r="E603" t="str">
            <v>m3</v>
          </cell>
          <cell r="F603">
            <v>450769</v>
          </cell>
          <cell r="G603">
            <v>7122</v>
          </cell>
          <cell r="H603">
            <v>4003</v>
          </cell>
        </row>
        <row r="604">
          <cell r="A604" t="str">
            <v>04.3523</v>
          </cell>
          <cell r="B604" t="str">
            <v>04.3523</v>
          </cell>
          <cell r="C604" t="str">
            <v>timer</v>
          </cell>
          <cell r="D604" t="str">
            <v>Beâ toâng loùt moùng M250</v>
          </cell>
          <cell r="E604" t="str">
            <v>m3</v>
          </cell>
          <cell r="F604">
            <v>506706</v>
          </cell>
          <cell r="G604">
            <v>7122</v>
          </cell>
          <cell r="H604">
            <v>4003</v>
          </cell>
        </row>
        <row r="605">
          <cell r="A605" t="str">
            <v>04.3524</v>
          </cell>
          <cell r="B605" t="str">
            <v>04.3524</v>
          </cell>
          <cell r="C605" t="str">
            <v>TON6</v>
          </cell>
          <cell r="D605" t="str">
            <v>Beâ toâng loùt moùng M300</v>
          </cell>
          <cell r="E605" t="str">
            <v>m3</v>
          </cell>
          <cell r="F605">
            <v>544635</v>
          </cell>
          <cell r="G605">
            <v>7122</v>
          </cell>
          <cell r="H605">
            <v>4003</v>
          </cell>
        </row>
        <row r="606">
          <cell r="A606" t="str">
            <v>04.3601</v>
          </cell>
          <cell r="B606" t="str">
            <v>04.3601</v>
          </cell>
          <cell r="C606" t="str">
            <v>ÑOÅ BEÂ TOÂNG CAÙC CAÁU KIEÄN ÑUÙC SAÜN</v>
          </cell>
          <cell r="D606" t="str">
            <v>Ñoå beâ toâng baèng thuû coâng M 200</v>
          </cell>
          <cell r="E606" t="str">
            <v>m3</v>
          </cell>
          <cell r="F606">
            <v>447735</v>
          </cell>
          <cell r="G606">
            <v>50328</v>
          </cell>
          <cell r="H606">
            <v>12857</v>
          </cell>
        </row>
        <row r="607">
          <cell r="A607" t="str">
            <v>04.3602</v>
          </cell>
          <cell r="B607" t="str">
            <v>04.3602</v>
          </cell>
          <cell r="C607" t="str">
            <v xml:space="preserve">Xaø thanh ngang moùng neùo, moùng coät </v>
          </cell>
          <cell r="D607" t="str">
            <v>Ñoå beâ toâng baèng thuû coâng M 250</v>
          </cell>
          <cell r="E607" t="str">
            <v>m3</v>
          </cell>
          <cell r="F607">
            <v>514235</v>
          </cell>
          <cell r="G607">
            <v>50328</v>
          </cell>
        </row>
        <row r="608">
          <cell r="A608" t="str">
            <v>04.3603</v>
          </cell>
          <cell r="B608" t="str">
            <v>04.3603</v>
          </cell>
          <cell r="C608" t="str">
            <v>( beâ toâng ñoå taïi choã)</v>
          </cell>
          <cell r="D608" t="str">
            <v>Ñoå beâ toâng baèng thuû coâng M 300 hoaù deûo</v>
          </cell>
          <cell r="E608" t="str">
            <v>m3</v>
          </cell>
          <cell r="F608">
            <v>1684521</v>
          </cell>
          <cell r="G608">
            <v>50328</v>
          </cell>
          <cell r="H608">
            <v>3500</v>
          </cell>
        </row>
        <row r="609">
          <cell r="A609" t="str">
            <v>04.3611</v>
          </cell>
          <cell r="B609" t="str">
            <v>04.3611</v>
          </cell>
          <cell r="C609" t="str">
            <v xml:space="preserve">Xaø thanh ngang moùng neùo, moùng coät </v>
          </cell>
          <cell r="D609" t="str">
            <v>Ñoå beâ toâng baèng thuû coâng M 200</v>
          </cell>
          <cell r="E609" t="str">
            <v>m3</v>
          </cell>
          <cell r="F609">
            <v>411993</v>
          </cell>
          <cell r="G609">
            <v>50328</v>
          </cell>
          <cell r="H609">
            <v>207580</v>
          </cell>
        </row>
        <row r="610">
          <cell r="A610" t="str">
            <v>04.3612</v>
          </cell>
          <cell r="B610" t="str">
            <v>04.3612</v>
          </cell>
          <cell r="C610" t="str">
            <v>( beâ toâng thöông phaåm)</v>
          </cell>
          <cell r="D610" t="str">
            <v>Ñoå beâ toâng baèng thuû coâng M 250</v>
          </cell>
          <cell r="E610" t="str">
            <v>m3</v>
          </cell>
          <cell r="F610">
            <v>467111</v>
          </cell>
          <cell r="G610">
            <v>50328</v>
          </cell>
        </row>
        <row r="611">
          <cell r="A611" t="str">
            <v>04.3613</v>
          </cell>
          <cell r="B611" t="str">
            <v>04.3613</v>
          </cell>
          <cell r="C611" t="str">
            <v>YC</v>
          </cell>
          <cell r="D611" t="str">
            <v xml:space="preserve">Ñoå beâ toâng baèng thuû coâng M 300 </v>
          </cell>
          <cell r="E611" t="str">
            <v>m3</v>
          </cell>
          <cell r="F611">
            <v>504483</v>
          </cell>
          <cell r="G611">
            <v>50328</v>
          </cell>
          <cell r="H611">
            <v>6000</v>
          </cell>
        </row>
        <row r="612">
          <cell r="A612" t="str">
            <v>04.3621</v>
          </cell>
          <cell r="B612" t="str">
            <v>04.3621</v>
          </cell>
          <cell r="C612" t="str">
            <v xml:space="preserve">Xaø thanh ngang moùng neùo, moùng coät </v>
          </cell>
          <cell r="D612" t="str">
            <v>Ñoå beâ toâng baèng thuû coâng keát hôïp cô giôùi M 200</v>
          </cell>
          <cell r="E612" t="str">
            <v>m3</v>
          </cell>
          <cell r="F612">
            <v>447735</v>
          </cell>
          <cell r="G612">
            <v>37378</v>
          </cell>
          <cell r="H612">
            <v>14285</v>
          </cell>
        </row>
        <row r="613">
          <cell r="A613" t="str">
            <v>04.3622</v>
          </cell>
          <cell r="B613" t="str">
            <v>04.3622</v>
          </cell>
          <cell r="C613" t="str">
            <v>( beâ toâng ñoå taïi choã)</v>
          </cell>
          <cell r="D613" t="str">
            <v>Ñoå beâ toâng baèng thuû coâng keát hôïp cô giôùi M 250</v>
          </cell>
          <cell r="E613" t="str">
            <v>m3</v>
          </cell>
          <cell r="F613">
            <v>514235</v>
          </cell>
          <cell r="G613">
            <v>37378</v>
          </cell>
          <cell r="H613">
            <v>14285</v>
          </cell>
        </row>
        <row r="614">
          <cell r="A614" t="str">
            <v>04.3623</v>
          </cell>
          <cell r="B614" t="str">
            <v>04.3623</v>
          </cell>
          <cell r="D614" t="str">
            <v>Ñoå beâ toâng baèng thuû coâng keát hôïp cô giôùi M 300 hoaù deûo</v>
          </cell>
          <cell r="E614" t="str">
            <v>m3</v>
          </cell>
          <cell r="F614">
            <v>1684521</v>
          </cell>
          <cell r="G614">
            <v>37378</v>
          </cell>
          <cell r="H614">
            <v>14285</v>
          </cell>
        </row>
        <row r="615">
          <cell r="A615" t="str">
            <v>04.3631</v>
          </cell>
          <cell r="B615" t="str">
            <v>04.3631</v>
          </cell>
          <cell r="C615" t="str">
            <v xml:space="preserve">Xaø thanh ngang moùng neùo, moùng coät </v>
          </cell>
          <cell r="D615" t="str">
            <v>Ñoå beâ toâng baèng thuû coâng keát hôïp cô giôùi M 200</v>
          </cell>
          <cell r="E615" t="str">
            <v>m3</v>
          </cell>
          <cell r="F615">
            <v>411993</v>
          </cell>
          <cell r="G615">
            <v>37378</v>
          </cell>
          <cell r="H615">
            <v>14285</v>
          </cell>
        </row>
        <row r="616">
          <cell r="A616" t="str">
            <v>04.3632</v>
          </cell>
          <cell r="B616" t="str">
            <v>04.3632</v>
          </cell>
          <cell r="C616" t="str">
            <v>( beâ toâng thöông phaåm)</v>
          </cell>
          <cell r="D616" t="str">
            <v>Ñoå beâ toâng baèng thuû coâng keát hôïp cô giôùi M 250</v>
          </cell>
          <cell r="E616" t="str">
            <v>m3</v>
          </cell>
          <cell r="F616">
            <v>467111</v>
          </cell>
          <cell r="G616">
            <v>37378</v>
          </cell>
          <cell r="H616">
            <v>14285</v>
          </cell>
        </row>
        <row r="617">
          <cell r="A617" t="str">
            <v>04.3633</v>
          </cell>
          <cell r="B617" t="str">
            <v>04.3633</v>
          </cell>
          <cell r="D617" t="str">
            <v xml:space="preserve">Ñoå beâ toâng baèng thuû coâng keát hôïp cô giôùi M 300 </v>
          </cell>
          <cell r="E617" t="str">
            <v>m3</v>
          </cell>
          <cell r="F617">
            <v>504483</v>
          </cell>
          <cell r="G617">
            <v>37378</v>
          </cell>
          <cell r="H617">
            <v>14285</v>
          </cell>
        </row>
        <row r="618">
          <cell r="A618" t="str">
            <v>04.3701</v>
          </cell>
          <cell r="B618" t="str">
            <v>04.3701</v>
          </cell>
          <cell r="C618" t="str">
            <v>ÑOÅ BEÂ TOÂNG MOÙNG COÄT BAÈNG GAÏCH VÔÕ</v>
          </cell>
          <cell r="D618" t="str">
            <v>M25</v>
          </cell>
          <cell r="E618" t="str">
            <v>m3</v>
          </cell>
          <cell r="F618">
            <v>108587</v>
          </cell>
          <cell r="G618">
            <v>25752</v>
          </cell>
        </row>
        <row r="619">
          <cell r="A619" t="str">
            <v>04.3702</v>
          </cell>
          <cell r="B619" t="str">
            <v>04.3702</v>
          </cell>
          <cell r="C619" t="str">
            <v>Chieàu roäng &lt;= 100cm</v>
          </cell>
          <cell r="D619" t="str">
            <v>M50</v>
          </cell>
          <cell r="E619" t="str">
            <v>m3</v>
          </cell>
          <cell r="F619">
            <v>154548</v>
          </cell>
          <cell r="G619">
            <v>25752</v>
          </cell>
        </row>
        <row r="620">
          <cell r="A620" t="str">
            <v>04.3703</v>
          </cell>
          <cell r="B620" t="str">
            <v>04.3703</v>
          </cell>
          <cell r="D620" t="str">
            <v>M75</v>
          </cell>
          <cell r="E620" t="str">
            <v>m3</v>
          </cell>
          <cell r="F620">
            <v>193983</v>
          </cell>
          <cell r="G620">
            <v>25752</v>
          </cell>
        </row>
        <row r="621">
          <cell r="A621" t="str">
            <v>04.3711</v>
          </cell>
          <cell r="B621" t="str">
            <v>04.3711</v>
          </cell>
          <cell r="C621" t="str">
            <v>Chieàu roäng &gt; 100cm</v>
          </cell>
          <cell r="D621" t="str">
            <v>M25</v>
          </cell>
          <cell r="E621" t="str">
            <v>m3</v>
          </cell>
          <cell r="F621">
            <v>108587</v>
          </cell>
          <cell r="G621">
            <v>21632</v>
          </cell>
        </row>
        <row r="622">
          <cell r="A622" t="str">
            <v>04.3712</v>
          </cell>
          <cell r="B622" t="str">
            <v>04.3712</v>
          </cell>
          <cell r="D622" t="str">
            <v>M50</v>
          </cell>
          <cell r="E622" t="str">
            <v>m3</v>
          </cell>
          <cell r="F622">
            <v>154548</v>
          </cell>
          <cell r="G622">
            <v>21632</v>
          </cell>
        </row>
        <row r="623">
          <cell r="A623" t="str">
            <v>04.3713</v>
          </cell>
          <cell r="B623" t="str">
            <v>04.3713</v>
          </cell>
          <cell r="D623" t="str">
            <v>M75</v>
          </cell>
          <cell r="E623" t="str">
            <v>m3</v>
          </cell>
          <cell r="F623">
            <v>193983</v>
          </cell>
          <cell r="G623">
            <v>21632</v>
          </cell>
        </row>
        <row r="624">
          <cell r="A624" t="str">
            <v>04.3801</v>
          </cell>
          <cell r="B624" t="str">
            <v>04.3801</v>
          </cell>
          <cell r="C624" t="str">
            <v>LAÉP ÑAËT CAÙC CAÁU KIEÄN BEÂ TOÂNG 
ÑUÙC SAÜN</v>
          </cell>
          <cell r="D624" t="str">
            <v>Troïng löôïng &lt;= 0,25 Taán</v>
          </cell>
          <cell r="E624" t="str">
            <v>Caùi</v>
          </cell>
          <cell r="G624">
            <v>11051</v>
          </cell>
        </row>
        <row r="625">
          <cell r="A625" t="str">
            <v>04.3802</v>
          </cell>
          <cell r="B625" t="str">
            <v>04.3802</v>
          </cell>
          <cell r="C625" t="str">
            <v>Laép moùng coät , moùng neùo, thanh ngang</v>
          </cell>
          <cell r="D625" t="str">
            <v>Troïng löôïng &lt;= 0,5 Taán</v>
          </cell>
          <cell r="E625" t="str">
            <v>Caùi</v>
          </cell>
          <cell r="G625">
            <v>24214</v>
          </cell>
        </row>
        <row r="626">
          <cell r="A626" t="str">
            <v>04.3803</v>
          </cell>
          <cell r="B626" t="str">
            <v>04.3803</v>
          </cell>
          <cell r="D626" t="str">
            <v>Troïng löôïng &gt; 0,5 Taán</v>
          </cell>
          <cell r="E626" t="str">
            <v>Caùi</v>
          </cell>
          <cell r="G626">
            <v>42252</v>
          </cell>
        </row>
        <row r="627">
          <cell r="A627" t="str">
            <v>04.4101</v>
          </cell>
          <cell r="B627" t="str">
            <v>04.4101</v>
          </cell>
          <cell r="C627" t="str">
            <v>XEÁP ÑAÙ, XAÂY KEØ ÑAÙ VAØ TÖÔØNG CHAÉN</v>
          </cell>
          <cell r="D627" t="str">
            <v>Xeáp ñaù khan khoâng chít maïch , maët baèng</v>
          </cell>
          <cell r="E627" t="str">
            <v>m3</v>
          </cell>
          <cell r="F627">
            <v>114649</v>
          </cell>
          <cell r="G627">
            <v>20438</v>
          </cell>
        </row>
        <row r="628">
          <cell r="A628" t="str">
            <v>04.4102</v>
          </cell>
          <cell r="B628" t="str">
            <v>04.4102</v>
          </cell>
          <cell r="D628" t="str">
            <v>Xeáp ñaù khan khoâng chít maïch , maùi doác thaúng</v>
          </cell>
          <cell r="E628" t="str">
            <v>m3</v>
          </cell>
          <cell r="F628">
            <v>114649</v>
          </cell>
          <cell r="G628">
            <v>23844</v>
          </cell>
        </row>
        <row r="629">
          <cell r="A629" t="str">
            <v>04.4103</v>
          </cell>
          <cell r="B629" t="str">
            <v>04.4103</v>
          </cell>
          <cell r="D629" t="str">
            <v>Xeáp ñaù khan khoâng chít maïch , maùi doác cong</v>
          </cell>
          <cell r="E629" t="str">
            <v>m3</v>
          </cell>
          <cell r="F629">
            <v>116885</v>
          </cell>
          <cell r="G629">
            <v>33754</v>
          </cell>
        </row>
        <row r="630">
          <cell r="A630" t="str">
            <v>04.4104</v>
          </cell>
          <cell r="B630" t="str">
            <v>04.4104</v>
          </cell>
          <cell r="D630" t="str">
            <v>Xeáp ñaù khan coù chít maïch , maët baèng</v>
          </cell>
          <cell r="E630" t="str">
            <v>m3</v>
          </cell>
          <cell r="F630">
            <v>137958</v>
          </cell>
          <cell r="G630">
            <v>26476</v>
          </cell>
        </row>
        <row r="631">
          <cell r="A631" t="str">
            <v>04.4105</v>
          </cell>
          <cell r="B631" t="str">
            <v>04.4105</v>
          </cell>
          <cell r="D631" t="str">
            <v>Xeáp ñaù khan coù chít maïch , maùi doác thaúng</v>
          </cell>
          <cell r="E631" t="str">
            <v>m3</v>
          </cell>
          <cell r="F631">
            <v>137958</v>
          </cell>
          <cell r="G631">
            <v>29883</v>
          </cell>
        </row>
        <row r="632">
          <cell r="A632" t="str">
            <v>04.4106</v>
          </cell>
          <cell r="B632" t="str">
            <v>04.4106</v>
          </cell>
          <cell r="D632" t="str">
            <v>Xeáp ñaù khan coù chít maïch , maùi doác cong</v>
          </cell>
          <cell r="E632" t="str">
            <v>m3</v>
          </cell>
          <cell r="F632">
            <v>139758</v>
          </cell>
          <cell r="G632">
            <v>34218</v>
          </cell>
        </row>
        <row r="633">
          <cell r="A633" t="str">
            <v>04.4201</v>
          </cell>
          <cell r="B633" t="str">
            <v>04.4201</v>
          </cell>
          <cell r="D633" t="str">
            <v>Xaây moùng ñaù hoäc, vöõa M75</v>
          </cell>
          <cell r="E633" t="str">
            <v>m3</v>
          </cell>
          <cell r="F633">
            <v>248221</v>
          </cell>
          <cell r="G633">
            <v>34127</v>
          </cell>
          <cell r="H633">
            <v>0</v>
          </cell>
        </row>
        <row r="634">
          <cell r="A634" t="str">
            <v>04.4202</v>
          </cell>
          <cell r="B634" t="str">
            <v>04.4202</v>
          </cell>
          <cell r="D634" t="str">
            <v>Xaây moùng ñaù hoäc, vöõa M100</v>
          </cell>
          <cell r="E634" t="str">
            <v>m3</v>
          </cell>
          <cell r="F634">
            <v>281275</v>
          </cell>
          <cell r="G634">
            <v>34127</v>
          </cell>
          <cell r="H634">
            <v>0</v>
          </cell>
        </row>
        <row r="635">
          <cell r="A635" t="str">
            <v>04.4211</v>
          </cell>
          <cell r="B635" t="str">
            <v>04.4211</v>
          </cell>
          <cell r="D635" t="str">
            <v>Xaây töôøng chaén chieàu daøy &lt;=60cm chieàu cao &lt;=2m, vöõa M75</v>
          </cell>
          <cell r="E635" t="str">
            <v>m3</v>
          </cell>
          <cell r="F635">
            <v>248221</v>
          </cell>
          <cell r="G635">
            <v>38677</v>
          </cell>
          <cell r="H635">
            <v>0</v>
          </cell>
        </row>
        <row r="636">
          <cell r="A636" t="str">
            <v>04.4212</v>
          </cell>
          <cell r="B636" t="str">
            <v>04.4212</v>
          </cell>
          <cell r="D636" t="str">
            <v>Xaây töôøng chaén chieàu daøy &lt;=60cm chieàu cao &lt;=2m, vöõa M100</v>
          </cell>
          <cell r="E636" t="str">
            <v>m3</v>
          </cell>
          <cell r="F636">
            <v>281275</v>
          </cell>
          <cell r="G636">
            <v>38677</v>
          </cell>
          <cell r="H636">
            <v>0</v>
          </cell>
        </row>
        <row r="637">
          <cell r="A637" t="str">
            <v>04.4221</v>
          </cell>
          <cell r="B637" t="str">
            <v>04.4221</v>
          </cell>
          <cell r="D637" t="str">
            <v>Xaây töôøng chaén chieàu daøy &lt;=60cm chieàu cao &gt;2m, vöõa M75</v>
          </cell>
          <cell r="E637" t="str">
            <v>m3</v>
          </cell>
          <cell r="F637">
            <v>297201</v>
          </cell>
          <cell r="G637">
            <v>44690</v>
          </cell>
          <cell r="H637">
            <v>0</v>
          </cell>
        </row>
        <row r="638">
          <cell r="A638" t="str">
            <v>04.4222</v>
          </cell>
          <cell r="B638" t="str">
            <v>04.4222</v>
          </cell>
          <cell r="D638" t="str">
            <v>Xaây töôøng chaén chieàu daøy &lt;=60cm chieàu cao &gt;2m, vöõa M100</v>
          </cell>
          <cell r="E638" t="str">
            <v>m3</v>
          </cell>
          <cell r="F638">
            <v>330255</v>
          </cell>
          <cell r="G638">
            <v>44690</v>
          </cell>
          <cell r="H638">
            <v>0</v>
          </cell>
        </row>
        <row r="639">
          <cell r="A639" t="str">
            <v>04.4231</v>
          </cell>
          <cell r="B639" t="str">
            <v>04.4231</v>
          </cell>
          <cell r="D639" t="str">
            <v>Xaây töôøng chaén chieàu daøy &gt;60cm chieàu cao &lt;=2m, vöõa M75</v>
          </cell>
          <cell r="E639" t="str">
            <v>m3</v>
          </cell>
          <cell r="F639">
            <v>248221</v>
          </cell>
          <cell r="G639">
            <v>37215</v>
          </cell>
          <cell r="H639">
            <v>0</v>
          </cell>
        </row>
        <row r="640">
          <cell r="A640" t="str">
            <v>04.4232</v>
          </cell>
          <cell r="B640" t="str">
            <v>04.4232</v>
          </cell>
          <cell r="D640" t="str">
            <v>Xaây töôøng chaén chieàu daøy &gt;60cm chieàu cao &lt;=2m, vöõa M100</v>
          </cell>
          <cell r="E640" t="str">
            <v>m3</v>
          </cell>
          <cell r="F640">
            <v>281275</v>
          </cell>
          <cell r="G640">
            <v>37215</v>
          </cell>
          <cell r="H640">
            <v>0</v>
          </cell>
        </row>
        <row r="641">
          <cell r="A641" t="str">
            <v>04.4241</v>
          </cell>
          <cell r="B641" t="str">
            <v>04.4241</v>
          </cell>
          <cell r="D641" t="str">
            <v>Xaây töôøng chaén chieàu daøy &gt;60cm chieàu cao &gt;2m, vöõa M75</v>
          </cell>
          <cell r="E641" t="str">
            <v>m3</v>
          </cell>
          <cell r="F641">
            <v>285221</v>
          </cell>
          <cell r="G641">
            <v>42415</v>
          </cell>
          <cell r="H641">
            <v>0</v>
          </cell>
        </row>
        <row r="642">
          <cell r="A642" t="str">
            <v>04.4242</v>
          </cell>
          <cell r="B642" t="str">
            <v>04.4242</v>
          </cell>
          <cell r="D642" t="str">
            <v>Xaây töôøng chaén chieàu daøy &gt;60cm chieàu cao &gt;2m, vöõa M100</v>
          </cell>
          <cell r="E642" t="str">
            <v>m3</v>
          </cell>
          <cell r="F642">
            <v>318275</v>
          </cell>
          <cell r="G642">
            <v>42415</v>
          </cell>
          <cell r="H642">
            <v>0</v>
          </cell>
        </row>
        <row r="643">
          <cell r="A643" t="str">
            <v>04.4251</v>
          </cell>
          <cell r="B643" t="str">
            <v>04.4251</v>
          </cell>
          <cell r="D643" t="str">
            <v>Xaây truï ñoäc laäp baèng ñaù hoäc vöõa M75</v>
          </cell>
          <cell r="E643" t="str">
            <v>m3</v>
          </cell>
          <cell r="F643">
            <v>296444</v>
          </cell>
          <cell r="G643">
            <v>71179</v>
          </cell>
          <cell r="H643">
            <v>0</v>
          </cell>
        </row>
        <row r="644">
          <cell r="A644" t="str">
            <v>04.4252</v>
          </cell>
          <cell r="B644" t="str">
            <v>04.4252</v>
          </cell>
          <cell r="D644" t="str">
            <v>Xaây truï ñoäc laäp baèng ñaù hoäc vöõa M100</v>
          </cell>
          <cell r="E644" t="str">
            <v>m3</v>
          </cell>
          <cell r="F644">
            <v>329497</v>
          </cell>
          <cell r="G644">
            <v>71179</v>
          </cell>
          <cell r="H644">
            <v>0</v>
          </cell>
        </row>
        <row r="645">
          <cell r="A645" t="str">
            <v>04.5111</v>
          </cell>
          <cell r="B645" t="str">
            <v>04.5111</v>
          </cell>
          <cell r="C645" t="str">
            <v>COÂNG TAÙC ÑOÙNG COÏC CÖØ</v>
          </cell>
          <cell r="D645" t="str">
            <v>Ñoùng coïc cöø baèng tre chieàu daøi ngaäp ñaát &lt;= 2,5m; ñaát buøn</v>
          </cell>
          <cell r="E645" t="str">
            <v>100 m</v>
          </cell>
          <cell r="F645">
            <v>259665</v>
          </cell>
          <cell r="G645">
            <v>23535</v>
          </cell>
        </row>
        <row r="646">
          <cell r="A646" t="str">
            <v>04.5112</v>
          </cell>
          <cell r="B646" t="str">
            <v>04.5112</v>
          </cell>
          <cell r="C646" t="str">
            <v>Ñoùng coïc tre, goã, hoaêïc traøm baèng thuû coâng</v>
          </cell>
          <cell r="D646" t="str">
            <v>Ñoùng coïc cöø baèng tre chieàu daøi ngaäp ñaát &lt;= 2,5m; ñaát caáp I</v>
          </cell>
          <cell r="E646" t="str">
            <v>100 m</v>
          </cell>
          <cell r="F646">
            <v>269577</v>
          </cell>
          <cell r="G646">
            <v>28489</v>
          </cell>
        </row>
        <row r="647">
          <cell r="A647" t="str">
            <v>04.5113</v>
          </cell>
          <cell r="B647" t="str">
            <v>04.5113</v>
          </cell>
          <cell r="D647" t="str">
            <v>Ñoùng coïc cöø baèng tre chieàu daøi ngaäp ñaát &lt;= 2,5m; ñaát caáp II</v>
          </cell>
          <cell r="E647" t="str">
            <v>100 m</v>
          </cell>
          <cell r="F647">
            <v>269577</v>
          </cell>
          <cell r="G647">
            <v>30657</v>
          </cell>
        </row>
        <row r="648">
          <cell r="A648" t="str">
            <v>04.5121</v>
          </cell>
          <cell r="B648" t="str">
            <v>04.5121</v>
          </cell>
          <cell r="D648" t="str">
            <v>Ñoùng coïc cöø baèng tre chieàu daøi ngaäp ñaát &gt; 2,5m; ñaát buøn</v>
          </cell>
          <cell r="E648" t="str">
            <v>100 m</v>
          </cell>
          <cell r="F648">
            <v>272486</v>
          </cell>
          <cell r="G648">
            <v>35766</v>
          </cell>
        </row>
        <row r="649">
          <cell r="A649" t="str">
            <v>04.5122</v>
          </cell>
          <cell r="B649" t="str">
            <v>04.5122</v>
          </cell>
          <cell r="D649" t="str">
            <v>Ñoùng coïc cöø baèng tre chieàu daøi ngaäp ñaát &gt; 2,5m; ñaát caáp I</v>
          </cell>
          <cell r="E649" t="str">
            <v>100 m</v>
          </cell>
          <cell r="F649">
            <v>272486</v>
          </cell>
          <cell r="G649">
            <v>43044</v>
          </cell>
        </row>
        <row r="650">
          <cell r="A650" t="str">
            <v>04.5123</v>
          </cell>
          <cell r="B650" t="str">
            <v>04.5123</v>
          </cell>
          <cell r="D650" t="str">
            <v>Ñoùng coïc cöø baèng tre chieàu daøi ngaäp ñaát &gt; 2,5m; ñaát caáp II</v>
          </cell>
          <cell r="E650" t="str">
            <v>100 m</v>
          </cell>
          <cell r="F650">
            <v>272486</v>
          </cell>
          <cell r="G650">
            <v>47843</v>
          </cell>
        </row>
        <row r="651">
          <cell r="A651" t="str">
            <v>04.5131</v>
          </cell>
          <cell r="B651" t="str">
            <v>04.5131</v>
          </cell>
          <cell r="D651" t="str">
            <v>Ñoùng coïc goã chieàu daøi ngaäp ñaát &lt;= 2,5m; ñaát buøn</v>
          </cell>
          <cell r="E651" t="str">
            <v>100 m</v>
          </cell>
          <cell r="F651">
            <v>711123</v>
          </cell>
          <cell r="G651">
            <v>28489</v>
          </cell>
        </row>
        <row r="652">
          <cell r="A652" t="str">
            <v>04.5132</v>
          </cell>
          <cell r="B652" t="str">
            <v>04.5132</v>
          </cell>
          <cell r="D652" t="str">
            <v>Ñoùng coïc goã chieàu daøi ngaäp ñaát &lt;= 2,5m; ñaát caáp I</v>
          </cell>
          <cell r="E652" t="str">
            <v>100 m</v>
          </cell>
          <cell r="F652">
            <v>713643</v>
          </cell>
          <cell r="G652">
            <v>37005</v>
          </cell>
        </row>
        <row r="653">
          <cell r="A653" t="str">
            <v>04.5133</v>
          </cell>
          <cell r="B653" t="str">
            <v>04.5133</v>
          </cell>
          <cell r="D653" t="str">
            <v>Ñoùng coïc goã chieàu daøi ngaäp ñaát &lt;= 2,5m; ñaát caáp II</v>
          </cell>
          <cell r="E653" t="str">
            <v>100 m</v>
          </cell>
          <cell r="F653">
            <v>713643</v>
          </cell>
          <cell r="G653">
            <v>39173</v>
          </cell>
        </row>
        <row r="654">
          <cell r="A654" t="str">
            <v>04.5141</v>
          </cell>
          <cell r="B654" t="str">
            <v>04.5141</v>
          </cell>
          <cell r="D654" t="str">
            <v>Ñoùng coïc goã chieàu daøi ngaäp ñaát &gt; 2,5m; ñaát buøn</v>
          </cell>
          <cell r="E654" t="str">
            <v>100 m</v>
          </cell>
          <cell r="F654">
            <v>1027291</v>
          </cell>
          <cell r="G654">
            <v>49237</v>
          </cell>
        </row>
        <row r="655">
          <cell r="A655" t="str">
            <v>04.5142</v>
          </cell>
          <cell r="B655" t="str">
            <v>04.5142</v>
          </cell>
          <cell r="D655" t="str">
            <v>Ñoùng coïc goã chieàu daøi ngaäp ñaát &gt; 2,5m; ñaát caáp I</v>
          </cell>
          <cell r="E655" t="str">
            <v>100 m</v>
          </cell>
          <cell r="F655">
            <v>1030072</v>
          </cell>
          <cell r="G655">
            <v>55740</v>
          </cell>
        </row>
        <row r="656">
          <cell r="A656" t="str">
            <v>04.5143</v>
          </cell>
          <cell r="B656" t="str">
            <v>04.5143</v>
          </cell>
          <cell r="D656" t="str">
            <v>Ñoùng coïc goã chieàu daøi ngaäp ñaát &gt; 2,5m; ñaát caáp II</v>
          </cell>
          <cell r="E656" t="str">
            <v>100 m</v>
          </cell>
          <cell r="F656">
            <v>1030072</v>
          </cell>
          <cell r="G656">
            <v>61624</v>
          </cell>
        </row>
        <row r="657">
          <cell r="A657" t="str">
            <v>04.5211</v>
          </cell>
          <cell r="B657" t="str">
            <v>04.5211</v>
          </cell>
          <cell r="C657" t="str">
            <v>ÑOÙNG COÏC GOÃ BAÈNG MAÙY</v>
          </cell>
          <cell r="D657" t="str">
            <v>Ñoùng coïc goã treân maët ñaát , chieàu daøi coïc &lt;=10m; ñaát caáp I</v>
          </cell>
          <cell r="E657" t="str">
            <v>100 m</v>
          </cell>
          <cell r="F657">
            <v>636300</v>
          </cell>
          <cell r="G657">
            <v>95532</v>
          </cell>
          <cell r="H657">
            <v>2192530</v>
          </cell>
        </row>
        <row r="658">
          <cell r="A658" t="str">
            <v>04.5212</v>
          </cell>
          <cell r="B658" t="str">
            <v>04.5212</v>
          </cell>
          <cell r="D658" t="str">
            <v>Ñoùng coïc goã treân maët ñaát , chieàu daøi coïc &lt;=10m; ñaát caáp II</v>
          </cell>
          <cell r="E658" t="str">
            <v>100 m</v>
          </cell>
          <cell r="F658">
            <v>636300</v>
          </cell>
          <cell r="G658">
            <v>93674</v>
          </cell>
          <cell r="H658">
            <v>2308362</v>
          </cell>
        </row>
        <row r="659">
          <cell r="A659" t="str">
            <v>04.5213</v>
          </cell>
          <cell r="B659" t="str">
            <v>04.5213</v>
          </cell>
          <cell r="D659" t="str">
            <v>Ñoùng coïc goã treân maët ñaát , chieàu daøi coïc &gt;10m; ñaát caáp I</v>
          </cell>
          <cell r="E659" t="str">
            <v>100 m</v>
          </cell>
          <cell r="F659">
            <v>636300</v>
          </cell>
          <cell r="G659">
            <v>133931</v>
          </cell>
          <cell r="H659">
            <v>3292932</v>
          </cell>
        </row>
        <row r="660">
          <cell r="A660" t="str">
            <v>04.5214</v>
          </cell>
          <cell r="B660" t="str">
            <v>04.5214</v>
          </cell>
          <cell r="D660" t="str">
            <v>Ñoùng coïc goã treân maët ñaát , chieàu daøi coïc &gt;10m; ñaát caáp II</v>
          </cell>
          <cell r="E660" t="str">
            <v>100 m</v>
          </cell>
          <cell r="F660">
            <v>636300</v>
          </cell>
          <cell r="G660">
            <v>143066</v>
          </cell>
          <cell r="H660">
            <v>4277503</v>
          </cell>
        </row>
        <row r="661">
          <cell r="A661" t="str">
            <v>04.5221</v>
          </cell>
          <cell r="B661" t="str">
            <v>04.5221</v>
          </cell>
          <cell r="D661" t="str">
            <v>Ñoùng coïc goã treân maët nöôùc , chieàu daøi coïc &lt;=10m; nöôùc caáp I</v>
          </cell>
          <cell r="E661" t="str">
            <v>100 m</v>
          </cell>
          <cell r="F661">
            <v>639450</v>
          </cell>
          <cell r="G661">
            <v>143066</v>
          </cell>
          <cell r="H661">
            <v>2614489</v>
          </cell>
        </row>
        <row r="662">
          <cell r="A662" t="str">
            <v>04.5222</v>
          </cell>
          <cell r="B662" t="str">
            <v>04.5222</v>
          </cell>
          <cell r="D662" t="str">
            <v>Ñoùng coïc goã treân maët nöôùc , chieàu daøi coïc &lt;=10m; nöôùc caáp II</v>
          </cell>
          <cell r="E662" t="str">
            <v>100 m</v>
          </cell>
          <cell r="F662">
            <v>639450</v>
          </cell>
          <cell r="G662">
            <v>114112</v>
          </cell>
          <cell r="H662">
            <v>2813058</v>
          </cell>
        </row>
        <row r="663">
          <cell r="A663" t="str">
            <v>04.5223</v>
          </cell>
          <cell r="B663" t="str">
            <v>04.5223</v>
          </cell>
          <cell r="D663" t="str">
            <v>Ñoùng coïc goã treân maët nöôùc , chieàu daøi coïc &gt;10m; nöôùc caáp I</v>
          </cell>
          <cell r="E663" t="str">
            <v>100 m</v>
          </cell>
          <cell r="F663">
            <v>639450</v>
          </cell>
          <cell r="G663">
            <v>160098</v>
          </cell>
          <cell r="H663">
            <v>3946555</v>
          </cell>
        </row>
        <row r="664">
          <cell r="A664" t="str">
            <v>04.5224</v>
          </cell>
          <cell r="B664" t="str">
            <v>04.5224</v>
          </cell>
          <cell r="D664" t="str">
            <v>Ñoùng coïc goã treân maët nöôùc , chieàu daøi coïc &gt;10m; nöôùc caáp II</v>
          </cell>
          <cell r="E664" t="str">
            <v>100 m</v>
          </cell>
          <cell r="F664">
            <v>639450</v>
          </cell>
          <cell r="G664">
            <v>174342</v>
          </cell>
          <cell r="H664">
            <v>4302324</v>
          </cell>
        </row>
        <row r="665">
          <cell r="A665" t="str">
            <v>04.5311</v>
          </cell>
          <cell r="B665" t="str">
            <v>04.5311</v>
          </cell>
          <cell r="C665" t="str">
            <v>ÑOÙNG CÖØ GOÃ</v>
          </cell>
          <cell r="D665" t="str">
            <v>Ñoùng cöø goã ; ñaát caáp I</v>
          </cell>
          <cell r="E665" t="str">
            <v>100 m</v>
          </cell>
          <cell r="F665">
            <v>954450</v>
          </cell>
          <cell r="G665">
            <v>105596</v>
          </cell>
          <cell r="H665">
            <v>2555113</v>
          </cell>
        </row>
        <row r="666">
          <cell r="A666" t="str">
            <v>04.5312</v>
          </cell>
          <cell r="B666" t="str">
            <v>04.5312</v>
          </cell>
          <cell r="D666" t="str">
            <v>Ñoùng cöø goã ; ñaát caáp II</v>
          </cell>
          <cell r="E666" t="str">
            <v>100 m</v>
          </cell>
          <cell r="F666">
            <v>954450</v>
          </cell>
          <cell r="G666">
            <v>111325</v>
          </cell>
          <cell r="H666">
            <v>2693008</v>
          </cell>
        </row>
        <row r="667">
          <cell r="A667" t="str">
            <v>04.6101</v>
          </cell>
          <cell r="B667" t="str">
            <v>04.6101</v>
          </cell>
          <cell r="C667" t="str">
            <v xml:space="preserve">ÑOÙNG COÏC BEÂ TOÂNG COÁT THEÙP,
 GIA CÖÔØNG NEÀN MOÙNG COÄT TREÂN
 MAËT ÑAÁT BAÈNG MAÙY
</v>
          </cell>
          <cell r="D667" t="str">
            <v>Chieàu daøi coïc &lt;=12m, ñoùng thaúng - ñaát caáp I; /t/dieän coïc 15x15</v>
          </cell>
          <cell r="E667" t="str">
            <v>100 m</v>
          </cell>
          <cell r="F667">
            <v>4920720</v>
          </cell>
          <cell r="G667">
            <v>81597</v>
          </cell>
          <cell r="H667">
            <v>1968978</v>
          </cell>
        </row>
        <row r="668">
          <cell r="A668" t="str">
            <v>04.6102</v>
          </cell>
          <cell r="B668" t="str">
            <v>04.6102</v>
          </cell>
          <cell r="C668" t="str">
            <v>Maùy ñoùng coïc coù tr/löôïng ñaàu buùa &lt;= 1,2 taán</v>
          </cell>
          <cell r="D668" t="str">
            <v>Chieàu daøi coïc &lt;=12m, ñoùng thaúng - ñaát caáp I; /t/dieän coïc 20x20</v>
          </cell>
          <cell r="E668" t="str">
            <v>100 m</v>
          </cell>
          <cell r="F668">
            <v>8611260</v>
          </cell>
          <cell r="G668">
            <v>85468</v>
          </cell>
          <cell r="H668">
            <v>2097951</v>
          </cell>
        </row>
        <row r="669">
          <cell r="A669" t="str">
            <v>04.6103</v>
          </cell>
          <cell r="B669" t="str">
            <v>04.6103</v>
          </cell>
          <cell r="D669" t="str">
            <v>Chieàu daøi coïc &lt;=12m, ñoùng thaúng - ñaát caáp I; /t/dieän coïc 25x25</v>
          </cell>
          <cell r="E669" t="str">
            <v>100 m</v>
          </cell>
          <cell r="F669">
            <v>13531980</v>
          </cell>
          <cell r="G669">
            <v>89029</v>
          </cell>
          <cell r="H669">
            <v>2441877</v>
          </cell>
        </row>
        <row r="670">
          <cell r="A670" t="str">
            <v>04.6104</v>
          </cell>
          <cell r="B670" t="str">
            <v>04.6104</v>
          </cell>
          <cell r="D670" t="str">
            <v>Chieàu daøi coïc &lt;=12m, ñoùng thaúng - ñaát caáp I; /t/dieän coïc 30x30</v>
          </cell>
          <cell r="E670" t="str">
            <v>100 m</v>
          </cell>
          <cell r="F670">
            <v>19477850</v>
          </cell>
          <cell r="G670">
            <v>121080</v>
          </cell>
          <cell r="H670">
            <v>2966365</v>
          </cell>
        </row>
        <row r="671">
          <cell r="A671" t="str">
            <v>04.6105</v>
          </cell>
          <cell r="B671" t="str">
            <v>04.6105</v>
          </cell>
          <cell r="D671" t="str">
            <v>Chieàu daøi coïc &lt;=12m, ñoùng thaúng - ñaát caáp II; /t/dieän coïc 15x15</v>
          </cell>
          <cell r="E671" t="str">
            <v>100 m</v>
          </cell>
          <cell r="F671">
            <v>4920720</v>
          </cell>
          <cell r="G671">
            <v>83920</v>
          </cell>
          <cell r="H671">
            <v>2140941</v>
          </cell>
        </row>
        <row r="672">
          <cell r="A672" t="str">
            <v>04.6106</v>
          </cell>
          <cell r="B672" t="str">
            <v>04.6106</v>
          </cell>
          <cell r="D672" t="str">
            <v>Chieàu daøi coïc &lt;=12m, ñoùng thaúng - ñaát caáp II; /t/dieän coïc 20x20</v>
          </cell>
          <cell r="E672" t="str">
            <v>100 m</v>
          </cell>
          <cell r="F672">
            <v>8611260</v>
          </cell>
          <cell r="G672">
            <v>93364</v>
          </cell>
          <cell r="H672">
            <v>2287110</v>
          </cell>
        </row>
        <row r="673">
          <cell r="A673" t="str">
            <v>04.6107</v>
          </cell>
          <cell r="B673" t="str">
            <v>04.6107</v>
          </cell>
          <cell r="D673" t="str">
            <v>Chieàu daøi coïc &lt;=12m, ñoùng thaúng - ñaát caáp II; /t/dieän coïc 25x25</v>
          </cell>
          <cell r="E673" t="str">
            <v>100 m</v>
          </cell>
          <cell r="F673">
            <v>13531980</v>
          </cell>
          <cell r="G673">
            <v>115506</v>
          </cell>
          <cell r="H673">
            <v>2828794</v>
          </cell>
        </row>
        <row r="674">
          <cell r="A674" t="str">
            <v>04.6108</v>
          </cell>
          <cell r="B674" t="str">
            <v>04.6108</v>
          </cell>
          <cell r="D674" t="str">
            <v>Chieàu daøi coïc &lt;=12m, ñoùng thaúng - ñaát caáp II; /t/dieän coïc 30x30</v>
          </cell>
          <cell r="E674" t="str">
            <v>100 m</v>
          </cell>
          <cell r="F674">
            <v>19477850</v>
          </cell>
          <cell r="G674">
            <v>138885</v>
          </cell>
          <cell r="H674">
            <v>3396272</v>
          </cell>
        </row>
        <row r="675">
          <cell r="A675" t="str">
            <v>04.6111</v>
          </cell>
          <cell r="B675" t="str">
            <v>04.6111</v>
          </cell>
          <cell r="D675" t="str">
            <v>Chieàu daøi coïc &gt;12m, ñoùng thaúng - ñaát caáp I; /t/dieän coïc 15x15</v>
          </cell>
          <cell r="E675" t="str">
            <v>100 m</v>
          </cell>
          <cell r="F675">
            <v>4920720</v>
          </cell>
          <cell r="G675">
            <v>66269</v>
          </cell>
          <cell r="H675">
            <v>1607856</v>
          </cell>
        </row>
        <row r="676">
          <cell r="A676" t="str">
            <v>04.6112</v>
          </cell>
          <cell r="B676" t="str">
            <v>04.6112</v>
          </cell>
          <cell r="D676" t="str">
            <v>Chieàu daøi coïc &gt;12m, ñoùng thaúng - ñaát caáp I; /t/dieän coïc 20x20</v>
          </cell>
          <cell r="E676" t="str">
            <v>100 m</v>
          </cell>
          <cell r="F676">
            <v>8611260</v>
          </cell>
          <cell r="G676">
            <v>69675</v>
          </cell>
          <cell r="H676">
            <v>1711033</v>
          </cell>
        </row>
        <row r="677">
          <cell r="A677" t="str">
            <v>04.6113</v>
          </cell>
          <cell r="B677" t="str">
            <v>04.6113</v>
          </cell>
          <cell r="D677" t="str">
            <v>Chieàu daøi coïc &gt;12m, ñoùng thaúng - ñaát caáp I; /t/dieän coïc 25x25</v>
          </cell>
          <cell r="E677" t="str">
            <v>100 m</v>
          </cell>
          <cell r="F677">
            <v>13531980</v>
          </cell>
          <cell r="G677">
            <v>83765</v>
          </cell>
          <cell r="H677">
            <v>2054960</v>
          </cell>
        </row>
        <row r="678">
          <cell r="A678" t="str">
            <v>04.6114</v>
          </cell>
          <cell r="B678" t="str">
            <v>04.6114</v>
          </cell>
          <cell r="D678" t="str">
            <v>Chieàu daøi coïc &gt;12m, ñoùng thaúng - ñaát caáp I; /t/dieän coïc 30x30</v>
          </cell>
          <cell r="E678" t="str">
            <v>100 m</v>
          </cell>
          <cell r="F678">
            <v>19477850</v>
          </cell>
          <cell r="G678">
            <v>102500</v>
          </cell>
          <cell r="H678">
            <v>2510662</v>
          </cell>
        </row>
        <row r="679">
          <cell r="A679" t="str">
            <v>04.6115</v>
          </cell>
          <cell r="B679" t="str">
            <v>04.6115</v>
          </cell>
          <cell r="D679" t="str">
            <v>Chieàu daøi coïc &gt;12m, ñoùng thaúng - ñaát caáp II; /t/dieän coïc 15x15</v>
          </cell>
          <cell r="E679" t="str">
            <v>100 m</v>
          </cell>
          <cell r="F679">
            <v>4920720</v>
          </cell>
          <cell r="G679">
            <v>79739</v>
          </cell>
          <cell r="H679">
            <v>1934586</v>
          </cell>
        </row>
        <row r="680">
          <cell r="A680" t="str">
            <v>04.6116</v>
          </cell>
          <cell r="B680" t="str">
            <v>04.6116</v>
          </cell>
          <cell r="D680" t="str">
            <v>Chieàu daøi coïc &gt;12m, ñoùng thaúng - ñaát caáp II; /t/dieän coïc 20x20</v>
          </cell>
          <cell r="E680" t="str">
            <v>100 m</v>
          </cell>
          <cell r="F680">
            <v>8611260</v>
          </cell>
          <cell r="G680">
            <v>84074</v>
          </cell>
          <cell r="H680">
            <v>1968978</v>
          </cell>
        </row>
        <row r="681">
          <cell r="A681" t="str">
            <v>04.6117</v>
          </cell>
          <cell r="B681" t="str">
            <v>04.6117</v>
          </cell>
          <cell r="D681" t="str">
            <v>Chieàu daøi coïc &gt;12m, ñoùng thaúng - ñaát caáp II; /t/dieän coïc 25x25</v>
          </cell>
          <cell r="E681" t="str">
            <v>100 m</v>
          </cell>
          <cell r="F681">
            <v>13531980</v>
          </cell>
          <cell r="G681">
            <v>97545</v>
          </cell>
          <cell r="H681">
            <v>2390288</v>
          </cell>
        </row>
        <row r="682">
          <cell r="A682" t="str">
            <v>04.6118</v>
          </cell>
          <cell r="B682" t="str">
            <v>04.6118</v>
          </cell>
          <cell r="D682" t="str">
            <v>Chieàu daøi coïc &gt;12m, ñoùng thaúng - ñaát caáp II; /t/dieän coïc 30x30</v>
          </cell>
          <cell r="E682" t="str">
            <v>100 m</v>
          </cell>
          <cell r="F682">
            <v>19477850</v>
          </cell>
          <cell r="G682">
            <v>123867</v>
          </cell>
          <cell r="H682">
            <v>3035150</v>
          </cell>
        </row>
        <row r="683">
          <cell r="A683" t="str">
            <v>04.6211</v>
          </cell>
          <cell r="B683" t="str">
            <v>04.6211</v>
          </cell>
          <cell r="C683" t="str">
            <v>Maùy ñoùng coïc coù tr/löôïng ñaàu buùa &gt; 1,2 taán</v>
          </cell>
          <cell r="D683" t="str">
            <v>Chieàu daøi coïc &lt;=12m, ñoùng thaúng - ñaát caáp I; /t/dieän coïc 20x20</v>
          </cell>
          <cell r="E683" t="str">
            <v>100 m</v>
          </cell>
          <cell r="F683">
            <v>8611260</v>
          </cell>
          <cell r="G683">
            <v>67972</v>
          </cell>
          <cell r="H683">
            <v>2012815</v>
          </cell>
        </row>
        <row r="684">
          <cell r="A684" t="str">
            <v>04.6212</v>
          </cell>
          <cell r="B684" t="str">
            <v>04.6212</v>
          </cell>
          <cell r="C684" t="str">
            <v>ñeán 1,8 taán</v>
          </cell>
          <cell r="D684" t="str">
            <v>Chieàu daøi coïc &lt;=12m, ñoùng thaúng - ñaát caáp I; /t/dieän coïc 25x25</v>
          </cell>
          <cell r="E684" t="str">
            <v>100 m</v>
          </cell>
          <cell r="F684">
            <v>13531980</v>
          </cell>
          <cell r="G684">
            <v>81597</v>
          </cell>
          <cell r="H684">
            <v>2407077</v>
          </cell>
        </row>
        <row r="685">
          <cell r="A685" t="str">
            <v>04.6213</v>
          </cell>
          <cell r="B685" t="str">
            <v>04.6213</v>
          </cell>
          <cell r="D685" t="str">
            <v>Chieàu daøi coïc &lt;=12m, ñoùng thaúng - ñaát caáp I; /t/dieän coïc 30x30</v>
          </cell>
          <cell r="E685" t="str">
            <v>100 m</v>
          </cell>
          <cell r="F685">
            <v>19477850</v>
          </cell>
          <cell r="G685">
            <v>100487</v>
          </cell>
          <cell r="H685">
            <v>2946595</v>
          </cell>
        </row>
        <row r="686">
          <cell r="A686" t="str">
            <v>04.6214</v>
          </cell>
          <cell r="B686" t="str">
            <v>04.6214</v>
          </cell>
          <cell r="D686" t="str">
            <v>Chieàu daøi coïc &lt;=12m, ñoùng thaúng - ñaát caáp I; /t/dieän coïc 35x35</v>
          </cell>
          <cell r="E686" t="str">
            <v>100 m</v>
          </cell>
          <cell r="F686">
            <v>26448870</v>
          </cell>
          <cell r="G686">
            <v>122628</v>
          </cell>
          <cell r="H686">
            <v>3610616</v>
          </cell>
        </row>
        <row r="687">
          <cell r="A687" t="str">
            <v>04.6215</v>
          </cell>
          <cell r="B687" t="str">
            <v>04.6215</v>
          </cell>
          <cell r="D687" t="str">
            <v>Chieàu daøi coïc &lt;=12m, ñoùng thaúng - ñaát caáp II; /t/dieän coïc 20x20</v>
          </cell>
          <cell r="E687" t="str">
            <v>100 m</v>
          </cell>
          <cell r="F687">
            <v>8611260</v>
          </cell>
          <cell r="G687">
            <v>81597</v>
          </cell>
          <cell r="H687">
            <v>2407077</v>
          </cell>
        </row>
        <row r="688">
          <cell r="A688" t="str">
            <v>04.6216</v>
          </cell>
          <cell r="B688" t="str">
            <v>04.6216</v>
          </cell>
          <cell r="D688" t="str">
            <v>Chieàu daøi coïc &lt;=12m, ñoùng thaúng - ñaát caáp II; /t/dieän coïc 25x25</v>
          </cell>
          <cell r="E688" t="str">
            <v>100 m</v>
          </cell>
          <cell r="F688">
            <v>13531980</v>
          </cell>
          <cell r="G688">
            <v>98009</v>
          </cell>
          <cell r="H688">
            <v>2894718</v>
          </cell>
        </row>
        <row r="689">
          <cell r="A689" t="str">
            <v>04.6217</v>
          </cell>
          <cell r="B689" t="str">
            <v>04.6217</v>
          </cell>
          <cell r="D689" t="str">
            <v>Chieàu daøi coïc &lt;=12m, ñoùng thaúng - ñaát caáp II; /t/dieän coïc 30x30</v>
          </cell>
          <cell r="E689" t="str">
            <v>100 m</v>
          </cell>
          <cell r="F689">
            <v>19477850</v>
          </cell>
          <cell r="G689">
            <v>118602</v>
          </cell>
          <cell r="H689">
            <v>3506863</v>
          </cell>
        </row>
        <row r="690">
          <cell r="A690" t="str">
            <v>04.6218</v>
          </cell>
          <cell r="B690" t="str">
            <v>04.6218</v>
          </cell>
          <cell r="D690" t="str">
            <v>Chieàu daøi coïc &lt;=12m, ñoùng thaúng - ñaát caáp II; /t/dieän coïc 35x35</v>
          </cell>
          <cell r="E690" t="str">
            <v>100 m</v>
          </cell>
          <cell r="F690">
            <v>26448870</v>
          </cell>
          <cell r="G690">
            <v>148021</v>
          </cell>
          <cell r="H690">
            <v>4347265</v>
          </cell>
        </row>
        <row r="691">
          <cell r="A691" t="str">
            <v>04.6221</v>
          </cell>
          <cell r="B691" t="str">
            <v>04.6221</v>
          </cell>
          <cell r="D691" t="str">
            <v>Chieàu daøi coïc &gt;12m, ñoùng thaúng - ñaát caáp I; /t/dieän coïc 20x20</v>
          </cell>
          <cell r="E691" t="str">
            <v>100 m</v>
          </cell>
          <cell r="F691">
            <v>8611260</v>
          </cell>
          <cell r="G691">
            <v>68436</v>
          </cell>
          <cell r="H691">
            <v>1940187</v>
          </cell>
        </row>
        <row r="692">
          <cell r="A692" t="str">
            <v>04.6222</v>
          </cell>
          <cell r="B692" t="str">
            <v>04.6222</v>
          </cell>
          <cell r="D692" t="str">
            <v>Chieàu daøi coïc &gt;12m, ñoùng thaúng - ñaát caáp I; /t/dieän coïc 25x25</v>
          </cell>
          <cell r="E692" t="str">
            <v>100 m</v>
          </cell>
          <cell r="F692">
            <v>13531980</v>
          </cell>
          <cell r="G692">
            <v>72617</v>
          </cell>
          <cell r="H692">
            <v>2147694</v>
          </cell>
        </row>
        <row r="693">
          <cell r="A693" t="str">
            <v>04.6223</v>
          </cell>
          <cell r="B693" t="str">
            <v>04.6223</v>
          </cell>
          <cell r="D693" t="str">
            <v>Chieàu daøi coïc &gt;12m, ñoùng thaúng - ñaát caáp I; /t/dieän coïc 30x30</v>
          </cell>
          <cell r="E693" t="str">
            <v>100 m</v>
          </cell>
          <cell r="F693">
            <v>19477850</v>
          </cell>
          <cell r="G693">
            <v>89029</v>
          </cell>
          <cell r="H693">
            <v>2635335</v>
          </cell>
        </row>
        <row r="694">
          <cell r="A694" t="str">
            <v>04.6224</v>
          </cell>
          <cell r="B694" t="str">
            <v>04.6224</v>
          </cell>
          <cell r="D694" t="str">
            <v>Chieàu daøi coïc &gt;12m, ñoùng thaúng - ñaát caáp I; /t/dieän coïc 35x35</v>
          </cell>
          <cell r="E694" t="str">
            <v>100 m</v>
          </cell>
          <cell r="F694">
            <v>26448870</v>
          </cell>
          <cell r="G694">
            <v>102500</v>
          </cell>
          <cell r="H694">
            <v>3029597</v>
          </cell>
        </row>
        <row r="695">
          <cell r="A695" t="str">
            <v>04.6225</v>
          </cell>
          <cell r="B695" t="str">
            <v>04.6225</v>
          </cell>
          <cell r="D695" t="str">
            <v>Chieàu daøi coïc &gt;12m, ñoùng thaúng - ñaát caáp II; /t/dieän coïc 20x20</v>
          </cell>
          <cell r="E695" t="str">
            <v>100 m</v>
          </cell>
          <cell r="F695">
            <v>8611260</v>
          </cell>
          <cell r="G695">
            <v>78965</v>
          </cell>
          <cell r="H695">
            <v>2334450</v>
          </cell>
        </row>
        <row r="696">
          <cell r="A696" t="str">
            <v>04.6226</v>
          </cell>
          <cell r="B696" t="str">
            <v>04.6226</v>
          </cell>
          <cell r="D696" t="str">
            <v>Chieàu daøi coïc &gt;12m, ñoùng thaúng - ñaát caáp II; /t/dieän coïc 25x25</v>
          </cell>
          <cell r="E696" t="str">
            <v>100 m</v>
          </cell>
          <cell r="F696">
            <v>13531980</v>
          </cell>
          <cell r="G696">
            <v>91506</v>
          </cell>
          <cell r="H696">
            <v>2707962</v>
          </cell>
        </row>
        <row r="697">
          <cell r="A697" t="str">
            <v>04.6227</v>
          </cell>
          <cell r="B697" t="str">
            <v>04.6227</v>
          </cell>
          <cell r="D697" t="str">
            <v>Chieàu daøi coïc &gt;12m, ñoùng thaúng - ñaát caáp II; /t/dieän coïc 30x30</v>
          </cell>
          <cell r="E697" t="str">
            <v>100 m</v>
          </cell>
          <cell r="F697">
            <v>19477850</v>
          </cell>
          <cell r="G697">
            <v>111325</v>
          </cell>
          <cell r="H697">
            <v>3299356</v>
          </cell>
        </row>
        <row r="698">
          <cell r="A698" t="str">
            <v>04.6228</v>
          </cell>
          <cell r="B698" t="str">
            <v>04.6228</v>
          </cell>
          <cell r="D698" t="str">
            <v>Chieàu daøi coïc &gt;12m, ñoùng thaúng - ñaát caáp II; /t/dieän coïc 35x35</v>
          </cell>
          <cell r="E698" t="str">
            <v>100 m</v>
          </cell>
          <cell r="F698">
            <v>26448870</v>
          </cell>
          <cell r="G698">
            <v>137182</v>
          </cell>
          <cell r="H698">
            <v>4056755</v>
          </cell>
        </row>
        <row r="699">
          <cell r="A699" t="str">
            <v>04.6311</v>
          </cell>
          <cell r="B699" t="str">
            <v>04.6311</v>
          </cell>
          <cell r="C699" t="str">
            <v>Maùy ñoùng coïc coù tr/löôïng ñaàu buùa &gt; 1,8 taán</v>
          </cell>
          <cell r="D699" t="str">
            <v>Chieàu daøi coïc &lt;=12m, ñoùng thaúng - ñaát caáp I; /t/dieän coïc 25x25</v>
          </cell>
          <cell r="E699" t="str">
            <v>100 m</v>
          </cell>
          <cell r="F699">
            <v>13531980</v>
          </cell>
          <cell r="G699">
            <v>81752</v>
          </cell>
          <cell r="H699">
            <v>2135711</v>
          </cell>
        </row>
        <row r="700">
          <cell r="A700" t="str">
            <v>04.6312</v>
          </cell>
          <cell r="B700" t="str">
            <v>04.6312</v>
          </cell>
          <cell r="C700" t="str">
            <v>ñeán 2,5 taán</v>
          </cell>
          <cell r="D700" t="str">
            <v>Chieàu daøi coïc &lt;=12m, ñoùng thaúng - ñaát caáp I; /t/dieän coïc 30x30</v>
          </cell>
          <cell r="E700" t="str">
            <v>100 m</v>
          </cell>
          <cell r="F700">
            <v>19477850</v>
          </cell>
          <cell r="G700">
            <v>95068</v>
          </cell>
          <cell r="H700">
            <v>2451333</v>
          </cell>
        </row>
        <row r="701">
          <cell r="A701" t="str">
            <v>04.6313</v>
          </cell>
          <cell r="B701" t="str">
            <v>04.6313</v>
          </cell>
          <cell r="D701" t="str">
            <v>Chieàu daøi coïc &lt;=12m, ñoùng thaúng - ñaát caáp I; /t/dieän coïc 35x35</v>
          </cell>
          <cell r="E701" t="str">
            <v>100 m</v>
          </cell>
          <cell r="F701">
            <v>26448870</v>
          </cell>
          <cell r="G701">
            <v>110396</v>
          </cell>
          <cell r="H701">
            <v>2851122</v>
          </cell>
        </row>
        <row r="702">
          <cell r="A702" t="str">
            <v>04.6314</v>
          </cell>
          <cell r="B702" t="str">
            <v>04.6314</v>
          </cell>
          <cell r="D702" t="str">
            <v>Chieàu daøi coïc &lt;=12m, ñoùng thaúng - ñaát caáp I; /t/dieän coïc 40x40</v>
          </cell>
          <cell r="E702" t="str">
            <v>100 m</v>
          </cell>
          <cell r="F702">
            <v>34445040</v>
          </cell>
          <cell r="G702">
            <v>135944</v>
          </cell>
          <cell r="H702">
            <v>3524449</v>
          </cell>
        </row>
        <row r="703">
          <cell r="A703" t="str">
            <v>04.6315</v>
          </cell>
          <cell r="B703" t="str">
            <v>04.6315</v>
          </cell>
          <cell r="D703" t="str">
            <v>Chieàu daøi coïc &lt;=12m, ñoùng thaúng - ñaát caáp II; /t/dieän coïc 25x25</v>
          </cell>
          <cell r="E703" t="str">
            <v>100 m</v>
          </cell>
          <cell r="F703">
            <v>13531980</v>
          </cell>
          <cell r="G703">
            <v>91042</v>
          </cell>
          <cell r="H703">
            <v>2293522</v>
          </cell>
        </row>
        <row r="704">
          <cell r="A704" t="str">
            <v>04.6316</v>
          </cell>
          <cell r="B704" t="str">
            <v>04.6316</v>
          </cell>
          <cell r="D704" t="str">
            <v>Chieàu daøi coïc &lt;=12m, ñoùng thaúng - ñaát caáp II; /t/dieän coïc 30x30</v>
          </cell>
          <cell r="E704" t="str">
            <v>100 m</v>
          </cell>
          <cell r="F704">
            <v>19477850</v>
          </cell>
          <cell r="G704">
            <v>115506</v>
          </cell>
          <cell r="H704">
            <v>2819559</v>
          </cell>
        </row>
        <row r="705">
          <cell r="A705" t="str">
            <v>04.6317</v>
          </cell>
          <cell r="B705" t="str">
            <v>04.6317</v>
          </cell>
          <cell r="D705" t="str">
            <v>Chieàu daøi coïc &lt;=12m, ñoùng thaúng - ñaát caáp II; /t/dieän coïc 35x35</v>
          </cell>
          <cell r="E705" t="str">
            <v>100 m</v>
          </cell>
          <cell r="F705">
            <v>26448870</v>
          </cell>
          <cell r="G705">
            <v>133776</v>
          </cell>
          <cell r="H705">
            <v>3271951</v>
          </cell>
        </row>
        <row r="706">
          <cell r="A706" t="str">
            <v>04.6318</v>
          </cell>
          <cell r="B706" t="str">
            <v>04.6318</v>
          </cell>
          <cell r="D706" t="str">
            <v>Chieàu daøi coïc &lt;=12m, ñoùng thaúng - ñaát caáp II; /t/dieän coïc 40x40</v>
          </cell>
          <cell r="E706" t="str">
            <v>100 m</v>
          </cell>
          <cell r="F706">
            <v>34445040</v>
          </cell>
          <cell r="G706">
            <v>164588</v>
          </cell>
          <cell r="H706">
            <v>4029445</v>
          </cell>
        </row>
        <row r="707">
          <cell r="A707" t="str">
            <v>04.6321</v>
          </cell>
          <cell r="B707" t="str">
            <v>04.6321</v>
          </cell>
          <cell r="D707" t="str">
            <v>Chieàu daøi coïc &gt;12m, ñoùng thaúng - ñaát caáp I; /t/dieän coïc 25x25</v>
          </cell>
          <cell r="E707" t="str">
            <v>100 m</v>
          </cell>
          <cell r="F707">
            <v>13531980</v>
          </cell>
          <cell r="G707">
            <v>74320</v>
          </cell>
          <cell r="H707">
            <v>2135711</v>
          </cell>
        </row>
        <row r="708">
          <cell r="A708" t="str">
            <v>04.6322</v>
          </cell>
          <cell r="B708" t="str">
            <v>04.6322</v>
          </cell>
          <cell r="D708" t="str">
            <v>Chieàu daøi coïc &gt;12m, ñoùng thaúng - ñaát caáp I; /t/dieän coïc 30x30</v>
          </cell>
          <cell r="E708" t="str">
            <v>100 m</v>
          </cell>
          <cell r="F708">
            <v>19477850</v>
          </cell>
          <cell r="G708">
            <v>86242</v>
          </cell>
          <cell r="H708">
            <v>2472375</v>
          </cell>
        </row>
        <row r="709">
          <cell r="A709" t="str">
            <v>04.6323</v>
          </cell>
          <cell r="B709" t="str">
            <v>04.6323</v>
          </cell>
          <cell r="D709" t="str">
            <v>Chieàu daøi coïc &gt;12m, ñoùng thaúng - ñaát caáp I; /t/dieän coïc 35x35</v>
          </cell>
          <cell r="E709" t="str">
            <v>100 m</v>
          </cell>
          <cell r="F709">
            <v>26448870</v>
          </cell>
          <cell r="G709">
            <v>98164</v>
          </cell>
          <cell r="H709">
            <v>2819559</v>
          </cell>
        </row>
        <row r="710">
          <cell r="A710" t="str">
            <v>04.6324</v>
          </cell>
          <cell r="B710" t="str">
            <v>04.6324</v>
          </cell>
          <cell r="D710" t="str">
            <v>Chieàu daøi coïc &gt;12m, ñoùng thaúng - ñaát caáp I; /t/dieän coïc 40x40</v>
          </cell>
          <cell r="E710" t="str">
            <v>100 m</v>
          </cell>
          <cell r="F710">
            <v>34445040</v>
          </cell>
          <cell r="G710">
            <v>120460</v>
          </cell>
          <cell r="H710">
            <v>3461325</v>
          </cell>
        </row>
        <row r="711">
          <cell r="A711" t="str">
            <v>04.6325</v>
          </cell>
          <cell r="B711" t="str">
            <v>04.6325</v>
          </cell>
          <cell r="D711" t="str">
            <v>Chieàu daøi coïc &gt;12m, ñoùng thaúng - ñaát caáp II; /t/dieän coïc 25x25</v>
          </cell>
          <cell r="E711" t="str">
            <v>100 m</v>
          </cell>
          <cell r="F711">
            <v>13531980</v>
          </cell>
          <cell r="G711">
            <v>89184</v>
          </cell>
          <cell r="H711">
            <v>2304043</v>
          </cell>
        </row>
        <row r="712">
          <cell r="A712" t="str">
            <v>04.6326</v>
          </cell>
          <cell r="B712" t="str">
            <v>04.6326</v>
          </cell>
          <cell r="D712" t="str">
            <v>Chieàu daøi coïc &gt;12m, ñoùng thaúng - ñaát caáp II; /t/dieän coïc 30x30</v>
          </cell>
          <cell r="E712" t="str">
            <v>100 m</v>
          </cell>
          <cell r="F712">
            <v>19477850</v>
          </cell>
          <cell r="G712">
            <v>98164</v>
          </cell>
          <cell r="H712">
            <v>2819559</v>
          </cell>
        </row>
        <row r="713">
          <cell r="A713" t="str">
            <v>04.6327</v>
          </cell>
          <cell r="B713" t="str">
            <v>04.6327</v>
          </cell>
          <cell r="D713" t="str">
            <v>Chieàu daøi coïc &gt;12m, ñoùng thaúng - ñaát caáp II; /t/dieän coïc 35x35</v>
          </cell>
          <cell r="E713" t="str">
            <v>100 m</v>
          </cell>
          <cell r="F713">
            <v>26448870</v>
          </cell>
          <cell r="G713">
            <v>117364</v>
          </cell>
          <cell r="H713">
            <v>3377159</v>
          </cell>
        </row>
        <row r="714">
          <cell r="A714" t="str">
            <v>04.6328</v>
          </cell>
          <cell r="B714" t="str">
            <v>04.6328</v>
          </cell>
          <cell r="D714" t="str">
            <v>Chieàu daøi coïc &gt;12m, ñoùng thaúng - ñaát caáp II; /t/dieän coïc 40x40</v>
          </cell>
          <cell r="E714" t="str">
            <v>100 m</v>
          </cell>
          <cell r="F714">
            <v>34445040</v>
          </cell>
          <cell r="G714">
            <v>134550</v>
          </cell>
          <cell r="H714">
            <v>3755906</v>
          </cell>
        </row>
        <row r="715">
          <cell r="A715" t="str">
            <v>04.6411</v>
          </cell>
          <cell r="B715" t="str">
            <v>04.6411</v>
          </cell>
          <cell r="C715" t="str">
            <v>Maùy ñoùng coïc coù tr/löôïng ñaàu buùa &gt; 2,5 taán</v>
          </cell>
          <cell r="D715" t="str">
            <v>Chieàu daøi coïc &lt;=12m, ñoùng thaúng - ñaát caáp I; /t/dieän coïc 30x30</v>
          </cell>
          <cell r="E715" t="str">
            <v>100 m</v>
          </cell>
          <cell r="F715">
            <v>19477850</v>
          </cell>
          <cell r="G715">
            <v>87016</v>
          </cell>
          <cell r="H715">
            <v>2177794</v>
          </cell>
        </row>
        <row r="716">
          <cell r="A716" t="str">
            <v>04.6412</v>
          </cell>
          <cell r="B716" t="str">
            <v>04.6412</v>
          </cell>
          <cell r="C716" t="str">
            <v>ñeán 3,5 taán</v>
          </cell>
          <cell r="D716" t="str">
            <v>Chieàu daøi coïc &lt;=12m, ñoùng thaúng - ñaát caáp I; /t/dieän coïc 35x35</v>
          </cell>
          <cell r="E716" t="str">
            <v>100 m</v>
          </cell>
          <cell r="F716">
            <v>26448870</v>
          </cell>
          <cell r="G716">
            <v>102190</v>
          </cell>
          <cell r="H716">
            <v>2546020</v>
          </cell>
        </row>
        <row r="717">
          <cell r="A717" t="str">
            <v>04.6413</v>
          </cell>
          <cell r="B717" t="str">
            <v>04.6413</v>
          </cell>
          <cell r="D717" t="str">
            <v>Chieàu daøi coïc &lt;=12m, ñoùng thaúng - ñaát caáp I; /t/dieän coïc 40x40</v>
          </cell>
          <cell r="E717" t="str">
            <v>100 m</v>
          </cell>
          <cell r="F717">
            <v>34445040</v>
          </cell>
          <cell r="G717">
            <v>122628</v>
          </cell>
          <cell r="H717">
            <v>3040495</v>
          </cell>
        </row>
        <row r="718">
          <cell r="A718" t="str">
            <v>04.6414</v>
          </cell>
          <cell r="B718" t="str">
            <v>04.6414</v>
          </cell>
          <cell r="D718" t="str">
            <v>Chieàu daøi coïc &lt;=12m, ñoùng thaúng - ñaát caáp II; /t/dieän coïc 30x30</v>
          </cell>
          <cell r="E718" t="str">
            <v>100 m</v>
          </cell>
          <cell r="F718">
            <v>19477850</v>
          </cell>
          <cell r="G718">
            <v>102190</v>
          </cell>
          <cell r="H718">
            <v>2651227</v>
          </cell>
        </row>
        <row r="719">
          <cell r="A719" t="str">
            <v>04.6415</v>
          </cell>
          <cell r="B719" t="str">
            <v>04.6415</v>
          </cell>
          <cell r="D719" t="str">
            <v>Chieàu daøi coïc &lt;=12m, ñoùng thaúng - ñaát caáp II; /t/dieän coïc 35x35</v>
          </cell>
          <cell r="E719" t="str">
            <v>100 m</v>
          </cell>
          <cell r="F719">
            <v>26448870</v>
          </cell>
          <cell r="G719">
            <v>117054</v>
          </cell>
          <cell r="H719">
            <v>3040495</v>
          </cell>
        </row>
        <row r="720">
          <cell r="A720" t="str">
            <v>04.6416</v>
          </cell>
          <cell r="B720" t="str">
            <v>04.6416</v>
          </cell>
          <cell r="D720" t="str">
            <v>Chieàu daøi coïc &lt;=12m, ñoùng thaúng - ñaát caáp II; /t/dieän coïc 40x40</v>
          </cell>
          <cell r="E720" t="str">
            <v>100 m</v>
          </cell>
          <cell r="F720">
            <v>34445040</v>
          </cell>
          <cell r="G720">
            <v>133776</v>
          </cell>
          <cell r="H720">
            <v>3650698</v>
          </cell>
        </row>
        <row r="721">
          <cell r="A721" t="str">
            <v>04.6421</v>
          </cell>
          <cell r="B721" t="str">
            <v>04.6421</v>
          </cell>
          <cell r="D721" t="str">
            <v>Chieàu daøi coïc &gt;12m, ñoùng thaúng - ñaát caáp I; /t/dieän coïc 30x30</v>
          </cell>
          <cell r="E721" t="str">
            <v>100 m</v>
          </cell>
          <cell r="F721">
            <v>19477850</v>
          </cell>
          <cell r="G721">
            <v>73236</v>
          </cell>
          <cell r="H721">
            <v>2093628</v>
          </cell>
        </row>
        <row r="722">
          <cell r="A722" t="str">
            <v>04.6422</v>
          </cell>
          <cell r="B722" t="str">
            <v>04.6422</v>
          </cell>
          <cell r="D722" t="str">
            <v>Chieàu daøi coïc &gt;12m, ñoùng thaúng - ñaát caáp I; /t/dieän coïc 35x35</v>
          </cell>
          <cell r="E722" t="str">
            <v>100 m</v>
          </cell>
          <cell r="F722">
            <v>26448870</v>
          </cell>
          <cell r="G722">
            <v>85158</v>
          </cell>
          <cell r="H722">
            <v>2440813</v>
          </cell>
        </row>
        <row r="723">
          <cell r="A723" t="str">
            <v>04.6423</v>
          </cell>
          <cell r="B723" t="str">
            <v>04.6423</v>
          </cell>
          <cell r="D723" t="str">
            <v>Chieàu daøi coïc &gt;12m, ñoùng thaúng - ñaát caáp I; /t/dieän coïc 40x40</v>
          </cell>
          <cell r="E723" t="str">
            <v>100 m</v>
          </cell>
          <cell r="F723">
            <v>34445040</v>
          </cell>
          <cell r="G723">
            <v>104358</v>
          </cell>
          <cell r="H723">
            <v>2998412</v>
          </cell>
        </row>
        <row r="724">
          <cell r="A724" t="str">
            <v>04.6424</v>
          </cell>
          <cell r="B724" t="str">
            <v>04.6424</v>
          </cell>
          <cell r="D724" t="str">
            <v>Chieàu daøi coïc &gt;12m, ñoùng thaúng - ñaát caáp II; /t/dieän coïc 30x30</v>
          </cell>
          <cell r="E724" t="str">
            <v>100 m</v>
          </cell>
          <cell r="F724">
            <v>19477850</v>
          </cell>
          <cell r="G724">
            <v>88874</v>
          </cell>
          <cell r="H724">
            <v>2556541</v>
          </cell>
        </row>
        <row r="725">
          <cell r="A725" t="str">
            <v>04.6425</v>
          </cell>
          <cell r="B725" t="str">
            <v>04.6425</v>
          </cell>
          <cell r="D725" t="str">
            <v>Chieàu daøi coïc &gt;12m, ñoùng thaúng - ñaát caáp II; /t/dieän coïc 35x35</v>
          </cell>
          <cell r="E725" t="str">
            <v>100 m</v>
          </cell>
          <cell r="F725">
            <v>26448870</v>
          </cell>
          <cell r="G725">
            <v>104048</v>
          </cell>
          <cell r="H725">
            <v>2987891</v>
          </cell>
        </row>
        <row r="726">
          <cell r="A726" t="str">
            <v>04.6426</v>
          </cell>
          <cell r="B726" t="str">
            <v>04.6426</v>
          </cell>
          <cell r="D726" t="str">
            <v>Chieàu daøi coïc &gt;12m, ñoùng thaúng - ñaát caáp II; /t/dieän coïc 40x40</v>
          </cell>
          <cell r="E726" t="str">
            <v>100 m</v>
          </cell>
          <cell r="F726">
            <v>34445040</v>
          </cell>
          <cell r="G726">
            <v>125570</v>
          </cell>
          <cell r="H726">
            <v>3587574</v>
          </cell>
        </row>
        <row r="727">
          <cell r="A727" t="str">
            <v>04.7101</v>
          </cell>
          <cell r="B727" t="str">
            <v>04.7101</v>
          </cell>
          <cell r="C727" t="str">
            <v xml:space="preserve">ÑOÙNG COÏC BEÂ TOÂNG COÁT THEÙP GIA CÖÔØNG NEÀN MOÙNG COÄT TREÂN MAËT 
NÖÔÙC BAÈNG TAØU ÑOÙNG COÏC
</v>
          </cell>
          <cell r="D727" t="str">
            <v>Chieàu daøi coïc &lt;= 20m ; tieát dieän coïc 30x30</v>
          </cell>
          <cell r="E727" t="str">
            <v>100 m</v>
          </cell>
          <cell r="F727">
            <v>19573800</v>
          </cell>
          <cell r="G727">
            <v>84384</v>
          </cell>
          <cell r="H727">
            <v>5494031</v>
          </cell>
        </row>
        <row r="728">
          <cell r="A728" t="str">
            <v>04.7102</v>
          </cell>
          <cell r="B728" t="str">
            <v>04.7102</v>
          </cell>
          <cell r="C728" t="str">
            <v>Taøu ñoùng coïc &lt;= 1,8 taán</v>
          </cell>
          <cell r="D728" t="str">
            <v>Chieàu daøi coïc &lt;= 20m ; tieát dieän coïc 35x35</v>
          </cell>
          <cell r="E728" t="str">
            <v>100 m</v>
          </cell>
          <cell r="F728">
            <v>26579160</v>
          </cell>
          <cell r="G728">
            <v>93674</v>
          </cell>
          <cell r="H728">
            <v>6057305</v>
          </cell>
        </row>
        <row r="729">
          <cell r="A729" t="str">
            <v>04.7103</v>
          </cell>
          <cell r="B729" t="str">
            <v>04.7103</v>
          </cell>
          <cell r="D729" t="str">
            <v>Chieàu daøi coïc &lt;= 20m ; tieát dieän coïc 40x40</v>
          </cell>
          <cell r="E729" t="str">
            <v>100 m</v>
          </cell>
          <cell r="F729">
            <v>34614720</v>
          </cell>
          <cell r="G729">
            <v>106990</v>
          </cell>
          <cell r="H729">
            <v>7011124</v>
          </cell>
        </row>
        <row r="730">
          <cell r="A730" t="str">
            <v>04.7104</v>
          </cell>
          <cell r="B730" t="str">
            <v>04.7104</v>
          </cell>
          <cell r="D730" t="str">
            <v>Chieàu daøi coïc &gt; 20m ; tieát dieän coïc 30x30</v>
          </cell>
          <cell r="E730" t="str">
            <v>100 m</v>
          </cell>
          <cell r="F730">
            <v>19573800</v>
          </cell>
          <cell r="G730">
            <v>69520</v>
          </cell>
          <cell r="H730">
            <v>5255494</v>
          </cell>
        </row>
        <row r="731">
          <cell r="A731" t="str">
            <v>04.7105</v>
          </cell>
          <cell r="B731" t="str">
            <v>04.7105</v>
          </cell>
          <cell r="D731" t="str">
            <v>Chieàu daøi coïc &gt; 20m ; tieát dieän coïc 35x35</v>
          </cell>
          <cell r="E731" t="str">
            <v>100 m</v>
          </cell>
          <cell r="F731">
            <v>26579160</v>
          </cell>
          <cell r="G731">
            <v>83610</v>
          </cell>
          <cell r="H731">
            <v>5864182</v>
          </cell>
        </row>
        <row r="732">
          <cell r="A732" t="str">
            <v>04.7106</v>
          </cell>
          <cell r="B732" t="str">
            <v>04.7106</v>
          </cell>
          <cell r="D732" t="str">
            <v>Chieàu daøi coïc &gt; 20m ; tieát dieän coïc 40x40</v>
          </cell>
          <cell r="E732" t="str">
            <v>100 m</v>
          </cell>
          <cell r="F732">
            <v>34614720</v>
          </cell>
          <cell r="G732">
            <v>97235</v>
          </cell>
          <cell r="H732">
            <v>6675766</v>
          </cell>
        </row>
        <row r="733">
          <cell r="A733" t="str">
            <v>04.7201</v>
          </cell>
          <cell r="B733" t="str">
            <v>04.7201</v>
          </cell>
          <cell r="C733" t="str">
            <v>Taøu ñoùng coïc &gt; 1,8 - 2,5 taán</v>
          </cell>
          <cell r="D733" t="str">
            <v>Chieàu daøi coïc &lt;= 20m ; tieát dieän coïc 30x30</v>
          </cell>
          <cell r="E733" t="str">
            <v>100 m</v>
          </cell>
          <cell r="F733">
            <v>19573800</v>
          </cell>
          <cell r="G733">
            <v>82526</v>
          </cell>
          <cell r="H733">
            <v>4951150</v>
          </cell>
        </row>
        <row r="734">
          <cell r="A734" t="str">
            <v>04.7202</v>
          </cell>
          <cell r="B734" t="str">
            <v>04.7202</v>
          </cell>
          <cell r="D734" t="str">
            <v>Chieàu daøi coïc &lt;= 20m ; tieát dieän coïc 35x35</v>
          </cell>
          <cell r="E734" t="str">
            <v>100 m</v>
          </cell>
          <cell r="F734">
            <v>26579160</v>
          </cell>
          <cell r="G734">
            <v>89184</v>
          </cell>
          <cell r="H734">
            <v>5559838</v>
          </cell>
        </row>
        <row r="735">
          <cell r="A735" t="str">
            <v>04.7203</v>
          </cell>
          <cell r="B735" t="str">
            <v>04.7203</v>
          </cell>
          <cell r="D735" t="str">
            <v>Chieàu daøi coïc &lt;= 20m ; tieát dieän coïc 40x40</v>
          </cell>
          <cell r="E735" t="str">
            <v>100 m</v>
          </cell>
          <cell r="F735">
            <v>34614720</v>
          </cell>
          <cell r="G735">
            <v>103738</v>
          </cell>
          <cell r="H735">
            <v>6777213</v>
          </cell>
        </row>
        <row r="736">
          <cell r="A736" t="str">
            <v>04.7204</v>
          </cell>
          <cell r="B736" t="str">
            <v>04.7204</v>
          </cell>
          <cell r="D736" t="str">
            <v>Chieàu daøi coïc &gt; 20m ; tieát dieän coïc 30x30</v>
          </cell>
          <cell r="E736" t="str">
            <v>100 m</v>
          </cell>
          <cell r="F736">
            <v>19573800</v>
          </cell>
          <cell r="G736">
            <v>61004</v>
          </cell>
          <cell r="H736">
            <v>4579174</v>
          </cell>
        </row>
        <row r="737">
          <cell r="A737" t="str">
            <v>04.7205</v>
          </cell>
          <cell r="B737" t="str">
            <v>04.7205</v>
          </cell>
          <cell r="D737" t="str">
            <v>Chieàu daøi coïc &gt; 20m ; tieát dieän coïc 35x35</v>
          </cell>
          <cell r="E737" t="str">
            <v>100 m</v>
          </cell>
          <cell r="F737">
            <v>26579160</v>
          </cell>
          <cell r="G737">
            <v>68901</v>
          </cell>
          <cell r="H737">
            <v>5187862</v>
          </cell>
        </row>
        <row r="738">
          <cell r="A738" t="str">
            <v>04.7206</v>
          </cell>
          <cell r="B738" t="str">
            <v>04.7206</v>
          </cell>
          <cell r="D738" t="str">
            <v>Chieàu daøi coïc &gt; 20m ; tieát dieän coïc 40x40</v>
          </cell>
          <cell r="E738" t="str">
            <v>100 m</v>
          </cell>
          <cell r="F738">
            <v>34614720</v>
          </cell>
          <cell r="G738">
            <v>90732</v>
          </cell>
          <cell r="H738">
            <v>6371422</v>
          </cell>
        </row>
        <row r="739">
          <cell r="A739" t="str">
            <v>04.7301</v>
          </cell>
          <cell r="B739" t="str">
            <v>04.7301</v>
          </cell>
          <cell r="C739" t="str">
            <v>Taøu ñoùng coïc &gt; 2,5 - 3,5 taán</v>
          </cell>
          <cell r="D739" t="str">
            <v>Chieàu daøi coïc &lt;= 20m ; tieát dieän coïc 30x30</v>
          </cell>
          <cell r="E739" t="str">
            <v>100 m</v>
          </cell>
          <cell r="F739">
            <v>19573800</v>
          </cell>
          <cell r="G739">
            <v>59766</v>
          </cell>
          <cell r="H739">
            <v>4545358</v>
          </cell>
        </row>
        <row r="740">
          <cell r="A740" t="str">
            <v>04.7302</v>
          </cell>
          <cell r="B740" t="str">
            <v>04.7302</v>
          </cell>
          <cell r="D740" t="str">
            <v>Chieàu daøi coïc &lt;= 20m ; tieát dieän coïc 35x35</v>
          </cell>
          <cell r="E740" t="str">
            <v>100 m</v>
          </cell>
          <cell r="F740">
            <v>26579160</v>
          </cell>
          <cell r="G740">
            <v>69830</v>
          </cell>
          <cell r="H740">
            <v>5255494</v>
          </cell>
        </row>
        <row r="741">
          <cell r="A741" t="str">
            <v>04.7303</v>
          </cell>
          <cell r="B741" t="str">
            <v>04.7303</v>
          </cell>
          <cell r="D741" t="str">
            <v>Chieàu daøi coïc &lt;= 20m ; tieát dieän coïc 40x40</v>
          </cell>
          <cell r="E741" t="str">
            <v>100 m</v>
          </cell>
          <cell r="F741">
            <v>34614720</v>
          </cell>
          <cell r="G741">
            <v>78965</v>
          </cell>
          <cell r="H741">
            <v>5965630</v>
          </cell>
        </row>
        <row r="742">
          <cell r="A742" t="str">
            <v>04.7304</v>
          </cell>
          <cell r="B742" t="str">
            <v>04.7304</v>
          </cell>
          <cell r="D742" t="str">
            <v>Chieàu daøi coïc &gt; 20m ; tieát dieän coïc 30x30</v>
          </cell>
          <cell r="E742" t="str">
            <v>100 m</v>
          </cell>
          <cell r="F742">
            <v>19573800</v>
          </cell>
          <cell r="G742">
            <v>37624</v>
          </cell>
          <cell r="H742">
            <v>4545358</v>
          </cell>
        </row>
        <row r="743">
          <cell r="A743" t="str">
            <v>04.7305</v>
          </cell>
          <cell r="B743" t="str">
            <v>04.7305</v>
          </cell>
          <cell r="D743" t="str">
            <v>Chieàu daøi coïc &gt; 20m ; tieát dieän coïc 35x35</v>
          </cell>
          <cell r="E743" t="str">
            <v>100 m</v>
          </cell>
          <cell r="F743">
            <v>26579160</v>
          </cell>
          <cell r="G743">
            <v>64720</v>
          </cell>
          <cell r="H743">
            <v>4883518</v>
          </cell>
        </row>
        <row r="744">
          <cell r="A744" t="str">
            <v>04.7306</v>
          </cell>
          <cell r="B744" t="str">
            <v>04.7306</v>
          </cell>
          <cell r="D744" t="str">
            <v>Chieàu daøi coïc &gt; 20m ; tieát dieän coïc 40x40</v>
          </cell>
          <cell r="E744" t="str">
            <v>100 m</v>
          </cell>
          <cell r="F744">
            <v>34614720</v>
          </cell>
          <cell r="G744">
            <v>76642</v>
          </cell>
          <cell r="H744">
            <v>5728918</v>
          </cell>
        </row>
        <row r="745">
          <cell r="A745" t="str">
            <v>04.8000</v>
          </cell>
          <cell r="B745" t="str">
            <v>04.8000</v>
          </cell>
          <cell r="C745" t="str">
            <v>PHAÙ ÑAÀU COÏC BEÂ TOÂNG COÁT THEÙP</v>
          </cell>
          <cell r="D745" t="str">
            <v>Phaù ñaàu coïc beâ toâng coát theùp</v>
          </cell>
          <cell r="E745" t="str">
            <v>m3</v>
          </cell>
          <cell r="G745">
            <v>107130</v>
          </cell>
        </row>
        <row r="746">
          <cell r="A746" t="str">
            <v>04.9001</v>
          </cell>
          <cell r="B746" t="str">
            <v>04.9001</v>
          </cell>
          <cell r="C746" t="str">
            <v>QUEÙT NHÖÏA BITUM MOÙNG COÄT</v>
          </cell>
          <cell r="D746" t="str">
            <v>Queùt nhöïa bi tum noùng moät nöôùc</v>
          </cell>
          <cell r="E746" t="str">
            <v>10m2</v>
          </cell>
          <cell r="F746">
            <v>58492</v>
          </cell>
          <cell r="G746">
            <v>10838</v>
          </cell>
        </row>
        <row r="747">
          <cell r="A747" t="str">
            <v>04.9002</v>
          </cell>
          <cell r="B747" t="str">
            <v>04.9002</v>
          </cell>
          <cell r="D747" t="str">
            <v>Queùt nhöïa bi tum noùng hai nöôùc</v>
          </cell>
          <cell r="E747" t="str">
            <v>10m2</v>
          </cell>
          <cell r="F747">
            <v>87738</v>
          </cell>
          <cell r="G747">
            <v>16257</v>
          </cell>
        </row>
        <row r="748">
          <cell r="A748" t="str">
            <v>04.9003</v>
          </cell>
          <cell r="B748" t="str">
            <v>04.9003</v>
          </cell>
          <cell r="D748" t="str">
            <v>Queùt nhöïa bi tum nguoäi moät nöôùc</v>
          </cell>
          <cell r="E748" t="str">
            <v>10m2</v>
          </cell>
          <cell r="F748">
            <v>27205</v>
          </cell>
          <cell r="G748">
            <v>1858</v>
          </cell>
        </row>
        <row r="749">
          <cell r="A749" t="str">
            <v>04.9004</v>
          </cell>
          <cell r="B749" t="str">
            <v>04.9004</v>
          </cell>
          <cell r="D749" t="str">
            <v>Queùt nhöïa bi tum nguoäi hai nöôùc</v>
          </cell>
          <cell r="E749" t="str">
            <v>10m2</v>
          </cell>
          <cell r="F749">
            <v>41683</v>
          </cell>
          <cell r="G749">
            <v>2787</v>
          </cell>
        </row>
        <row r="750">
          <cell r="A750" t="str">
            <v>05.1000</v>
          </cell>
          <cell r="B750" t="str">
            <v>05.1000</v>
          </cell>
          <cell r="C750" t="str">
            <v>PHAÂN LOAÏI COÄT THEÙP NHAÄP NGOAÏI</v>
          </cell>
          <cell r="D750" t="str">
            <v>Choïn vaø phaân loaïi coät theùp</v>
          </cell>
          <cell r="E750" t="str">
            <v>Taán</v>
          </cell>
          <cell r="G750">
            <v>32502</v>
          </cell>
          <cell r="H750">
            <v>4472</v>
          </cell>
        </row>
        <row r="751">
          <cell r="A751" t="str">
            <v>05.2001</v>
          </cell>
          <cell r="B751" t="str">
            <v>05.2001</v>
          </cell>
          <cell r="C751" t="str">
            <v>LAÉP RAÙP COÄT THEÙP BAÈNG THUÛ COÂNG</v>
          </cell>
          <cell r="D751" t="str">
            <v>Troïng löôïng coät &lt;= 5 taán</v>
          </cell>
          <cell r="E751" t="str">
            <v>Taán</v>
          </cell>
          <cell r="F751">
            <v>15082</v>
          </cell>
          <cell r="G751">
            <v>115382</v>
          </cell>
        </row>
        <row r="752">
          <cell r="A752" t="str">
            <v>05.2002</v>
          </cell>
          <cell r="B752" t="str">
            <v>05.2002</v>
          </cell>
          <cell r="C752" t="str">
            <v>Laép töøng chi tieát</v>
          </cell>
          <cell r="D752" t="str">
            <v>Troïng löôïng coät &lt;= 15 taán</v>
          </cell>
          <cell r="E752" t="str">
            <v>Taán</v>
          </cell>
          <cell r="F752">
            <v>15082</v>
          </cell>
          <cell r="G752">
            <v>104006</v>
          </cell>
        </row>
        <row r="753">
          <cell r="A753" t="str">
            <v>05.2003</v>
          </cell>
          <cell r="B753" t="str">
            <v>05.2003</v>
          </cell>
          <cell r="D753" t="str">
            <v>Troïng löôïng coät &lt;= 30 taán</v>
          </cell>
          <cell r="E753" t="str">
            <v>Taán</v>
          </cell>
          <cell r="F753">
            <v>15082</v>
          </cell>
          <cell r="G753">
            <v>99131</v>
          </cell>
        </row>
        <row r="754">
          <cell r="A754" t="str">
            <v>05.2004</v>
          </cell>
          <cell r="B754" t="str">
            <v>05.2004</v>
          </cell>
          <cell r="D754" t="str">
            <v>Troïng löôïng coät &gt; 30 taán</v>
          </cell>
          <cell r="E754" t="str">
            <v>Taán</v>
          </cell>
          <cell r="F754">
            <v>15082</v>
          </cell>
          <cell r="G754">
            <v>93931</v>
          </cell>
        </row>
        <row r="755">
          <cell r="A755" t="str">
            <v>05.2011</v>
          </cell>
          <cell r="B755" t="str">
            <v>05.2011</v>
          </cell>
          <cell r="C755" t="str">
            <v>Laép töøng ñoaïn</v>
          </cell>
          <cell r="D755" t="str">
            <v>Troïng löôïng coät &lt;= 5 taán</v>
          </cell>
          <cell r="E755" t="str">
            <v>Taán</v>
          </cell>
          <cell r="F755">
            <v>15082</v>
          </cell>
          <cell r="G755">
            <v>54278</v>
          </cell>
        </row>
        <row r="756">
          <cell r="A756" t="str">
            <v>05.2012</v>
          </cell>
          <cell r="B756" t="str">
            <v>05.2012</v>
          </cell>
          <cell r="D756" t="str">
            <v>Troïng löôïng coät &lt;= 15 taán</v>
          </cell>
          <cell r="E756" t="str">
            <v>Taán</v>
          </cell>
          <cell r="F756">
            <v>15082</v>
          </cell>
          <cell r="G756">
            <v>51353</v>
          </cell>
        </row>
        <row r="757">
          <cell r="A757" t="str">
            <v>05.2013</v>
          </cell>
          <cell r="B757" t="str">
            <v>05.2013</v>
          </cell>
          <cell r="D757" t="str">
            <v>Troïng löôïng coät &lt;= 30 taán</v>
          </cell>
          <cell r="E757" t="str">
            <v>Taán</v>
          </cell>
          <cell r="F757">
            <v>15082</v>
          </cell>
          <cell r="G757">
            <v>48428</v>
          </cell>
        </row>
        <row r="758">
          <cell r="A758" t="str">
            <v>05.2014</v>
          </cell>
          <cell r="B758" t="str">
            <v>05.2014</v>
          </cell>
          <cell r="D758" t="str">
            <v>Troïng löôïng coät &gt; 30 taán</v>
          </cell>
          <cell r="E758" t="str">
            <v>Taán</v>
          </cell>
          <cell r="F758">
            <v>15082</v>
          </cell>
          <cell r="G758">
            <v>45665</v>
          </cell>
        </row>
        <row r="759">
          <cell r="A759" t="str">
            <v>05.3101</v>
          </cell>
          <cell r="B759" t="str">
            <v>05.3101</v>
          </cell>
          <cell r="C759" t="str">
            <v>DÖÏNG COÄT THEÙP ÑAÕ LAÉP SAÜN</v>
          </cell>
          <cell r="D759" t="str">
            <v>Chieàu cao coät &lt;= 15m</v>
          </cell>
          <cell r="E759" t="str">
            <v>Coät</v>
          </cell>
          <cell r="F759">
            <v>111935</v>
          </cell>
          <cell r="G759">
            <v>236895</v>
          </cell>
        </row>
        <row r="760">
          <cell r="A760" t="str">
            <v>05.3102</v>
          </cell>
          <cell r="B760" t="str">
            <v>05.3102</v>
          </cell>
          <cell r="C760" t="str">
            <v>Laép raùp coät theùp baèng thuû coâng</v>
          </cell>
          <cell r="D760" t="str">
            <v>Chieàu cao coät &lt;= 25m</v>
          </cell>
          <cell r="E760" t="str">
            <v>Coät</v>
          </cell>
          <cell r="F760">
            <v>149246</v>
          </cell>
          <cell r="G760">
            <v>430591</v>
          </cell>
        </row>
        <row r="761">
          <cell r="A761" t="str">
            <v>05.3103</v>
          </cell>
          <cell r="B761" t="str">
            <v>05.3103</v>
          </cell>
          <cell r="D761" t="str">
            <v>Chieàu cao coät &lt;= 35m</v>
          </cell>
          <cell r="E761" t="str">
            <v>Coät</v>
          </cell>
          <cell r="F761">
            <v>149246</v>
          </cell>
          <cell r="G761">
            <v>529065</v>
          </cell>
        </row>
        <row r="762">
          <cell r="A762" t="str">
            <v>05.3104</v>
          </cell>
          <cell r="B762" t="str">
            <v>05.3104</v>
          </cell>
          <cell r="D762" t="str">
            <v>Chieàu cao coät &lt;= 45m</v>
          </cell>
          <cell r="E762" t="str">
            <v>Coät</v>
          </cell>
          <cell r="F762">
            <v>223870</v>
          </cell>
          <cell r="G762">
            <v>898497</v>
          </cell>
        </row>
        <row r="763">
          <cell r="A763" t="str">
            <v>05.3105</v>
          </cell>
          <cell r="B763" t="str">
            <v>05.3105</v>
          </cell>
          <cell r="D763" t="str">
            <v>Chieàu cao coät &lt;= 50m</v>
          </cell>
          <cell r="E763" t="str">
            <v>Coät</v>
          </cell>
          <cell r="F763">
            <v>298493</v>
          </cell>
          <cell r="G763">
            <v>1599582</v>
          </cell>
        </row>
        <row r="764">
          <cell r="A764" t="str">
            <v>05.3212</v>
          </cell>
          <cell r="B764" t="str">
            <v>05.3212</v>
          </cell>
          <cell r="C764" t="str">
            <v>Laép raùp coät theùp baèng thuû coâng keát hôïp cô giôùi</v>
          </cell>
          <cell r="D764" t="str">
            <v>Baèng maùy keùo 100CV ; Chieàu cao coät &lt;= 25m</v>
          </cell>
          <cell r="E764" t="str">
            <v>Coät</v>
          </cell>
          <cell r="F764">
            <v>149246</v>
          </cell>
          <cell r="G764">
            <v>322982</v>
          </cell>
          <cell r="H764">
            <v>194764</v>
          </cell>
        </row>
        <row r="765">
          <cell r="A765" t="str">
            <v>05.3213</v>
          </cell>
          <cell r="B765" t="str">
            <v>05.3213</v>
          </cell>
          <cell r="D765" t="str">
            <v>Baèng maùy keùo 100CV ; Chieàu cao coät &lt;= 35m</v>
          </cell>
          <cell r="E765" t="str">
            <v>Coät</v>
          </cell>
          <cell r="F765">
            <v>149246</v>
          </cell>
          <cell r="G765">
            <v>396838</v>
          </cell>
          <cell r="H765">
            <v>324607</v>
          </cell>
        </row>
        <row r="766">
          <cell r="A766" t="str">
            <v>05.3214</v>
          </cell>
          <cell r="B766" t="str">
            <v>05.3214</v>
          </cell>
          <cell r="D766" t="str">
            <v>Baèng maùy keùo 100CV ; Chieàu cao coät &lt;= 45m</v>
          </cell>
          <cell r="E766" t="str">
            <v>Coät</v>
          </cell>
          <cell r="F766">
            <v>223870</v>
          </cell>
          <cell r="G766">
            <v>673834</v>
          </cell>
          <cell r="H766">
            <v>454449</v>
          </cell>
        </row>
        <row r="767">
          <cell r="A767" t="str">
            <v>05.3215</v>
          </cell>
          <cell r="B767" t="str">
            <v>05.3215</v>
          </cell>
          <cell r="D767" t="str">
            <v>Baèng maùy keùo 100CV ; Chieàu cao coät &lt;= 50m</v>
          </cell>
          <cell r="E767" t="str">
            <v>Coät</v>
          </cell>
          <cell r="F767">
            <v>298493</v>
          </cell>
          <cell r="G767">
            <v>1199648</v>
          </cell>
          <cell r="H767">
            <v>649213</v>
          </cell>
        </row>
        <row r="768">
          <cell r="A768" t="str">
            <v>05.3221</v>
          </cell>
          <cell r="B768" t="str">
            <v>05.3221</v>
          </cell>
          <cell r="D768" t="str">
            <v>Baèng caàn truïc 10 taán ; Chieàu cao coät &lt;= 15m</v>
          </cell>
          <cell r="E768" t="str">
            <v>Coät</v>
          </cell>
          <cell r="F768">
            <v>111935</v>
          </cell>
          <cell r="G768">
            <v>164278</v>
          </cell>
          <cell r="H768">
            <v>74875</v>
          </cell>
        </row>
        <row r="769">
          <cell r="A769" t="str">
            <v>05.3222</v>
          </cell>
          <cell r="B769" t="str">
            <v>05.3222</v>
          </cell>
          <cell r="D769" t="str">
            <v>Baèng caàn truïc 10 taán ; Chieàu cao coät &lt;= 25m</v>
          </cell>
          <cell r="E769" t="str">
            <v>Coät</v>
          </cell>
          <cell r="F769">
            <v>149246</v>
          </cell>
          <cell r="G769">
            <v>306879</v>
          </cell>
          <cell r="H769">
            <v>149750</v>
          </cell>
        </row>
        <row r="770">
          <cell r="A770" t="str">
            <v>05.3223</v>
          </cell>
          <cell r="B770" t="str">
            <v>05.3223</v>
          </cell>
          <cell r="D770" t="str">
            <v>Baèng caàn truïc 10 taán ; Chieàu cao coät &lt;= 35m</v>
          </cell>
          <cell r="E770" t="str">
            <v>Coät</v>
          </cell>
          <cell r="F770">
            <v>149246</v>
          </cell>
          <cell r="G770">
            <v>377019</v>
          </cell>
          <cell r="H770">
            <v>249584</v>
          </cell>
        </row>
        <row r="771">
          <cell r="A771" t="str">
            <v>05.3224</v>
          </cell>
          <cell r="B771" t="str">
            <v>05.3224</v>
          </cell>
          <cell r="D771" t="str">
            <v>Baèng caàn truïc 10 taán ; Chieàu cao coät &lt;= 45m</v>
          </cell>
          <cell r="E771" t="str">
            <v>Coät</v>
          </cell>
          <cell r="F771">
            <v>223870</v>
          </cell>
          <cell r="G771">
            <v>640081</v>
          </cell>
          <cell r="H771">
            <v>349418</v>
          </cell>
        </row>
        <row r="772">
          <cell r="A772" t="str">
            <v>05.3225</v>
          </cell>
          <cell r="B772" t="str">
            <v>05.3225</v>
          </cell>
          <cell r="D772" t="str">
            <v>Baèng caàn truïc 10 taán ; Chieàu cao coät &lt;= 50m</v>
          </cell>
          <cell r="E772" t="str">
            <v>Coät</v>
          </cell>
          <cell r="F772">
            <v>298493</v>
          </cell>
          <cell r="G772">
            <v>1139727</v>
          </cell>
          <cell r="H772">
            <v>499168</v>
          </cell>
        </row>
        <row r="773">
          <cell r="A773" t="str">
            <v>05.4101</v>
          </cell>
          <cell r="B773" t="str">
            <v>05.4101</v>
          </cell>
          <cell r="C773" t="str">
            <v>VÖØA LAÉP VÖØA DÖÏNG COÄT THEÙP</v>
          </cell>
          <cell r="D773" t="str">
            <v>Vöøa laép vöøa döïng baèng thuû coâng ; chieàu cao coät &lt;= 15m</v>
          </cell>
          <cell r="E773" t="str">
            <v>Taán</v>
          </cell>
          <cell r="F773">
            <v>5359</v>
          </cell>
          <cell r="G773">
            <v>183473</v>
          </cell>
        </row>
        <row r="774">
          <cell r="A774" t="str">
            <v>05.4102</v>
          </cell>
          <cell r="B774" t="str">
            <v>05.4102</v>
          </cell>
          <cell r="D774" t="str">
            <v>Vöøa laép vöøa döïng baèng thuû coâng ; chieàu cao coät &lt;= 25m</v>
          </cell>
          <cell r="E774" t="str">
            <v>Taán</v>
          </cell>
          <cell r="F774">
            <v>12217</v>
          </cell>
          <cell r="G774">
            <v>201837</v>
          </cell>
        </row>
        <row r="775">
          <cell r="A775" t="str">
            <v>05.4103</v>
          </cell>
          <cell r="B775" t="str">
            <v>05.4103</v>
          </cell>
          <cell r="D775" t="str">
            <v>Vöøa laép vöøa döïng baèng thuû coâng ; chieàu cao coät &lt;= 40m</v>
          </cell>
          <cell r="E775" t="str">
            <v>Taán</v>
          </cell>
          <cell r="F775">
            <v>12860</v>
          </cell>
          <cell r="G775">
            <v>232064</v>
          </cell>
        </row>
        <row r="776">
          <cell r="A776" t="str">
            <v>05.4104</v>
          </cell>
          <cell r="B776" t="str">
            <v>05.4104</v>
          </cell>
          <cell r="D776" t="str">
            <v>Vöøa laép vöøa döïng baèng thuû coâng ; chieàu cao coät &lt;= 55m</v>
          </cell>
          <cell r="E776" t="str">
            <v>Taán</v>
          </cell>
          <cell r="F776">
            <v>15646</v>
          </cell>
          <cell r="G776">
            <v>266841</v>
          </cell>
        </row>
        <row r="777">
          <cell r="A777" t="str">
            <v>05.4105</v>
          </cell>
          <cell r="B777" t="str">
            <v>05.4105</v>
          </cell>
          <cell r="D777" t="str">
            <v>Vöøa laép vöøa döïng baèng thuû coâng ; chieàu cao coät &lt;= 70m</v>
          </cell>
          <cell r="E777" t="str">
            <v>Taán</v>
          </cell>
          <cell r="F777">
            <v>16289</v>
          </cell>
          <cell r="G777">
            <v>307143</v>
          </cell>
        </row>
        <row r="778">
          <cell r="A778" t="str">
            <v>05.4106</v>
          </cell>
          <cell r="B778" t="str">
            <v>05.4106</v>
          </cell>
          <cell r="D778" t="str">
            <v>Vöøa laép vöøa döïng baèng thuû coâng ; chieàu cao coät &lt;= 85m</v>
          </cell>
          <cell r="E778" t="str">
            <v>Taán</v>
          </cell>
          <cell r="F778">
            <v>16932</v>
          </cell>
          <cell r="G778">
            <v>352808</v>
          </cell>
        </row>
        <row r="779">
          <cell r="A779" t="str">
            <v>05.4107</v>
          </cell>
          <cell r="B779" t="str">
            <v>05.4107</v>
          </cell>
          <cell r="D779" t="str">
            <v>Vöøa laép vöøa döïng baèng thuû coâng ; chieàu cao coät &lt;= 100m</v>
          </cell>
          <cell r="E779" t="str">
            <v>Taán</v>
          </cell>
          <cell r="F779">
            <v>16932</v>
          </cell>
          <cell r="G779">
            <v>405786</v>
          </cell>
        </row>
        <row r="780">
          <cell r="A780" t="str">
            <v>05.4201</v>
          </cell>
          <cell r="B780" t="str">
            <v>05.4201</v>
          </cell>
          <cell r="D780" t="str">
            <v>Vöøa laép vöøa döïng baèng thuû coâng + c/g ; chieàu cao coät &lt;= 15m</v>
          </cell>
          <cell r="E780" t="str">
            <v>Taán</v>
          </cell>
          <cell r="F780">
            <v>5359</v>
          </cell>
          <cell r="G780">
            <v>146746</v>
          </cell>
          <cell r="H780">
            <v>6878</v>
          </cell>
        </row>
        <row r="781">
          <cell r="A781" t="str">
            <v>05.4202</v>
          </cell>
          <cell r="B781" t="str">
            <v>05.4202</v>
          </cell>
          <cell r="D781" t="str">
            <v>Vöøa laép vöøa döïng baèng thuû coâng + c/g ; chieàu cao coät &lt;= 25m</v>
          </cell>
          <cell r="E781" t="str">
            <v>Taán</v>
          </cell>
          <cell r="F781">
            <v>8788</v>
          </cell>
          <cell r="G781">
            <v>161534</v>
          </cell>
          <cell r="H781">
            <v>6878</v>
          </cell>
        </row>
        <row r="782">
          <cell r="A782" t="str">
            <v>05.4203</v>
          </cell>
          <cell r="B782" t="str">
            <v>05.4203</v>
          </cell>
          <cell r="D782" t="str">
            <v>Vöøa laép vöøa döïng baèng thuû coâng + c/g ; chieàu cao coät &lt;= 40m</v>
          </cell>
          <cell r="E782" t="str">
            <v>Taán</v>
          </cell>
          <cell r="F782">
            <v>10718</v>
          </cell>
          <cell r="G782">
            <v>185586</v>
          </cell>
          <cell r="H782">
            <v>9171</v>
          </cell>
        </row>
        <row r="783">
          <cell r="A783" t="str">
            <v>05.4204</v>
          </cell>
          <cell r="B783" t="str">
            <v>05.4204</v>
          </cell>
          <cell r="D783" t="str">
            <v>Vöøa laép vöøa döïng baèng thuû coâng + c/g ; chieàu cao coät &lt;= 55m</v>
          </cell>
          <cell r="E783" t="str">
            <v>Taán</v>
          </cell>
          <cell r="F783">
            <v>15646</v>
          </cell>
          <cell r="G783">
            <v>213538</v>
          </cell>
          <cell r="H783">
            <v>11464</v>
          </cell>
        </row>
        <row r="784">
          <cell r="A784" t="str">
            <v>05.4205</v>
          </cell>
          <cell r="B784" t="str">
            <v>05.4205</v>
          </cell>
          <cell r="D784" t="str">
            <v>Vöøa laép vöøa döïng baèng thuû coâng + c/g ; chieàu cao coät &lt;= 70m</v>
          </cell>
          <cell r="E784" t="str">
            <v>Taán</v>
          </cell>
          <cell r="F784">
            <v>16289</v>
          </cell>
          <cell r="G784">
            <v>245714</v>
          </cell>
          <cell r="H784">
            <v>11464</v>
          </cell>
        </row>
        <row r="785">
          <cell r="A785" t="str">
            <v>05.4206</v>
          </cell>
          <cell r="B785" t="str">
            <v>05.4206</v>
          </cell>
          <cell r="D785" t="str">
            <v>Vöøa laép vöøa döïng baèng thuû coâng + c/g ; chieàu cao coät &lt;= 85m</v>
          </cell>
          <cell r="E785" t="str">
            <v>Taán</v>
          </cell>
          <cell r="F785">
            <v>16932</v>
          </cell>
          <cell r="G785">
            <v>282279</v>
          </cell>
          <cell r="H785">
            <v>13757</v>
          </cell>
        </row>
        <row r="786">
          <cell r="A786" t="str">
            <v>05.4207</v>
          </cell>
          <cell r="B786" t="str">
            <v>05.4207</v>
          </cell>
          <cell r="D786" t="str">
            <v>Vöøa laép vöøa döïng baèng thuû coâng + c/g ; chieàu cao coät &lt;= 100m</v>
          </cell>
          <cell r="E786" t="str">
            <v>Taán</v>
          </cell>
          <cell r="F786">
            <v>16932</v>
          </cell>
          <cell r="G786">
            <v>324694</v>
          </cell>
          <cell r="H786">
            <v>18342</v>
          </cell>
        </row>
        <row r="787">
          <cell r="A787" t="str">
            <v>05.5101</v>
          </cell>
          <cell r="B787" t="str">
            <v>05.5101</v>
          </cell>
          <cell r="C787" t="str">
            <v>NOÁI COÄT BEÂ TOÂNG BAÈNG MAËT BÍCH</v>
          </cell>
          <cell r="D787" t="str">
            <v>Noái coät beâ toâng caùc loaïi; ñòa hình bình thöôøng</v>
          </cell>
          <cell r="E787" t="str">
            <v>Moái</v>
          </cell>
          <cell r="F787">
            <v>12573</v>
          </cell>
          <cell r="G787">
            <v>48753</v>
          </cell>
        </row>
        <row r="788">
          <cell r="A788" t="str">
            <v>05.5102</v>
          </cell>
          <cell r="B788" t="str">
            <v>05.5102</v>
          </cell>
          <cell r="D788" t="str">
            <v>Noái coät beâ toâng caùc loaïi; ñòa hình söôøn ñoài</v>
          </cell>
          <cell r="E788" t="str">
            <v>Moái</v>
          </cell>
          <cell r="F788">
            <v>12573</v>
          </cell>
          <cell r="G788">
            <v>51190</v>
          </cell>
        </row>
        <row r="789">
          <cell r="A789" t="str">
            <v>05.5103</v>
          </cell>
          <cell r="B789" t="str">
            <v>05.5103</v>
          </cell>
          <cell r="D789" t="str">
            <v>Noái coät beâ toâng caùc loaïi; ñòa hình sình laày</v>
          </cell>
          <cell r="E789" t="str">
            <v>Moái</v>
          </cell>
          <cell r="F789">
            <v>34960</v>
          </cell>
          <cell r="G789">
            <v>58503</v>
          </cell>
        </row>
        <row r="790">
          <cell r="A790" t="str">
            <v>05.5211</v>
          </cell>
          <cell r="B790" t="str">
            <v>05.5211</v>
          </cell>
          <cell r="C790" t="str">
            <v>DÖÏNG COÄT BEÂ TOÂNG</v>
          </cell>
          <cell r="D790" t="str">
            <v>Döïng coät baèng thuû coâng ; chieàu cao coät &lt;= 8m</v>
          </cell>
          <cell r="E790" t="str">
            <v>Coät</v>
          </cell>
          <cell r="F790">
            <v>20790</v>
          </cell>
          <cell r="G790">
            <v>74917</v>
          </cell>
        </row>
        <row r="791">
          <cell r="A791" t="str">
            <v>05.5212</v>
          </cell>
          <cell r="B791" t="str">
            <v>05.5212</v>
          </cell>
          <cell r="D791" t="str">
            <v>Döïng coät baèng thuû coâng ; chieàu cao coät &lt;= 10m</v>
          </cell>
          <cell r="E791" t="str">
            <v>Coät</v>
          </cell>
          <cell r="F791">
            <v>20790</v>
          </cell>
          <cell r="G791">
            <v>80605</v>
          </cell>
        </row>
        <row r="792">
          <cell r="A792" t="str">
            <v>05.5213</v>
          </cell>
          <cell r="B792" t="str">
            <v>05.5213</v>
          </cell>
          <cell r="D792" t="str">
            <v>Döïng coät baèng thuû coâng ; chieàu cao coät &lt;= 12m</v>
          </cell>
          <cell r="E792" t="str">
            <v>Coät</v>
          </cell>
          <cell r="F792">
            <v>20790</v>
          </cell>
          <cell r="G792">
            <v>86293</v>
          </cell>
        </row>
        <row r="793">
          <cell r="A793" t="str">
            <v>05.5214</v>
          </cell>
          <cell r="B793" t="str">
            <v>05.5214</v>
          </cell>
          <cell r="D793" t="str">
            <v>Döïng coät baèng thuû coâng ; chieàu cao coät &lt;= 14m</v>
          </cell>
          <cell r="E793" t="str">
            <v>Coät</v>
          </cell>
          <cell r="F793">
            <v>20790</v>
          </cell>
          <cell r="G793">
            <v>107419</v>
          </cell>
        </row>
        <row r="794">
          <cell r="A794" t="str">
            <v>05.5215</v>
          </cell>
          <cell r="B794" t="str">
            <v>05.5215</v>
          </cell>
          <cell r="D794" t="str">
            <v>Döïng coät baèng thuû coâng ; chieàu cao coät &lt;= 16m</v>
          </cell>
          <cell r="E794" t="str">
            <v>Coät</v>
          </cell>
          <cell r="F794">
            <v>24448</v>
          </cell>
          <cell r="G794">
            <v>116844</v>
          </cell>
        </row>
        <row r="795">
          <cell r="A795" t="str">
            <v>05.5216</v>
          </cell>
          <cell r="B795" t="str">
            <v>05.5216</v>
          </cell>
          <cell r="D795" t="str">
            <v>Döïng coät baèng thuû coâng ; chieàu cao coät &lt;= 18m</v>
          </cell>
          <cell r="E795" t="str">
            <v>Coät</v>
          </cell>
          <cell r="F795">
            <v>24448</v>
          </cell>
          <cell r="G795">
            <v>152271</v>
          </cell>
        </row>
        <row r="796">
          <cell r="A796" t="str">
            <v>05.5217</v>
          </cell>
          <cell r="B796" t="str">
            <v>05.5217</v>
          </cell>
          <cell r="D796" t="str">
            <v>Döïng coät baèng thuû coâng ; chieàu cao coät &lt;= 20m</v>
          </cell>
          <cell r="E796" t="str">
            <v>Coät</v>
          </cell>
          <cell r="F796">
            <v>24448</v>
          </cell>
          <cell r="G796">
            <v>177460</v>
          </cell>
        </row>
        <row r="797">
          <cell r="A797" t="str">
            <v>05.5218</v>
          </cell>
          <cell r="B797" t="str">
            <v>05.5218</v>
          </cell>
          <cell r="D797" t="str">
            <v>Döïng coät baèng thuû coâng ; chieàu cao coät &gt; 20m</v>
          </cell>
          <cell r="E797" t="str">
            <v>Coät</v>
          </cell>
          <cell r="F797">
            <v>24448</v>
          </cell>
          <cell r="G797">
            <v>193711</v>
          </cell>
        </row>
        <row r="798">
          <cell r="A798" t="str">
            <v>05.5221</v>
          </cell>
          <cell r="B798" t="str">
            <v>05.5221</v>
          </cell>
          <cell r="D798" t="str">
            <v>Döïng thuû coâng + c/g ; chieàu cao coät &lt;= 8m (baèng caàn truïc)</v>
          </cell>
          <cell r="E798" t="str">
            <v>Coät</v>
          </cell>
          <cell r="F798">
            <v>20790</v>
          </cell>
          <cell r="G798">
            <v>30064</v>
          </cell>
          <cell r="H798">
            <v>43677</v>
          </cell>
        </row>
        <row r="799">
          <cell r="A799" t="str">
            <v>05.5222</v>
          </cell>
          <cell r="B799" t="str">
            <v>05.5222</v>
          </cell>
          <cell r="D799" t="str">
            <v>Döïng thuû coâng + c/g ; chieàu cao coät &lt;= 10m (baèng caàn truïc)</v>
          </cell>
          <cell r="E799" t="str">
            <v>Coät</v>
          </cell>
          <cell r="F799">
            <v>20790</v>
          </cell>
          <cell r="G799">
            <v>32177</v>
          </cell>
          <cell r="H799">
            <v>43677</v>
          </cell>
        </row>
        <row r="800">
          <cell r="A800" t="str">
            <v>05.5223</v>
          </cell>
          <cell r="B800" t="str">
            <v>05.5223</v>
          </cell>
          <cell r="D800" t="str">
            <v>Döïng thuû coâng + c/g ; chieàu cao coät &lt;= 12m (baèng caàn truïc)</v>
          </cell>
          <cell r="E800" t="str">
            <v>Coät</v>
          </cell>
          <cell r="F800">
            <v>20790</v>
          </cell>
          <cell r="G800">
            <v>34452</v>
          </cell>
          <cell r="H800">
            <v>62396</v>
          </cell>
        </row>
        <row r="801">
          <cell r="A801" t="str">
            <v>05.5224</v>
          </cell>
          <cell r="B801" t="str">
            <v>05.5224</v>
          </cell>
          <cell r="D801" t="str">
            <v>Döïng thuû coâng + c/g ; chieàu cao coät &lt;= 14m (baèng caàn truïc)</v>
          </cell>
          <cell r="E801" t="str">
            <v>Coät</v>
          </cell>
          <cell r="F801">
            <v>20790</v>
          </cell>
          <cell r="G801">
            <v>42903</v>
          </cell>
          <cell r="H801">
            <v>62396</v>
          </cell>
        </row>
        <row r="802">
          <cell r="A802" t="str">
            <v>05.5225</v>
          </cell>
          <cell r="B802" t="str">
            <v>05.5225</v>
          </cell>
          <cell r="D802" t="str">
            <v>Döïng thuû coâng + c/g ; chieàu cao coät &lt;= 16m (baèng caàn truïc)</v>
          </cell>
          <cell r="E802" t="str">
            <v>Coät</v>
          </cell>
          <cell r="F802">
            <v>24448</v>
          </cell>
          <cell r="G802">
            <v>46803</v>
          </cell>
          <cell r="H802">
            <v>87354</v>
          </cell>
        </row>
        <row r="803">
          <cell r="A803" t="str">
            <v>05.5226</v>
          </cell>
          <cell r="B803" t="str">
            <v>05.5226</v>
          </cell>
          <cell r="D803" t="str">
            <v>Döïng thuû coâng + c/g ; chieàu cao coät &lt;= 18m (baèng caàn truïc)</v>
          </cell>
          <cell r="E803" t="str">
            <v>Coät</v>
          </cell>
          <cell r="F803">
            <v>24448</v>
          </cell>
          <cell r="G803">
            <v>60941</v>
          </cell>
          <cell r="H803">
            <v>87354</v>
          </cell>
        </row>
        <row r="804">
          <cell r="A804" t="str">
            <v>05.5227</v>
          </cell>
          <cell r="B804" t="str">
            <v>05.5227</v>
          </cell>
          <cell r="D804" t="str">
            <v>Döïng thuû coâng + c/g ; chieàu cao coät &lt;= 20m (baèng caàn truïc)</v>
          </cell>
          <cell r="E804" t="str">
            <v>Coät</v>
          </cell>
          <cell r="F804">
            <v>24448</v>
          </cell>
          <cell r="G804">
            <v>71017</v>
          </cell>
          <cell r="H804">
            <v>124792</v>
          </cell>
        </row>
        <row r="805">
          <cell r="A805" t="str">
            <v>05.5228</v>
          </cell>
          <cell r="B805" t="str">
            <v>05.5228</v>
          </cell>
          <cell r="D805" t="str">
            <v>Döïng thuû coâng + c/g ; chieàu cao coät &gt; 20m (baèng caàn truïc)</v>
          </cell>
          <cell r="E805" t="str">
            <v>Coät</v>
          </cell>
          <cell r="F805">
            <v>24448</v>
          </cell>
          <cell r="G805">
            <v>77517</v>
          </cell>
          <cell r="H805">
            <v>124792</v>
          </cell>
        </row>
        <row r="806">
          <cell r="A806" t="str">
            <v>05.5235</v>
          </cell>
          <cell r="B806" t="str">
            <v>05.5235</v>
          </cell>
          <cell r="D806" t="str">
            <v>Döïng thuû coâng + c/g ; chieàu cao coät &lt;= 16m (baèng maùy keùo)</v>
          </cell>
          <cell r="E806" t="str">
            <v>Coät</v>
          </cell>
          <cell r="F806">
            <v>24448</v>
          </cell>
          <cell r="G806">
            <v>52653</v>
          </cell>
          <cell r="H806">
            <v>97382</v>
          </cell>
        </row>
        <row r="807">
          <cell r="A807" t="str">
            <v>05.5236</v>
          </cell>
          <cell r="B807" t="str">
            <v>05.5236</v>
          </cell>
          <cell r="D807" t="str">
            <v>Döïng thuû coâng + c/g ; chieàu cao coät &lt;= 18m (baèng maùy keùo)</v>
          </cell>
          <cell r="E807" t="str">
            <v>Coät</v>
          </cell>
          <cell r="F807">
            <v>24448</v>
          </cell>
          <cell r="G807">
            <v>68579</v>
          </cell>
          <cell r="H807">
            <v>97382</v>
          </cell>
        </row>
        <row r="808">
          <cell r="A808" t="str">
            <v>05.5237</v>
          </cell>
          <cell r="B808" t="str">
            <v>05.5237</v>
          </cell>
          <cell r="D808" t="str">
            <v>Döïng thuû coâng + c/g ; chieàu cao coät &lt;= 20m (baèng maùy keùo)</v>
          </cell>
          <cell r="E808" t="str">
            <v>Coät</v>
          </cell>
          <cell r="F808">
            <v>24448</v>
          </cell>
          <cell r="G808">
            <v>79792</v>
          </cell>
          <cell r="H808">
            <v>149319</v>
          </cell>
        </row>
        <row r="809">
          <cell r="A809" t="str">
            <v>05.5238</v>
          </cell>
          <cell r="B809" t="str">
            <v>05.5238</v>
          </cell>
          <cell r="D809" t="str">
            <v>Döïng thuû coâng + c/g ; chieàu cao coät &gt; 20m (baèng maùy keùo)</v>
          </cell>
          <cell r="E809" t="str">
            <v>Coät</v>
          </cell>
          <cell r="F809">
            <v>24448</v>
          </cell>
          <cell r="G809">
            <v>87105</v>
          </cell>
          <cell r="H809">
            <v>149319</v>
          </cell>
        </row>
        <row r="810">
          <cell r="A810" t="str">
            <v>05.6011</v>
          </cell>
          <cell r="B810" t="str">
            <v>05.6011</v>
          </cell>
          <cell r="C810" t="str">
            <v>LAÉP ÑAËT XAØ</v>
          </cell>
          <cell r="D810" t="str">
            <v>Laép ñaët xaø theùp cho coät ñoõ; troïng löôïng 25kg</v>
          </cell>
          <cell r="E810" t="str">
            <v>Boä</v>
          </cell>
          <cell r="G810">
            <v>13161</v>
          </cell>
        </row>
        <row r="811">
          <cell r="A811" t="str">
            <v>05.6012</v>
          </cell>
          <cell r="B811" t="str">
            <v>05.6012</v>
          </cell>
          <cell r="D811" t="str">
            <v>Laép ñaët xaø theùp cho coät ñoõ; troïng löôïng 50kg</v>
          </cell>
          <cell r="E811" t="str">
            <v>Boä</v>
          </cell>
          <cell r="G811">
            <v>17806</v>
          </cell>
        </row>
        <row r="812">
          <cell r="A812" t="str">
            <v>05.6013</v>
          </cell>
          <cell r="B812" t="str">
            <v>05.6013</v>
          </cell>
          <cell r="D812" t="str">
            <v>Laép ñaët xaø theùp cho coät ñoõ; troïng löôïng 100kg</v>
          </cell>
          <cell r="E812" t="str">
            <v>Boä</v>
          </cell>
          <cell r="G812">
            <v>23999</v>
          </cell>
        </row>
        <row r="813">
          <cell r="A813" t="str">
            <v>05.6014</v>
          </cell>
          <cell r="B813" t="str">
            <v>05.6014</v>
          </cell>
          <cell r="D813" t="str">
            <v>Laép ñaët xaø theùp cho coät ñoõ; troïng löôïng 140kg</v>
          </cell>
          <cell r="E813" t="str">
            <v>Boä</v>
          </cell>
          <cell r="G813">
            <v>28799</v>
          </cell>
        </row>
        <row r="814">
          <cell r="A814" t="str">
            <v>05.6015</v>
          </cell>
          <cell r="B814" t="str">
            <v>05.6015</v>
          </cell>
          <cell r="D814" t="str">
            <v>Laép ñaët xaø theùp cho coät ñoõ; troïng löôïng 230kg</v>
          </cell>
          <cell r="E814" t="str">
            <v>Boä</v>
          </cell>
          <cell r="G814">
            <v>39792</v>
          </cell>
        </row>
        <row r="815">
          <cell r="A815" t="str">
            <v>05.6016</v>
          </cell>
          <cell r="B815" t="str">
            <v>05.6016</v>
          </cell>
          <cell r="D815" t="str">
            <v>Laép ñaët xaø theùp cho coät ñoõ; troïng löôïng 320kg</v>
          </cell>
          <cell r="E815" t="str">
            <v>Boä</v>
          </cell>
          <cell r="G815">
            <v>50785</v>
          </cell>
        </row>
        <row r="816">
          <cell r="A816" t="str">
            <v>05.6017</v>
          </cell>
          <cell r="B816" t="str">
            <v>05.6017</v>
          </cell>
          <cell r="D816" t="str">
            <v>Laép ñaët xaø theùp cho coät ñoõ; troïng löôïng 410kg</v>
          </cell>
          <cell r="E816" t="str">
            <v>Boä</v>
          </cell>
          <cell r="G816">
            <v>59920</v>
          </cell>
        </row>
        <row r="817">
          <cell r="A817" t="str">
            <v>05.6018</v>
          </cell>
          <cell r="B817" t="str">
            <v>05.6018</v>
          </cell>
          <cell r="D817" t="str">
            <v>Laép ñaët xaø theùp cho coät ñoõ; troïng löôïng 500kg</v>
          </cell>
          <cell r="E817" t="str">
            <v>Boä</v>
          </cell>
          <cell r="G817">
            <v>70759</v>
          </cell>
        </row>
        <row r="818">
          <cell r="A818" t="str">
            <v>05.6021</v>
          </cell>
          <cell r="B818" t="str">
            <v>05.6021</v>
          </cell>
          <cell r="D818" t="str">
            <v>Laép ñaët xaø theùp cho coät neùo; troïng löôïng 25kg</v>
          </cell>
          <cell r="E818" t="str">
            <v>Boä</v>
          </cell>
          <cell r="G818">
            <v>17496</v>
          </cell>
        </row>
        <row r="819">
          <cell r="A819" t="str">
            <v>05.6022</v>
          </cell>
          <cell r="B819" t="str">
            <v>05.6022</v>
          </cell>
          <cell r="D819" t="str">
            <v>Laép ñaët xaø theùp cho coät neùo; troïng löôïng 50kg</v>
          </cell>
          <cell r="E819" t="str">
            <v>Boä</v>
          </cell>
          <cell r="G819">
            <v>23689</v>
          </cell>
        </row>
        <row r="820">
          <cell r="A820" t="str">
            <v>05.6023</v>
          </cell>
          <cell r="B820" t="str">
            <v>05.6023</v>
          </cell>
          <cell r="D820" t="str">
            <v>Laép ñaët xaø theùp cho coät neùo; troïng löôïng 100kg</v>
          </cell>
          <cell r="E820" t="str">
            <v>Boä</v>
          </cell>
          <cell r="G820">
            <v>31896</v>
          </cell>
        </row>
        <row r="821">
          <cell r="A821" t="str">
            <v>05.6024</v>
          </cell>
          <cell r="B821" t="str">
            <v>05.6024</v>
          </cell>
          <cell r="D821" t="str">
            <v>Laép ñaët xaø theùp cho coät neùo; troïng löôïng 140kg</v>
          </cell>
          <cell r="E821" t="str">
            <v>Boä</v>
          </cell>
          <cell r="G821">
            <v>38244</v>
          </cell>
        </row>
        <row r="822">
          <cell r="A822" t="str">
            <v>05.6025</v>
          </cell>
          <cell r="B822" t="str">
            <v>05.6025</v>
          </cell>
          <cell r="D822" t="str">
            <v>Laép ñaët xaø theùp cho coät neùo; troïng löôïng 230kg</v>
          </cell>
          <cell r="E822" t="str">
            <v>Boä</v>
          </cell>
          <cell r="G822">
            <v>52798</v>
          </cell>
        </row>
        <row r="823">
          <cell r="A823" t="str">
            <v>05.6026</v>
          </cell>
          <cell r="B823" t="str">
            <v>05.6026</v>
          </cell>
          <cell r="D823" t="str">
            <v>Laép ñaët xaø theùp cho coät neùo; troïng löôïng 320kg</v>
          </cell>
          <cell r="E823" t="str">
            <v>Boä</v>
          </cell>
          <cell r="G823">
            <v>67507</v>
          </cell>
        </row>
        <row r="824">
          <cell r="A824" t="str">
            <v>05.6027</v>
          </cell>
          <cell r="B824" t="str">
            <v>05.6027</v>
          </cell>
          <cell r="D824" t="str">
            <v>Laép ñaët xaø theùp cho coät neùo; troïng löôïng 410kg</v>
          </cell>
          <cell r="E824" t="str">
            <v>Boä</v>
          </cell>
          <cell r="G824">
            <v>79584</v>
          </cell>
        </row>
        <row r="825">
          <cell r="A825" t="str">
            <v>05.6028</v>
          </cell>
          <cell r="B825" t="str">
            <v>05.6028</v>
          </cell>
          <cell r="D825" t="str">
            <v>Laép ñaët xaø theùp cho coät neùo; troïng löôïng 500kg</v>
          </cell>
          <cell r="E825" t="str">
            <v>Boä</v>
          </cell>
          <cell r="G825">
            <v>93984</v>
          </cell>
        </row>
        <row r="826">
          <cell r="A826" t="str">
            <v>05.6034</v>
          </cell>
          <cell r="B826" t="str">
            <v>05.6034</v>
          </cell>
          <cell r="D826" t="str">
            <v>Laép ñaët xaø theùp cho coät ñuùp; troïng löôïng 140kg</v>
          </cell>
          <cell r="E826" t="str">
            <v>Boä</v>
          </cell>
          <cell r="G826">
            <v>32515</v>
          </cell>
        </row>
        <row r="827">
          <cell r="A827" t="str">
            <v>05.6035</v>
          </cell>
          <cell r="B827" t="str">
            <v>05.6035</v>
          </cell>
          <cell r="D827" t="str">
            <v>Laép ñaët xaø theùp cho coät ñuùp; troïng löôïng 230kg</v>
          </cell>
          <cell r="E827" t="str">
            <v>Boä</v>
          </cell>
          <cell r="G827">
            <v>46295</v>
          </cell>
        </row>
        <row r="828">
          <cell r="A828" t="str">
            <v>05.6036</v>
          </cell>
          <cell r="B828" t="str">
            <v>05.6036</v>
          </cell>
          <cell r="D828" t="str">
            <v>Laép ñaët xaø theùp cho coät ñuùp; troïng löôïng 320kg</v>
          </cell>
          <cell r="E828" t="str">
            <v>Boä</v>
          </cell>
          <cell r="G828">
            <v>58062</v>
          </cell>
        </row>
        <row r="829">
          <cell r="A829" t="str">
            <v>05.6037</v>
          </cell>
          <cell r="B829" t="str">
            <v>05.6037</v>
          </cell>
          <cell r="D829" t="str">
            <v>Laép ñaët xaø theùp cho coät ñuùp; troïng löôïng 410kg</v>
          </cell>
          <cell r="E829" t="str">
            <v>Boä</v>
          </cell>
          <cell r="G829">
            <v>64101</v>
          </cell>
        </row>
        <row r="830">
          <cell r="A830" t="str">
            <v>05.6038</v>
          </cell>
          <cell r="B830" t="str">
            <v>05.6038</v>
          </cell>
          <cell r="D830" t="str">
            <v>Laép ñaët xaø theùp cho coät ñuùp; troïng löôïng 500kg</v>
          </cell>
          <cell r="E830" t="str">
            <v>Boä</v>
          </cell>
          <cell r="G830">
            <v>69985</v>
          </cell>
        </row>
        <row r="831">
          <cell r="A831" t="str">
            <v>05.6039</v>
          </cell>
          <cell r="B831" t="str">
            <v>05.6039</v>
          </cell>
          <cell r="D831" t="str">
            <v>Laép ñaët xaø theùp cho coät ñuùp; troïng löôïng 750kg</v>
          </cell>
          <cell r="E831" t="str">
            <v>Boä</v>
          </cell>
          <cell r="G831">
            <v>89648</v>
          </cell>
        </row>
        <row r="832">
          <cell r="A832" t="str">
            <v>05.6040</v>
          </cell>
          <cell r="B832" t="str">
            <v>05.6040</v>
          </cell>
          <cell r="D832" t="str">
            <v>Laép ñaët xaø theùp cho coät ñuùp; troïng löôïng 1000kg</v>
          </cell>
          <cell r="E832" t="str">
            <v>Boä</v>
          </cell>
          <cell r="G832">
            <v>105751</v>
          </cell>
        </row>
        <row r="833">
          <cell r="A833" t="str">
            <v>05.6041</v>
          </cell>
          <cell r="B833" t="str">
            <v>05.6041</v>
          </cell>
          <cell r="D833" t="str">
            <v>Laép ñaët xaø theùp cho coät hình Pi; troïng löôïng 140kg</v>
          </cell>
          <cell r="E833" t="str">
            <v>Boä</v>
          </cell>
          <cell r="G833">
            <v>36076</v>
          </cell>
        </row>
        <row r="834">
          <cell r="A834" t="str">
            <v>05.6042</v>
          </cell>
          <cell r="B834" t="str">
            <v>05.6042</v>
          </cell>
          <cell r="D834" t="str">
            <v>Laép ñaët xaø theùp cho coät hình Pi; troïng löôïng 230kg</v>
          </cell>
          <cell r="E834" t="str">
            <v>Boä</v>
          </cell>
          <cell r="G834">
            <v>51559</v>
          </cell>
        </row>
        <row r="835">
          <cell r="A835" t="str">
            <v>05.6043</v>
          </cell>
          <cell r="B835" t="str">
            <v>05.6043</v>
          </cell>
          <cell r="D835" t="str">
            <v>Laép ñaët xaø theùp cho coät hình Pi; troïng löôïng 320kg</v>
          </cell>
          <cell r="E835" t="str">
            <v>Boä</v>
          </cell>
          <cell r="G835">
            <v>64565</v>
          </cell>
        </row>
        <row r="836">
          <cell r="A836" t="str">
            <v>05.6044</v>
          </cell>
          <cell r="B836" t="str">
            <v>05.6044</v>
          </cell>
          <cell r="D836" t="str">
            <v>Laép ñaët xaø theùp cho coät hình Pi; troïng löôïng 410kg</v>
          </cell>
          <cell r="E836" t="str">
            <v>Boä</v>
          </cell>
          <cell r="G836">
            <v>71223</v>
          </cell>
        </row>
        <row r="837">
          <cell r="A837" t="str">
            <v>05.6045</v>
          </cell>
          <cell r="B837" t="str">
            <v>05.6045</v>
          </cell>
          <cell r="D837" t="str">
            <v>Laép ñaët xaø theùp cho coät hình Pi; troïng löôïng 500kg</v>
          </cell>
          <cell r="E837" t="str">
            <v>Boä</v>
          </cell>
          <cell r="G837">
            <v>77726</v>
          </cell>
        </row>
        <row r="838">
          <cell r="A838" t="str">
            <v>05.6046</v>
          </cell>
          <cell r="B838" t="str">
            <v>05.6046</v>
          </cell>
          <cell r="D838" t="str">
            <v>Laép ñaët xaø theùp cho coät hình Pi; troïng löôïng 750kg</v>
          </cell>
          <cell r="E838" t="str">
            <v>Boä</v>
          </cell>
          <cell r="G838">
            <v>99558</v>
          </cell>
        </row>
        <row r="839">
          <cell r="A839" t="str">
            <v>05.6047</v>
          </cell>
          <cell r="B839" t="str">
            <v>05.6047</v>
          </cell>
          <cell r="D839" t="str">
            <v>Laép ñaët xaø theùp cho coät hình Pi; troïng löôïng 1000kg</v>
          </cell>
          <cell r="E839" t="str">
            <v>Boä</v>
          </cell>
          <cell r="G839">
            <v>117518</v>
          </cell>
        </row>
        <row r="840">
          <cell r="A840" t="str">
            <v>05.7001</v>
          </cell>
          <cell r="B840" t="str">
            <v>05.7001</v>
          </cell>
          <cell r="C840" t="str">
            <v>LAÉP TIEÁP ÑÒA COÄT ÑIEÄN</v>
          </cell>
          <cell r="D840" t="str">
            <v>Ñöôøng kính theùp F : 8-10mm</v>
          </cell>
          <cell r="E840" t="str">
            <v>100kg</v>
          </cell>
          <cell r="F840">
            <v>1000</v>
          </cell>
          <cell r="G840">
            <v>15483</v>
          </cell>
        </row>
        <row r="841">
          <cell r="A841" t="str">
            <v>05.7002</v>
          </cell>
          <cell r="B841" t="str">
            <v>05.7002</v>
          </cell>
          <cell r="C841" t="str">
            <v>Keùo raûi vaø laép tieáp ñòa coät ñieän</v>
          </cell>
          <cell r="D841" t="str">
            <v>Ñöôøng kính theùp F : 12-14mm</v>
          </cell>
          <cell r="E841" t="str">
            <v>100kg</v>
          </cell>
          <cell r="F841">
            <v>750</v>
          </cell>
          <cell r="G841">
            <v>15483</v>
          </cell>
        </row>
        <row r="842">
          <cell r="A842" t="str">
            <v>05.7003</v>
          </cell>
          <cell r="B842" t="str">
            <v>05.7003</v>
          </cell>
          <cell r="D842" t="str">
            <v>Ñöôøng kính theùp F : 16-18mm</v>
          </cell>
          <cell r="E842" t="str">
            <v>100kg</v>
          </cell>
          <cell r="F842">
            <v>625</v>
          </cell>
          <cell r="G842">
            <v>10219</v>
          </cell>
        </row>
        <row r="843">
          <cell r="A843" t="str">
            <v>05.8001</v>
          </cell>
          <cell r="B843" t="str">
            <v>05.8001</v>
          </cell>
          <cell r="C843" t="str">
            <v>ÑOÙNG COÏC VAØ HAØN NOÁI COÏC TIEÁP ÑÒA</v>
          </cell>
          <cell r="D843" t="str">
            <v>Ñoùng coïc tieáp ñòa ; ñaát caáp I</v>
          </cell>
          <cell r="E843" t="str">
            <v>10 coïc</v>
          </cell>
          <cell r="F843">
            <v>7140</v>
          </cell>
          <cell r="G843">
            <v>38708</v>
          </cell>
          <cell r="H843">
            <v>7760</v>
          </cell>
        </row>
        <row r="844">
          <cell r="A844" t="str">
            <v>05.8002</v>
          </cell>
          <cell r="B844" t="str">
            <v>05.8002</v>
          </cell>
          <cell r="D844" t="str">
            <v>Ñoùng coïc tieáp ñòa ; ñaát caáp II</v>
          </cell>
          <cell r="E844" t="str">
            <v>11 coïc</v>
          </cell>
          <cell r="F844">
            <v>7140</v>
          </cell>
          <cell r="G844">
            <v>43353</v>
          </cell>
          <cell r="H844">
            <v>7760</v>
          </cell>
        </row>
        <row r="845">
          <cell r="A845" t="str">
            <v>05.8003</v>
          </cell>
          <cell r="B845" t="str">
            <v>05.8003</v>
          </cell>
          <cell r="D845" t="str">
            <v>Ñoùng coïc tieáp ñòa ; ñaát caáp III</v>
          </cell>
          <cell r="E845" t="str">
            <v>12 coïc</v>
          </cell>
          <cell r="F845">
            <v>7140</v>
          </cell>
          <cell r="G845">
            <v>67817</v>
          </cell>
          <cell r="H845">
            <v>7760</v>
          </cell>
        </row>
        <row r="846">
          <cell r="A846" t="str">
            <v>05.8004</v>
          </cell>
          <cell r="B846" t="str">
            <v>05.8004</v>
          </cell>
          <cell r="D846" t="str">
            <v>Ñoùng coïc tieáp ñòa ; ñaát caáp IV</v>
          </cell>
          <cell r="E846" t="str">
            <v>13 coïc</v>
          </cell>
          <cell r="F846">
            <v>7140</v>
          </cell>
          <cell r="G846">
            <v>116125</v>
          </cell>
          <cell r="H846">
            <v>7760</v>
          </cell>
        </row>
        <row r="847">
          <cell r="A847" t="str">
            <v>05.9001</v>
          </cell>
          <cell r="B847" t="str">
            <v>05.9001</v>
          </cell>
          <cell r="C847" t="str">
            <v>SÔN SAÉT THEÙP CAÙC LOAÏI</v>
          </cell>
          <cell r="D847" t="str">
            <v>Sôn baùo hieäu theo chieàu cao coät &lt;= 70m</v>
          </cell>
          <cell r="E847" t="str">
            <v>m2</v>
          </cell>
          <cell r="F847">
            <v>4725</v>
          </cell>
          <cell r="G847">
            <v>8825</v>
          </cell>
        </row>
        <row r="848">
          <cell r="A848" t="str">
            <v>05.9002</v>
          </cell>
          <cell r="B848" t="str">
            <v>05.9002</v>
          </cell>
          <cell r="D848" t="str">
            <v>Sôn baùo hieäu theo chieàu cao coät &lt;= 100m</v>
          </cell>
          <cell r="E848" t="str">
            <v>m2</v>
          </cell>
          <cell r="F848">
            <v>5775</v>
          </cell>
          <cell r="G848">
            <v>10993</v>
          </cell>
        </row>
        <row r="849">
          <cell r="A849" t="str">
            <v>05.9003</v>
          </cell>
          <cell r="B849" t="str">
            <v>05.9003</v>
          </cell>
          <cell r="D849" t="str">
            <v>Sôn baùo hieäu theo chieàu cao coät &gt; 100m</v>
          </cell>
          <cell r="E849" t="str">
            <v>m2</v>
          </cell>
          <cell r="F849">
            <v>6563</v>
          </cell>
          <cell r="G849">
            <v>14709</v>
          </cell>
        </row>
        <row r="850">
          <cell r="A850" t="str">
            <v>05.9004</v>
          </cell>
          <cell r="B850" t="str">
            <v>05.9004</v>
          </cell>
          <cell r="D850" t="str">
            <v>Sôn saét theùp caùc loaïi vaø sôn baùo hieäu 2 nöôùc</v>
          </cell>
          <cell r="E850" t="str">
            <v>m2</v>
          </cell>
          <cell r="F850">
            <v>4590</v>
          </cell>
          <cell r="G850">
            <v>1703</v>
          </cell>
        </row>
        <row r="851">
          <cell r="A851" t="str">
            <v>05.9005</v>
          </cell>
          <cell r="B851" t="str">
            <v>05.9005</v>
          </cell>
          <cell r="D851" t="str">
            <v>Sôn saét theùp caùc loaïi vaø sôn baùo hieäu 3 nöôùc</v>
          </cell>
          <cell r="E851" t="str">
            <v>m3</v>
          </cell>
          <cell r="F851">
            <v>7140</v>
          </cell>
          <cell r="G851">
            <v>2415</v>
          </cell>
        </row>
        <row r="852">
          <cell r="A852" t="str">
            <v>06.1101</v>
          </cell>
          <cell r="B852" t="str">
            <v>06.1101</v>
          </cell>
          <cell r="C852" t="str">
            <v>LAÉP ÑAËT SÖÙ ÑÖÙNG</v>
          </cell>
          <cell r="D852" t="str">
            <v>Laép ñaët söù ñöùng ôû coät troøn döôùi ñaát ; söù 6-10kV</v>
          </cell>
          <cell r="E852" t="str">
            <v>10 söù</v>
          </cell>
          <cell r="F852">
            <v>1550</v>
          </cell>
          <cell r="G852">
            <v>17032</v>
          </cell>
        </row>
        <row r="853">
          <cell r="A853" t="str">
            <v>06.1102</v>
          </cell>
          <cell r="B853" t="str">
            <v>06.1102</v>
          </cell>
          <cell r="D853" t="str">
            <v>Laép ñaët söù ñöùng ôû coät troøn döôùi ñaát ; söù 15-20kV</v>
          </cell>
          <cell r="E853" t="str">
            <v>10 söù</v>
          </cell>
          <cell r="F853">
            <v>1200</v>
          </cell>
          <cell r="G853">
            <v>23380</v>
          </cell>
        </row>
        <row r="854">
          <cell r="A854" t="str">
            <v>06.1103</v>
          </cell>
          <cell r="B854" t="str">
            <v>06.1103</v>
          </cell>
          <cell r="D854" t="str">
            <v>Laép ñaët söù ñöùng ôû coät troøn döôùi ñaát ; söù 35kV</v>
          </cell>
          <cell r="E854" t="str">
            <v>10 söù</v>
          </cell>
          <cell r="F854">
            <v>1550</v>
          </cell>
          <cell r="G854">
            <v>29728</v>
          </cell>
        </row>
        <row r="855">
          <cell r="A855" t="str">
            <v>06.1104</v>
          </cell>
          <cell r="B855" t="str">
            <v>06.1104</v>
          </cell>
          <cell r="D855" t="str">
            <v>Laép ñaët söù ñöùng ôû coät troøn treân coät ; söù 6-10kV</v>
          </cell>
          <cell r="E855" t="str">
            <v>10 söù</v>
          </cell>
          <cell r="F855">
            <v>1550</v>
          </cell>
          <cell r="G855">
            <v>25547</v>
          </cell>
        </row>
        <row r="856">
          <cell r="A856" t="str">
            <v>06.1105</v>
          </cell>
          <cell r="B856" t="str">
            <v>06.1105</v>
          </cell>
          <cell r="D856" t="str">
            <v>Laép ñaët söù ñöùng ôû coät troøn treân coät ; söù 15-20kV</v>
          </cell>
          <cell r="E856" t="str">
            <v>10 söù</v>
          </cell>
          <cell r="F856">
            <v>1550</v>
          </cell>
          <cell r="G856">
            <v>34992</v>
          </cell>
        </row>
        <row r="857">
          <cell r="A857" t="str">
            <v>06.1106</v>
          </cell>
          <cell r="B857" t="str">
            <v>06.1106</v>
          </cell>
          <cell r="D857" t="str">
            <v>Laép ñaët söù ñöùng ôû coät troøn treân coät ; söù 35kV</v>
          </cell>
          <cell r="E857" t="str">
            <v>10 söù</v>
          </cell>
          <cell r="F857">
            <v>1550</v>
          </cell>
          <cell r="G857">
            <v>44592</v>
          </cell>
        </row>
        <row r="858">
          <cell r="A858" t="str">
            <v>06.1111</v>
          </cell>
          <cell r="B858" t="str">
            <v>06.1111</v>
          </cell>
          <cell r="D858" t="str">
            <v>Laép ñaët söù ñöùng ôû coät vuoâng döôùi ñaát ; söù 6-10kV</v>
          </cell>
          <cell r="E858" t="str">
            <v>10 söù</v>
          </cell>
          <cell r="F858">
            <v>1550</v>
          </cell>
          <cell r="G858">
            <v>13625</v>
          </cell>
        </row>
        <row r="859">
          <cell r="A859" t="str">
            <v>06.1112</v>
          </cell>
          <cell r="B859" t="str">
            <v>06.1112</v>
          </cell>
          <cell r="D859" t="str">
            <v>Laép ñaët söù ñöùng ôû coät vuoâng döôùi ñaát ; söù 15-20kV</v>
          </cell>
          <cell r="E859" t="str">
            <v>10 söù</v>
          </cell>
          <cell r="F859">
            <v>1550</v>
          </cell>
          <cell r="G859">
            <v>18580</v>
          </cell>
        </row>
        <row r="860">
          <cell r="A860" t="str">
            <v>06.1113</v>
          </cell>
          <cell r="B860" t="str">
            <v>06.1113</v>
          </cell>
          <cell r="D860" t="str">
            <v>Laép ñaët söù ñöùng ôû coät vuoâng döôùi ñaát ; söù 35kV</v>
          </cell>
          <cell r="E860" t="str">
            <v>10 söù</v>
          </cell>
          <cell r="F860">
            <v>1550</v>
          </cell>
          <cell r="G860">
            <v>23689</v>
          </cell>
        </row>
        <row r="861">
          <cell r="A861" t="str">
            <v>06.1114</v>
          </cell>
          <cell r="B861" t="str">
            <v>06.1114</v>
          </cell>
          <cell r="D861" t="str">
            <v>Laép ñaët söù ñöùng ôû coät vuoâng treân coät ; söù 6-10kV</v>
          </cell>
          <cell r="E861" t="str">
            <v>10 söù</v>
          </cell>
          <cell r="F861">
            <v>1550</v>
          </cell>
          <cell r="G861">
            <v>17651</v>
          </cell>
        </row>
        <row r="862">
          <cell r="A862" t="str">
            <v>06.1115</v>
          </cell>
          <cell r="B862" t="str">
            <v>06.1115</v>
          </cell>
          <cell r="D862" t="str">
            <v>Laép ñaët söù ñöùng ôû coät vuoâng treân coät ; söù 15-20kV</v>
          </cell>
          <cell r="E862" t="str">
            <v>10 söù</v>
          </cell>
          <cell r="F862">
            <v>1550</v>
          </cell>
          <cell r="G862">
            <v>24154</v>
          </cell>
        </row>
        <row r="863">
          <cell r="A863" t="str">
            <v>06.1116</v>
          </cell>
          <cell r="B863" t="str">
            <v>06.1116</v>
          </cell>
          <cell r="D863" t="str">
            <v>Laép ñaët söù ñöùng ôû coät vuoâng treân coät ; söù 35kV</v>
          </cell>
          <cell r="E863" t="str">
            <v>10 söù</v>
          </cell>
          <cell r="F863">
            <v>1550</v>
          </cell>
          <cell r="G863">
            <v>30812</v>
          </cell>
        </row>
        <row r="864">
          <cell r="A864" t="str">
            <v>06.1211</v>
          </cell>
          <cell r="B864" t="str">
            <v>06.1211</v>
          </cell>
          <cell r="C864" t="str">
            <v>LAÉP ÑAËT SÖÙ HAÏ THEÁ</v>
          </cell>
          <cell r="D864" t="str">
            <v>Laép ñaët söù haï theá baèng thuû coâng; caùc loaïi söù khaùc</v>
          </cell>
          <cell r="E864" t="str">
            <v>10 söù</v>
          </cell>
          <cell r="F864">
            <v>26219</v>
          </cell>
          <cell r="G864">
            <v>8829</v>
          </cell>
        </row>
        <row r="865">
          <cell r="A865" t="str">
            <v>06.1212</v>
          </cell>
          <cell r="B865" t="str">
            <v>06.1212</v>
          </cell>
          <cell r="D865" t="str">
            <v>Laép ñaët söù haï theá baèng thuû coâng; söù tai meøo</v>
          </cell>
          <cell r="E865" t="str">
            <v>10 söù</v>
          </cell>
          <cell r="F865">
            <v>525000</v>
          </cell>
          <cell r="G865">
            <v>10301</v>
          </cell>
        </row>
        <row r="866">
          <cell r="A866" t="str">
            <v>06.1213</v>
          </cell>
          <cell r="B866" t="str">
            <v>06.1213</v>
          </cell>
          <cell r="D866" t="str">
            <v xml:space="preserve">Laép ñaët söù haï theá baèng thuû coâng;  loaïi 2  söù </v>
          </cell>
          <cell r="E866" t="str">
            <v>10 söù</v>
          </cell>
          <cell r="F866">
            <v>47355</v>
          </cell>
          <cell r="G866">
            <v>28843</v>
          </cell>
        </row>
        <row r="867">
          <cell r="A867" t="str">
            <v>06.1214</v>
          </cell>
          <cell r="B867" t="str">
            <v>06.1214</v>
          </cell>
          <cell r="D867" t="str">
            <v xml:space="preserve">Laép ñaët söù haï theá baèng thuû coâng; loaïi  3 söù </v>
          </cell>
          <cell r="E867" t="str">
            <v>10 söù</v>
          </cell>
          <cell r="F867">
            <v>144900</v>
          </cell>
          <cell r="G867">
            <v>40174</v>
          </cell>
        </row>
        <row r="868">
          <cell r="A868" t="str">
            <v>06.1215</v>
          </cell>
          <cell r="B868" t="str">
            <v>06.1215</v>
          </cell>
          <cell r="D868" t="str">
            <v xml:space="preserve">Laép ñaët söù haï theá baèng thuû coâng; loaïi  4 söù </v>
          </cell>
          <cell r="E868" t="str">
            <v>10 söù</v>
          </cell>
          <cell r="F868">
            <v>210000</v>
          </cell>
          <cell r="G868">
            <v>56655</v>
          </cell>
        </row>
        <row r="869">
          <cell r="A869" t="str">
            <v>06.1221</v>
          </cell>
          <cell r="B869" t="str">
            <v>06.1221</v>
          </cell>
          <cell r="D869" t="str">
            <v>Laép ñaët söù haï theá baèng thuû coâng + c/g ; caùc loaïi söù khaùc</v>
          </cell>
          <cell r="E869" t="str">
            <v>10 söù</v>
          </cell>
          <cell r="F869">
            <v>26219</v>
          </cell>
          <cell r="G869">
            <v>3532</v>
          </cell>
          <cell r="H869">
            <v>43056</v>
          </cell>
        </row>
        <row r="870">
          <cell r="A870" t="str">
            <v>06.1222</v>
          </cell>
          <cell r="B870" t="str">
            <v>06.1222</v>
          </cell>
          <cell r="D870" t="str">
            <v>Laép ñaët söù haï theá baèng thuû coâng + c/g ; söù tai meøo</v>
          </cell>
          <cell r="E870" t="str">
            <v>10 söù</v>
          </cell>
          <cell r="F870">
            <v>525000</v>
          </cell>
          <cell r="G870">
            <v>4120</v>
          </cell>
          <cell r="H870">
            <v>43056</v>
          </cell>
        </row>
        <row r="871">
          <cell r="A871" t="str">
            <v>06.1223</v>
          </cell>
          <cell r="B871" t="str">
            <v>06.1223</v>
          </cell>
          <cell r="D871" t="str">
            <v xml:space="preserve">Laép ñaët söù haï theá baèng thuû coâng + c/g ;  loaïi 2  söù </v>
          </cell>
          <cell r="E871" t="str">
            <v>10 söù</v>
          </cell>
          <cell r="F871">
            <v>47355</v>
          </cell>
          <cell r="G871">
            <v>11478</v>
          </cell>
          <cell r="H871">
            <v>57408</v>
          </cell>
        </row>
        <row r="872">
          <cell r="A872" t="str">
            <v>06.1224</v>
          </cell>
          <cell r="B872" t="str">
            <v>06.1224</v>
          </cell>
          <cell r="D872" t="str">
            <v xml:space="preserve">Laép ñaët söù haï theá baèng thuû coâng + c/g ; loaïi  3 söù </v>
          </cell>
          <cell r="E872" t="str">
            <v>10 söù</v>
          </cell>
          <cell r="F872">
            <v>144900</v>
          </cell>
          <cell r="G872">
            <v>16040</v>
          </cell>
          <cell r="H872">
            <v>57408</v>
          </cell>
        </row>
        <row r="873">
          <cell r="A873" t="str">
            <v>06.1225</v>
          </cell>
          <cell r="B873" t="str">
            <v>06.1225</v>
          </cell>
          <cell r="D873" t="str">
            <v xml:space="preserve">Laép ñaët söù haï theá baèng thuû coâng + c/g ; loaïi  4 söù </v>
          </cell>
          <cell r="E873" t="str">
            <v>10 söù</v>
          </cell>
          <cell r="F873">
            <v>210000</v>
          </cell>
          <cell r="G873">
            <v>22662</v>
          </cell>
          <cell r="H873">
            <v>57408</v>
          </cell>
        </row>
        <row r="874">
          <cell r="A874" t="str">
            <v>06.1301</v>
          </cell>
          <cell r="B874" t="str">
            <v>06.1301</v>
          </cell>
          <cell r="C874" t="str">
            <v>LAÉP ÑAËT SÖÙ CHOÁNG SEÙT</v>
          </cell>
          <cell r="D874" t="str">
            <v>Chieàu cao laép söù &lt;= 20m</v>
          </cell>
          <cell r="E874" t="str">
            <v>10 söù</v>
          </cell>
          <cell r="F874">
            <v>365</v>
          </cell>
          <cell r="G874">
            <v>3738</v>
          </cell>
        </row>
        <row r="875">
          <cell r="A875" t="str">
            <v>06.1302</v>
          </cell>
          <cell r="B875" t="str">
            <v>06.1302</v>
          </cell>
          <cell r="D875" t="str">
            <v>Chieàu cao laép söù &lt;= 30m</v>
          </cell>
          <cell r="E875" t="str">
            <v>10 söù</v>
          </cell>
          <cell r="F875">
            <v>365</v>
          </cell>
          <cell r="G875">
            <v>3900</v>
          </cell>
        </row>
        <row r="876">
          <cell r="A876" t="str">
            <v>06.1303</v>
          </cell>
          <cell r="B876" t="str">
            <v>06.1303</v>
          </cell>
          <cell r="D876" t="str">
            <v>Chieàu cao laép söù &lt;= 40m</v>
          </cell>
          <cell r="E876" t="str">
            <v>10 söù</v>
          </cell>
          <cell r="F876">
            <v>365</v>
          </cell>
          <cell r="G876">
            <v>4388</v>
          </cell>
        </row>
        <row r="877">
          <cell r="A877" t="str">
            <v>06.1304</v>
          </cell>
          <cell r="B877" t="str">
            <v>06.1304</v>
          </cell>
          <cell r="D877" t="str">
            <v>Chieàu cao laép söù &lt;= 50m</v>
          </cell>
          <cell r="E877" t="str">
            <v>10 söù</v>
          </cell>
          <cell r="F877">
            <v>365</v>
          </cell>
          <cell r="G877">
            <v>5038</v>
          </cell>
        </row>
        <row r="878">
          <cell r="A878" t="str">
            <v>06.1305</v>
          </cell>
          <cell r="B878" t="str">
            <v>06.1305</v>
          </cell>
          <cell r="D878" t="str">
            <v>Chieàu cao laép söù &gt; 50m</v>
          </cell>
          <cell r="E878" t="str">
            <v>10 söù</v>
          </cell>
          <cell r="F878">
            <v>365</v>
          </cell>
          <cell r="G878">
            <v>5525</v>
          </cell>
        </row>
        <row r="879">
          <cell r="A879" t="str">
            <v>06.1411</v>
          </cell>
          <cell r="B879" t="str">
            <v>06.1411</v>
          </cell>
          <cell r="C879" t="str">
            <v>LAÉP ÑAËT SÖÙ CHUOÃI ÑÔÕ DAÂY DAÃN</v>
          </cell>
          <cell r="D879" t="str">
            <v>Loaïi söù &lt;= 2 baùt laép ôû coät coù chieàu cao &lt;= 20m</v>
          </cell>
          <cell r="E879" t="str">
            <v>chuoãi</v>
          </cell>
          <cell r="F879">
            <v>405</v>
          </cell>
          <cell r="G879">
            <v>2925</v>
          </cell>
        </row>
        <row r="880">
          <cell r="A880" t="str">
            <v>06.1412</v>
          </cell>
          <cell r="B880" t="str">
            <v>06.1412</v>
          </cell>
          <cell r="D880" t="str">
            <v>Loaïi söù &lt;= 2 baùt laép ôû coät coù chieàu cao &lt;= 30m</v>
          </cell>
          <cell r="E880" t="str">
            <v>chuoãi</v>
          </cell>
          <cell r="F880">
            <v>405</v>
          </cell>
          <cell r="G880">
            <v>3738</v>
          </cell>
        </row>
        <row r="881">
          <cell r="A881" t="str">
            <v>06.1413</v>
          </cell>
          <cell r="B881" t="str">
            <v>06.1413</v>
          </cell>
          <cell r="D881" t="str">
            <v>Loaïi söù &lt;= 2 baùt laép ôû coät coù chieàu cao &lt;= 40m</v>
          </cell>
          <cell r="E881" t="str">
            <v>chuoãi</v>
          </cell>
          <cell r="F881">
            <v>405</v>
          </cell>
          <cell r="G881">
            <v>4550</v>
          </cell>
        </row>
        <row r="882">
          <cell r="A882" t="str">
            <v>06.1414</v>
          </cell>
          <cell r="B882" t="str">
            <v>06.1414</v>
          </cell>
          <cell r="D882" t="str">
            <v>Loaïi söù &lt;= 2 baùt laép ôû coät coù chieàu cao &lt;= 50m</v>
          </cell>
          <cell r="E882" t="str">
            <v>chuoãi</v>
          </cell>
          <cell r="F882">
            <v>405</v>
          </cell>
          <cell r="G882">
            <v>5363</v>
          </cell>
        </row>
        <row r="883">
          <cell r="A883" t="str">
            <v>06.1415</v>
          </cell>
          <cell r="B883" t="str">
            <v>06.1415</v>
          </cell>
          <cell r="D883" t="str">
            <v>Loaïi söù &lt;= 2 baùt laép ôû coät coù chieàu cao &gt; 50m</v>
          </cell>
          <cell r="E883" t="str">
            <v>chuoãi</v>
          </cell>
          <cell r="F883">
            <v>405</v>
          </cell>
          <cell r="G883">
            <v>6175</v>
          </cell>
        </row>
        <row r="884">
          <cell r="A884" t="str">
            <v>06.1421</v>
          </cell>
          <cell r="B884" t="str">
            <v>06.1421</v>
          </cell>
          <cell r="D884" t="str">
            <v>Loaïi söù &lt;= 5 baùt laép ôû coät coù chieàu cao &lt;= 20m</v>
          </cell>
          <cell r="E884" t="str">
            <v>chuoãi</v>
          </cell>
          <cell r="F884">
            <v>610</v>
          </cell>
          <cell r="G884">
            <v>6500</v>
          </cell>
        </row>
        <row r="885">
          <cell r="A885" t="str">
            <v>06.1422</v>
          </cell>
          <cell r="B885" t="str">
            <v>06.1422</v>
          </cell>
          <cell r="D885" t="str">
            <v>Loaïi söù &lt;= 5 baùt laép ôû coät coù chieàu cao &lt;= 30m</v>
          </cell>
          <cell r="E885" t="str">
            <v>chuoãi</v>
          </cell>
          <cell r="F885">
            <v>610</v>
          </cell>
          <cell r="G885">
            <v>6825</v>
          </cell>
        </row>
        <row r="886">
          <cell r="A886" t="str">
            <v>06.1423</v>
          </cell>
          <cell r="B886" t="str">
            <v>06.1423</v>
          </cell>
          <cell r="D886" t="str">
            <v>Loaïi söù &lt;= 5 baùt laép ôû coät coù chieàu cao &lt;= 40m</v>
          </cell>
          <cell r="E886" t="str">
            <v>chuoãi</v>
          </cell>
          <cell r="F886">
            <v>610</v>
          </cell>
          <cell r="G886">
            <v>7475</v>
          </cell>
        </row>
        <row r="887">
          <cell r="A887" t="str">
            <v>06.1424</v>
          </cell>
          <cell r="B887" t="str">
            <v>06.1424</v>
          </cell>
          <cell r="D887" t="str">
            <v>Loaïi söù &lt;= 5 baùt laép ôû coät coù chieàu cao &lt;= 50m</v>
          </cell>
          <cell r="E887" t="str">
            <v>chuoãi</v>
          </cell>
          <cell r="F887">
            <v>610</v>
          </cell>
          <cell r="G887">
            <v>8613</v>
          </cell>
        </row>
        <row r="888">
          <cell r="A888" t="str">
            <v>06.1425</v>
          </cell>
          <cell r="B888" t="str">
            <v>06.1425</v>
          </cell>
          <cell r="D888" t="str">
            <v>Loaïi söù &lt;= 5 baùt laép ôû coät coù chieàu cao &gt; 50m</v>
          </cell>
          <cell r="E888" t="str">
            <v>chuoãi</v>
          </cell>
          <cell r="F888">
            <v>610</v>
          </cell>
          <cell r="G888">
            <v>9426</v>
          </cell>
        </row>
        <row r="889">
          <cell r="A889" t="str">
            <v>06.1431</v>
          </cell>
          <cell r="B889" t="str">
            <v>06.1431</v>
          </cell>
          <cell r="D889" t="str">
            <v>Loaïi söù &lt;= 8 baùt laép ôû coät coù chieàu cao &lt;= 20m</v>
          </cell>
          <cell r="E889" t="str">
            <v>chuoãi</v>
          </cell>
          <cell r="F889">
            <v>975</v>
          </cell>
          <cell r="G889">
            <v>10401</v>
          </cell>
        </row>
        <row r="890">
          <cell r="A890" t="str">
            <v>06.1432</v>
          </cell>
          <cell r="B890" t="str">
            <v>06.1432</v>
          </cell>
          <cell r="D890" t="str">
            <v>Loaïi söù &lt;= 8 baùt laép ôû coät coù chieàu cao &lt;= 30m</v>
          </cell>
          <cell r="E890" t="str">
            <v>chuoãi</v>
          </cell>
          <cell r="F890">
            <v>975</v>
          </cell>
          <cell r="G890">
            <v>10888</v>
          </cell>
        </row>
        <row r="891">
          <cell r="A891" t="str">
            <v>06.1433</v>
          </cell>
          <cell r="B891" t="str">
            <v>06.1433</v>
          </cell>
          <cell r="D891" t="str">
            <v>Loaïi söù &lt;= 8 baùt laép ôû coät coù chieàu cao &lt;= 40m</v>
          </cell>
          <cell r="E891" t="str">
            <v>chuoãi</v>
          </cell>
          <cell r="F891">
            <v>975</v>
          </cell>
          <cell r="G891">
            <v>11863</v>
          </cell>
        </row>
        <row r="892">
          <cell r="A892" t="str">
            <v>06.1434</v>
          </cell>
          <cell r="B892" t="str">
            <v>06.1434</v>
          </cell>
          <cell r="D892" t="str">
            <v>Loaïi söù &lt;= 8 baùt laép ôû coät coù chieàu cao &lt;= 50m</v>
          </cell>
          <cell r="E892" t="str">
            <v>chuoãi</v>
          </cell>
          <cell r="F892">
            <v>975</v>
          </cell>
          <cell r="G892">
            <v>13813</v>
          </cell>
        </row>
        <row r="893">
          <cell r="A893" t="str">
            <v>06.1435</v>
          </cell>
          <cell r="B893" t="str">
            <v>06.1435</v>
          </cell>
          <cell r="D893" t="str">
            <v>Loaïi söù &lt;= 8 baùt laép ôû coät coù chieàu cao &gt; 50m</v>
          </cell>
          <cell r="E893" t="str">
            <v>chuoãi</v>
          </cell>
          <cell r="F893">
            <v>975</v>
          </cell>
          <cell r="G893">
            <v>15113</v>
          </cell>
        </row>
        <row r="894">
          <cell r="A894" t="str">
            <v>06.1441</v>
          </cell>
          <cell r="B894" t="str">
            <v>06.1441</v>
          </cell>
          <cell r="D894" t="str">
            <v>Loaïi söù &lt;= 11 baùt laép ôû coät coù chieàu cao &lt;= 20m</v>
          </cell>
          <cell r="E894" t="str">
            <v>chuoãi</v>
          </cell>
          <cell r="F894">
            <v>1335</v>
          </cell>
          <cell r="G894">
            <v>14626</v>
          </cell>
        </row>
        <row r="895">
          <cell r="A895" t="str">
            <v>06.1442</v>
          </cell>
          <cell r="B895" t="str">
            <v>06.1442</v>
          </cell>
          <cell r="D895" t="str">
            <v>Loaïi söù &lt;= 11 baùt laép ôû coät coù chieàu cao &lt;= 30m</v>
          </cell>
          <cell r="E895" t="str">
            <v>chuoãi</v>
          </cell>
          <cell r="F895">
            <v>1335</v>
          </cell>
          <cell r="G895">
            <v>15438</v>
          </cell>
        </row>
        <row r="896">
          <cell r="A896" t="str">
            <v>06.1443</v>
          </cell>
          <cell r="B896" t="str">
            <v>06.1443</v>
          </cell>
          <cell r="D896" t="str">
            <v>Loaïi söù &lt;= 11 baùt laép ôû coät coù chieàu cao &lt;= 40m</v>
          </cell>
          <cell r="E896" t="str">
            <v>chuoãi</v>
          </cell>
          <cell r="F896">
            <v>1335</v>
          </cell>
          <cell r="G896">
            <v>16901</v>
          </cell>
        </row>
        <row r="897">
          <cell r="A897" t="str">
            <v>06.1444</v>
          </cell>
          <cell r="B897" t="str">
            <v>06.1444</v>
          </cell>
          <cell r="D897" t="str">
            <v>Loaïi söù &lt;= 11 baùt laép ôû coät coù chieàu cao &lt;= 50m</v>
          </cell>
          <cell r="E897" t="str">
            <v>chuoãi</v>
          </cell>
          <cell r="F897">
            <v>1335</v>
          </cell>
          <cell r="G897">
            <v>19501</v>
          </cell>
        </row>
        <row r="898">
          <cell r="A898" t="str">
            <v>06.1445</v>
          </cell>
          <cell r="B898" t="str">
            <v>06.1445</v>
          </cell>
          <cell r="D898" t="str">
            <v>Loaïi söù &lt;= 11 baùt laép ôû coät coù chieàu cao &gt; 50m</v>
          </cell>
          <cell r="E898" t="str">
            <v>chuoãi</v>
          </cell>
          <cell r="F898">
            <v>1335</v>
          </cell>
          <cell r="G898">
            <v>21451</v>
          </cell>
        </row>
        <row r="899">
          <cell r="A899" t="str">
            <v>06.1451</v>
          </cell>
          <cell r="B899" t="str">
            <v>06.1451</v>
          </cell>
          <cell r="D899" t="str">
            <v>Loaïi söù &lt;= 14 baùt laép ôû coät coù chieàu cao &lt;= 20m</v>
          </cell>
          <cell r="E899" t="str">
            <v>chuoãi</v>
          </cell>
          <cell r="F899">
            <v>1615</v>
          </cell>
          <cell r="G899">
            <v>18526</v>
          </cell>
        </row>
        <row r="900">
          <cell r="A900" t="str">
            <v>06.1452</v>
          </cell>
          <cell r="B900" t="str">
            <v>06.1452</v>
          </cell>
          <cell r="D900" t="str">
            <v>Loaïi söù &lt;= 14 baùt laép ôû coät coù chieàu cao &lt;= 30m</v>
          </cell>
          <cell r="E900" t="str">
            <v>chuoãi</v>
          </cell>
          <cell r="F900">
            <v>1615</v>
          </cell>
          <cell r="G900">
            <v>19501</v>
          </cell>
        </row>
        <row r="901">
          <cell r="A901" t="str">
            <v>06.1453</v>
          </cell>
          <cell r="B901" t="str">
            <v>06.1453</v>
          </cell>
          <cell r="D901" t="str">
            <v>Loaïi söù &lt;= 14 baùt laép ôû coät coù chieàu cao &lt;= 40m</v>
          </cell>
          <cell r="E901" t="str">
            <v>chuoãi</v>
          </cell>
          <cell r="F901">
            <v>1615</v>
          </cell>
          <cell r="G901">
            <v>21289</v>
          </cell>
        </row>
        <row r="902">
          <cell r="A902" t="str">
            <v>06.1454</v>
          </cell>
          <cell r="B902" t="str">
            <v>06.1454</v>
          </cell>
          <cell r="D902" t="str">
            <v>Loaïi söù &lt;= 14 baùt laép ôû coät coù chieàu cao &lt;= 50m</v>
          </cell>
          <cell r="E902" t="str">
            <v>chuoãi</v>
          </cell>
          <cell r="F902">
            <v>1615</v>
          </cell>
          <cell r="G902">
            <v>24701</v>
          </cell>
        </row>
        <row r="903">
          <cell r="A903" t="str">
            <v>06.1455</v>
          </cell>
          <cell r="B903" t="str">
            <v>06.1455</v>
          </cell>
          <cell r="D903" t="str">
            <v>Loaïi söù &lt;= 14 baùt laép ôû coät coù chieàu cao &gt; 50m</v>
          </cell>
          <cell r="E903" t="str">
            <v>chuoãi</v>
          </cell>
          <cell r="F903">
            <v>1615</v>
          </cell>
          <cell r="G903">
            <v>27139</v>
          </cell>
        </row>
        <row r="904">
          <cell r="A904" t="str">
            <v>06.1461</v>
          </cell>
          <cell r="B904" t="str">
            <v>06.1461</v>
          </cell>
          <cell r="D904" t="str">
            <v>Loaïi söù &lt;= 18 baùt laép ôû coät coù chieàu cao &lt;= 20m</v>
          </cell>
          <cell r="E904" t="str">
            <v>chuoãi</v>
          </cell>
          <cell r="F904">
            <v>1940</v>
          </cell>
          <cell r="G904">
            <v>22264</v>
          </cell>
        </row>
        <row r="905">
          <cell r="A905" t="str">
            <v>06.1462</v>
          </cell>
          <cell r="B905" t="str">
            <v>06.1462</v>
          </cell>
          <cell r="D905" t="str">
            <v>Loaïi söù &lt;= 18 baùt laép ôû coät coù chieàu cao &lt;= 30m</v>
          </cell>
          <cell r="E905" t="str">
            <v>chuoãi</v>
          </cell>
          <cell r="F905">
            <v>1940</v>
          </cell>
          <cell r="G905">
            <v>23401</v>
          </cell>
        </row>
        <row r="906">
          <cell r="A906" t="str">
            <v>06.1463</v>
          </cell>
          <cell r="B906" t="str">
            <v>06.1463</v>
          </cell>
          <cell r="D906" t="str">
            <v>Loaïi söù &lt;= 18 baùt laép ôû coät coù chieàu cao &lt;= 40m</v>
          </cell>
          <cell r="E906" t="str">
            <v>chuoãi</v>
          </cell>
          <cell r="F906">
            <v>1940</v>
          </cell>
          <cell r="G906">
            <v>25514</v>
          </cell>
        </row>
        <row r="907">
          <cell r="A907" t="str">
            <v>06.1464</v>
          </cell>
          <cell r="B907" t="str">
            <v>06.1464</v>
          </cell>
          <cell r="D907" t="str">
            <v>Loaïi söù &lt;= 18 baùt laép ôû coät coù chieàu cao &lt;= 50m</v>
          </cell>
          <cell r="E907" t="str">
            <v>chuoãi</v>
          </cell>
          <cell r="F907">
            <v>1940</v>
          </cell>
          <cell r="G907">
            <v>29252</v>
          </cell>
        </row>
        <row r="908">
          <cell r="A908" t="str">
            <v>06.1465</v>
          </cell>
          <cell r="B908" t="str">
            <v>06.1465</v>
          </cell>
          <cell r="D908" t="str">
            <v>Loaïi söù &lt;= 18 baùt laép ôû coät coù chieàu cao &gt; 50m</v>
          </cell>
          <cell r="E908" t="str">
            <v>chuoãi</v>
          </cell>
          <cell r="F908">
            <v>1940</v>
          </cell>
          <cell r="G908">
            <v>32502</v>
          </cell>
        </row>
        <row r="909">
          <cell r="A909" t="str">
            <v>06.1471</v>
          </cell>
          <cell r="B909" t="str">
            <v>06.1471</v>
          </cell>
          <cell r="D909" t="str">
            <v>Loaïi söù &gt; 18 baùt laép ôû coät coù chieàu cao &gt; 20m</v>
          </cell>
          <cell r="E909" t="str">
            <v>chuoãi</v>
          </cell>
          <cell r="F909">
            <v>2340</v>
          </cell>
          <cell r="G909">
            <v>26652</v>
          </cell>
        </row>
        <row r="910">
          <cell r="A910" t="str">
            <v>06.1472</v>
          </cell>
          <cell r="B910" t="str">
            <v>06.1472</v>
          </cell>
          <cell r="D910" t="str">
            <v>Loaïi söù &gt; 18 baùt laép ôû coät coù chieàu cao &gt; 30m</v>
          </cell>
          <cell r="E910" t="str">
            <v>chuoãi</v>
          </cell>
          <cell r="F910">
            <v>2340</v>
          </cell>
          <cell r="G910">
            <v>28114</v>
          </cell>
        </row>
        <row r="911">
          <cell r="A911" t="str">
            <v>06.1473</v>
          </cell>
          <cell r="B911" t="str">
            <v>06.1473</v>
          </cell>
          <cell r="D911" t="str">
            <v>Loaïi söù &gt; 18 baùt laép ôû coät coù chieàu cao &gt; 40m</v>
          </cell>
          <cell r="E911" t="str">
            <v>chuoãi</v>
          </cell>
          <cell r="F911">
            <v>2340</v>
          </cell>
          <cell r="G911">
            <v>30552</v>
          </cell>
        </row>
        <row r="912">
          <cell r="A912" t="str">
            <v>06.1474</v>
          </cell>
          <cell r="B912" t="str">
            <v>06.1474</v>
          </cell>
          <cell r="D912" t="str">
            <v>Loaïi söù &gt; 18 baùt laép ôû coät coù chieàu cao &gt; 50m</v>
          </cell>
          <cell r="E912" t="str">
            <v>chuoãi</v>
          </cell>
          <cell r="F912">
            <v>2340</v>
          </cell>
          <cell r="G912">
            <v>35102</v>
          </cell>
        </row>
        <row r="913">
          <cell r="A913" t="str">
            <v>06.1475</v>
          </cell>
          <cell r="B913" t="str">
            <v>06.1475</v>
          </cell>
          <cell r="D913" t="str">
            <v>Loaïi söù &gt; 18 baùt laép ôû coät coù chieàu cao &gt; 50m</v>
          </cell>
          <cell r="E913" t="str">
            <v>chuoãi</v>
          </cell>
          <cell r="F913">
            <v>2340</v>
          </cell>
          <cell r="G913">
            <v>39002</v>
          </cell>
        </row>
        <row r="914">
          <cell r="A914" t="str">
            <v>06.1511</v>
          </cell>
          <cell r="B914" t="str">
            <v>06.1511</v>
          </cell>
          <cell r="C914" t="str">
            <v>LAÉP ÑAËT SÖÙ CHUOÃI NEÙO DAÂY DAÃN</v>
          </cell>
          <cell r="D914" t="str">
            <v>Baùt söù trong 1 chuoãi &lt;= 2 baùt ; coät coù chieàu cao &lt;= 20m</v>
          </cell>
          <cell r="E914" t="str">
            <v>chuoãi</v>
          </cell>
          <cell r="F914">
            <v>405</v>
          </cell>
          <cell r="G914">
            <v>3088</v>
          </cell>
        </row>
        <row r="915">
          <cell r="A915" t="str">
            <v>06.1512</v>
          </cell>
          <cell r="B915" t="str">
            <v>06.1512</v>
          </cell>
          <cell r="D915" t="str">
            <v>Baùt söù trong 1 chuoãi &lt;= 2 baùt ; coät coù chieàu cao &lt;= 30m</v>
          </cell>
          <cell r="E915" t="str">
            <v>chuoãi</v>
          </cell>
          <cell r="F915">
            <v>405</v>
          </cell>
          <cell r="G915">
            <v>3900</v>
          </cell>
        </row>
        <row r="916">
          <cell r="A916" t="str">
            <v>06.1513</v>
          </cell>
          <cell r="B916" t="str">
            <v>06.1513</v>
          </cell>
          <cell r="D916" t="str">
            <v>Baùt söù trong 1 chuoãi &lt;= 2 baùt ; coät coù chieàu cao &lt;= 40m</v>
          </cell>
          <cell r="E916" t="str">
            <v>chuoãi</v>
          </cell>
          <cell r="F916">
            <v>405</v>
          </cell>
          <cell r="G916">
            <v>4875</v>
          </cell>
        </row>
        <row r="917">
          <cell r="A917" t="str">
            <v>06.1514</v>
          </cell>
          <cell r="B917" t="str">
            <v>06.1514</v>
          </cell>
          <cell r="D917" t="str">
            <v>Baùt söù trong 1 chuoãi &lt;= 2 baùt ; coät coù chieàu cao &lt;= 50m</v>
          </cell>
          <cell r="E917" t="str">
            <v>chuoãi</v>
          </cell>
          <cell r="F917">
            <v>405</v>
          </cell>
          <cell r="G917">
            <v>5688</v>
          </cell>
        </row>
        <row r="918">
          <cell r="A918" t="str">
            <v>06.1515</v>
          </cell>
          <cell r="B918" t="str">
            <v>06.1515</v>
          </cell>
          <cell r="D918" t="str">
            <v>Baùt söù trong 1 chuoãi &lt;= 2 baùt ; coät coù chieàu cao &gt; 20m</v>
          </cell>
          <cell r="E918" t="str">
            <v>chuoãi</v>
          </cell>
          <cell r="F918">
            <v>405</v>
          </cell>
          <cell r="G918">
            <v>6663</v>
          </cell>
        </row>
        <row r="919">
          <cell r="A919" t="str">
            <v>06.1521</v>
          </cell>
          <cell r="B919" t="str">
            <v>06.1521</v>
          </cell>
          <cell r="D919" t="str">
            <v>Baùt söù trong 1 chuoãi &lt;= 5 baùt ; coät coù chieàu cao &lt;= 20m</v>
          </cell>
          <cell r="E919" t="str">
            <v>chuoãi</v>
          </cell>
          <cell r="F919">
            <v>610</v>
          </cell>
          <cell r="G919">
            <v>7313</v>
          </cell>
        </row>
        <row r="920">
          <cell r="A920" t="str">
            <v>06.1522</v>
          </cell>
          <cell r="B920" t="str">
            <v>06.1522</v>
          </cell>
          <cell r="D920" t="str">
            <v>Baùt söù trong 1 chuoãi &lt;= 5 baùt ; coät coù chieàu cao &lt;= 30m</v>
          </cell>
          <cell r="E920" t="str">
            <v>chuoãi</v>
          </cell>
          <cell r="F920">
            <v>610</v>
          </cell>
          <cell r="G920">
            <v>7638</v>
          </cell>
        </row>
        <row r="921">
          <cell r="A921" t="str">
            <v>06.1523</v>
          </cell>
          <cell r="B921" t="str">
            <v>06.1523</v>
          </cell>
          <cell r="D921" t="str">
            <v>Baùt söù trong 1 chuoãi &lt;= 5 baùt ; coät coù chieàu cao &lt;= 40m</v>
          </cell>
          <cell r="E921" t="str">
            <v>chuoãi</v>
          </cell>
          <cell r="F921">
            <v>610</v>
          </cell>
          <cell r="G921">
            <v>8613</v>
          </cell>
        </row>
        <row r="922">
          <cell r="A922" t="str">
            <v>06.1524</v>
          </cell>
          <cell r="B922" t="str">
            <v>06.1524</v>
          </cell>
          <cell r="D922" t="str">
            <v>Baùt söù trong 1 chuoãi &lt;= 5 baùt ; coät coù chieàu cao &lt;= 50m</v>
          </cell>
          <cell r="E922" t="str">
            <v>chuoãi</v>
          </cell>
          <cell r="F922">
            <v>610</v>
          </cell>
          <cell r="G922">
            <v>9751</v>
          </cell>
        </row>
        <row r="923">
          <cell r="A923" t="str">
            <v>06.1525</v>
          </cell>
          <cell r="B923" t="str">
            <v>06.1525</v>
          </cell>
          <cell r="D923" t="str">
            <v>Baùt söù trong 1 chuoãi &lt;= 5 baùt ; coät coù chieàu cao &gt; 50m</v>
          </cell>
          <cell r="E923" t="str">
            <v>chuoãi</v>
          </cell>
          <cell r="F923">
            <v>610</v>
          </cell>
          <cell r="G923">
            <v>10726</v>
          </cell>
        </row>
        <row r="924">
          <cell r="A924" t="str">
            <v>06.1531</v>
          </cell>
          <cell r="B924" t="str">
            <v>06.1531</v>
          </cell>
          <cell r="D924" t="str">
            <v>Baùt söù trong 1 chuoãi &lt;= 8 baùt ; coät coù chieàu cao &lt;= 20m</v>
          </cell>
          <cell r="E924" t="str">
            <v>chuoãi</v>
          </cell>
          <cell r="F924">
            <v>975</v>
          </cell>
          <cell r="G924">
            <v>11538</v>
          </cell>
        </row>
        <row r="925">
          <cell r="A925" t="str">
            <v>06.1532</v>
          </cell>
          <cell r="B925" t="str">
            <v>06.1532</v>
          </cell>
          <cell r="D925" t="str">
            <v>Baùt söù trong 1 chuoãi &lt;= 8 baùt ; coät coù chieàu cao &lt;= 30m</v>
          </cell>
          <cell r="E925" t="str">
            <v>chuoãi</v>
          </cell>
          <cell r="F925">
            <v>975</v>
          </cell>
          <cell r="G925">
            <v>12188</v>
          </cell>
        </row>
        <row r="926">
          <cell r="A926" t="str">
            <v>06.1533</v>
          </cell>
          <cell r="B926" t="str">
            <v>06.1533</v>
          </cell>
          <cell r="D926" t="str">
            <v>Baùt söù trong 1 chuoãi &lt;= 8 baùt ; coät coù chieàu cao &lt;= 40m</v>
          </cell>
          <cell r="E926" t="str">
            <v>chuoãi</v>
          </cell>
          <cell r="F926">
            <v>975</v>
          </cell>
          <cell r="G926">
            <v>13813</v>
          </cell>
        </row>
        <row r="927">
          <cell r="A927" t="str">
            <v>06.1534</v>
          </cell>
          <cell r="B927" t="str">
            <v>06.1534</v>
          </cell>
          <cell r="D927" t="str">
            <v>Baùt söù trong 1 chuoãi &lt;= 8 baùt ; coät coù chieàu cao &lt;= 50m</v>
          </cell>
          <cell r="E927" t="str">
            <v>chuoãi</v>
          </cell>
          <cell r="F927">
            <v>975</v>
          </cell>
          <cell r="G927">
            <v>15438</v>
          </cell>
        </row>
        <row r="928">
          <cell r="A928" t="str">
            <v>06.1535</v>
          </cell>
          <cell r="B928" t="str">
            <v>06.1535</v>
          </cell>
          <cell r="D928" t="str">
            <v>Baùt söù trong 1 chuoãi &lt;= 8 baùt ; coät coù chieàu cao &gt; 50m</v>
          </cell>
          <cell r="E928" t="str">
            <v>chuoãi</v>
          </cell>
          <cell r="F928">
            <v>975</v>
          </cell>
          <cell r="G928">
            <v>17063</v>
          </cell>
        </row>
        <row r="929">
          <cell r="A929" t="str">
            <v>06.1541</v>
          </cell>
          <cell r="B929" t="str">
            <v>06.1541</v>
          </cell>
          <cell r="D929" t="str">
            <v>Baùt söù trong 1 chuoãi &lt;= 11 baùt ; coät coù chieàu cao &lt;= 20m</v>
          </cell>
          <cell r="E929" t="str">
            <v>chuoãi</v>
          </cell>
          <cell r="F929">
            <v>1335</v>
          </cell>
          <cell r="G929">
            <v>16413</v>
          </cell>
        </row>
        <row r="930">
          <cell r="A930" t="str">
            <v>06.1542</v>
          </cell>
          <cell r="B930" t="str">
            <v>06.1542</v>
          </cell>
          <cell r="D930" t="str">
            <v>Baùt söù trong 1 chuoãi &lt;= 11 baùt ; coät coù chieàu cao &lt;= 30m</v>
          </cell>
          <cell r="E930" t="str">
            <v>chuoãi</v>
          </cell>
          <cell r="F930">
            <v>1335</v>
          </cell>
          <cell r="G930">
            <v>17389</v>
          </cell>
        </row>
        <row r="931">
          <cell r="A931" t="str">
            <v>06.1543</v>
          </cell>
          <cell r="B931" t="str">
            <v>06.1543</v>
          </cell>
          <cell r="D931" t="str">
            <v>Baùt söù trong 1 chuoãi &lt;= 11 baùt ; coät coù chieàu cao &lt;= 40m</v>
          </cell>
          <cell r="E931" t="str">
            <v>chuoãi</v>
          </cell>
          <cell r="F931">
            <v>1335</v>
          </cell>
          <cell r="G931">
            <v>19664</v>
          </cell>
        </row>
        <row r="932">
          <cell r="A932" t="str">
            <v>06.1544</v>
          </cell>
          <cell r="B932" t="str">
            <v>06.1544</v>
          </cell>
          <cell r="D932" t="str">
            <v>Baùt söù trong 1 chuoãi &lt;= 11 baùt ; coät coù chieàu cao &lt;= 50m</v>
          </cell>
          <cell r="E932" t="str">
            <v>chuoãi</v>
          </cell>
          <cell r="F932">
            <v>1335</v>
          </cell>
          <cell r="G932">
            <v>21939</v>
          </cell>
        </row>
        <row r="933">
          <cell r="A933" t="str">
            <v>06.1545</v>
          </cell>
          <cell r="B933" t="str">
            <v>06.1545</v>
          </cell>
          <cell r="D933" t="str">
            <v>Baùt söù trong 1 chuoãi &lt;= 11 baùt ; coät coù chieàu cao &gt; 50m</v>
          </cell>
          <cell r="E933" t="str">
            <v>chuoãi</v>
          </cell>
          <cell r="F933">
            <v>1335</v>
          </cell>
          <cell r="G933">
            <v>24051</v>
          </cell>
        </row>
        <row r="934">
          <cell r="A934" t="str">
            <v>06.1551</v>
          </cell>
          <cell r="B934" t="str">
            <v>06.1551</v>
          </cell>
          <cell r="D934" t="str">
            <v>Baùt söù trong 1 chuoãi &lt;= 14 baùt ; coät coù chieàu cao &lt;= 20m</v>
          </cell>
          <cell r="E934" t="str">
            <v>chuoãi</v>
          </cell>
          <cell r="F934">
            <v>1615</v>
          </cell>
          <cell r="G934">
            <v>20801</v>
          </cell>
        </row>
        <row r="935">
          <cell r="A935" t="str">
            <v>06.1552</v>
          </cell>
          <cell r="B935" t="str">
            <v>06.1552</v>
          </cell>
          <cell r="D935" t="str">
            <v>Baùt söù trong 1 chuoãi &lt;= 14 baùt ; coät coù chieàu cao &lt;= 30m</v>
          </cell>
          <cell r="E935" t="str">
            <v>chuoãi</v>
          </cell>
          <cell r="F935">
            <v>1615</v>
          </cell>
          <cell r="G935">
            <v>21939</v>
          </cell>
        </row>
        <row r="936">
          <cell r="A936" t="str">
            <v>06.1553</v>
          </cell>
          <cell r="B936" t="str">
            <v>06.1553</v>
          </cell>
          <cell r="D936" t="str">
            <v>Baùt söù trong 1 chuoãi &lt;= 14 baùt ; coät coù chieàu cao &lt;= 40m</v>
          </cell>
          <cell r="E936" t="str">
            <v>chuoãi</v>
          </cell>
          <cell r="F936">
            <v>1615</v>
          </cell>
          <cell r="G936">
            <v>24864</v>
          </cell>
        </row>
        <row r="937">
          <cell r="A937" t="str">
            <v>06.1554</v>
          </cell>
          <cell r="B937" t="str">
            <v>06.1554</v>
          </cell>
          <cell r="D937" t="str">
            <v>Baùt söù trong 1 chuoãi &lt;= 14 baùt ; coät coù chieàu cao &lt;= 50m</v>
          </cell>
          <cell r="E937" t="str">
            <v>chuoãi</v>
          </cell>
          <cell r="F937">
            <v>1615</v>
          </cell>
          <cell r="G937">
            <v>27789</v>
          </cell>
        </row>
        <row r="938">
          <cell r="A938" t="str">
            <v>06.1555</v>
          </cell>
          <cell r="B938" t="str">
            <v>06.1555</v>
          </cell>
          <cell r="D938" t="str">
            <v>Baùt söù trong 1 chuoãi &lt;= 14 baùt ; coät coù chieàu cao &gt; 50m</v>
          </cell>
          <cell r="E938" t="str">
            <v>chuoãi</v>
          </cell>
          <cell r="F938">
            <v>1615</v>
          </cell>
          <cell r="G938">
            <v>30552</v>
          </cell>
        </row>
        <row r="939">
          <cell r="A939" t="str">
            <v>06.1561</v>
          </cell>
          <cell r="B939" t="str">
            <v>06.1561</v>
          </cell>
          <cell r="D939" t="str">
            <v>Baùt söù trong 1 chuoãi &lt;= 18 baùt ; coät coù chieàu cao &lt;= 20m</v>
          </cell>
          <cell r="E939" t="str">
            <v>chuoãi</v>
          </cell>
          <cell r="F939">
            <v>1940</v>
          </cell>
          <cell r="G939">
            <v>25026</v>
          </cell>
        </row>
        <row r="940">
          <cell r="A940" t="str">
            <v>06.1562</v>
          </cell>
          <cell r="B940" t="str">
            <v>06.1562</v>
          </cell>
          <cell r="D940" t="str">
            <v>Baùt söù trong 1 chuoãi &lt;= 18 baùt ; coät coù chieàu cao &lt;= 30m</v>
          </cell>
          <cell r="E940" t="str">
            <v>chuoãi</v>
          </cell>
          <cell r="F940">
            <v>1940</v>
          </cell>
          <cell r="G940">
            <v>26327</v>
          </cell>
        </row>
        <row r="941">
          <cell r="A941" t="str">
            <v>06.1563</v>
          </cell>
          <cell r="B941" t="str">
            <v>06.1563</v>
          </cell>
          <cell r="D941" t="str">
            <v>Baùt söù trong 1 chuoãi &lt;= 18 baùt ; coät coù chieàu cao &lt;= 40m</v>
          </cell>
          <cell r="E941" t="str">
            <v>chuoãi</v>
          </cell>
          <cell r="F941">
            <v>1940</v>
          </cell>
          <cell r="G941">
            <v>29902</v>
          </cell>
        </row>
        <row r="942">
          <cell r="A942" t="str">
            <v>06.1564</v>
          </cell>
          <cell r="B942" t="str">
            <v>06.1564</v>
          </cell>
          <cell r="D942" t="str">
            <v>Baùt söù trong 1 chuoãi &lt;= 18 baùt ; coät coù chieàu cao &lt;= 50m</v>
          </cell>
          <cell r="E942" t="str">
            <v>chuoãi</v>
          </cell>
          <cell r="F942">
            <v>1940</v>
          </cell>
          <cell r="G942">
            <v>33314</v>
          </cell>
        </row>
        <row r="943">
          <cell r="A943" t="str">
            <v>06.1565</v>
          </cell>
          <cell r="B943" t="str">
            <v>06.1565</v>
          </cell>
          <cell r="D943" t="str">
            <v>Baùt söù trong 1 chuoãi &lt;= 18 baùt ; coät coù chieàu cao &gt; 50m</v>
          </cell>
          <cell r="E943" t="str">
            <v>chuoãi</v>
          </cell>
          <cell r="F943">
            <v>1940</v>
          </cell>
          <cell r="G943">
            <v>42252</v>
          </cell>
        </row>
        <row r="944">
          <cell r="A944" t="str">
            <v>06.1571</v>
          </cell>
          <cell r="B944" t="str">
            <v>06.1571</v>
          </cell>
          <cell r="D944" t="str">
            <v>Baùt söù trong 1 chuoãi &gt; 18 baùt ; coät coù chieàu cao &lt;= 20m</v>
          </cell>
          <cell r="E944" t="str">
            <v>chuoãi</v>
          </cell>
          <cell r="F944">
            <v>2340</v>
          </cell>
          <cell r="G944">
            <v>30064</v>
          </cell>
        </row>
        <row r="945">
          <cell r="A945" t="str">
            <v>06.1572</v>
          </cell>
          <cell r="B945" t="str">
            <v>06.1572</v>
          </cell>
          <cell r="D945" t="str">
            <v>Baùt söù trong 1 chuoãi &gt; 18 baùt ; coät coù chieàu cao &lt;= 30m</v>
          </cell>
          <cell r="E945" t="str">
            <v>chuoãi</v>
          </cell>
          <cell r="F945">
            <v>2340</v>
          </cell>
          <cell r="G945">
            <v>31527</v>
          </cell>
        </row>
        <row r="946">
          <cell r="A946" t="str">
            <v>06.1573</v>
          </cell>
          <cell r="B946" t="str">
            <v>06.1573</v>
          </cell>
          <cell r="D946" t="str">
            <v>Baùt söù trong 1 chuoãi &gt; 18 baùt ; coät coù chieàu cao &lt;= 40m</v>
          </cell>
          <cell r="E946" t="str">
            <v>chuoãi</v>
          </cell>
          <cell r="F946">
            <v>2340</v>
          </cell>
          <cell r="G946">
            <v>35915</v>
          </cell>
        </row>
        <row r="947">
          <cell r="A947" t="str">
            <v>06.1574</v>
          </cell>
          <cell r="B947" t="str">
            <v>06.1574</v>
          </cell>
          <cell r="D947" t="str">
            <v>Baùt söù trong 1 chuoãi &gt; 18 baùt ; coät coù chieàu cao &lt;= 50m</v>
          </cell>
          <cell r="E947" t="str">
            <v>chuoãi</v>
          </cell>
          <cell r="F947">
            <v>2340</v>
          </cell>
          <cell r="G947">
            <v>39977</v>
          </cell>
        </row>
        <row r="948">
          <cell r="A948" t="str">
            <v>06.1575</v>
          </cell>
          <cell r="B948" t="str">
            <v>06.1575</v>
          </cell>
          <cell r="D948" t="str">
            <v>Baùt söù trong 1 chuoãi &gt; 18 baùt ; coät coù chieàu cao &gt; 50m</v>
          </cell>
          <cell r="E948" t="str">
            <v>chuoãi</v>
          </cell>
          <cell r="F948">
            <v>2340</v>
          </cell>
          <cell r="G948">
            <v>44040</v>
          </cell>
        </row>
        <row r="949">
          <cell r="A949" t="str">
            <v>06.2011</v>
          </cell>
          <cell r="B949" t="str">
            <v>06.2011</v>
          </cell>
          <cell r="C949" t="str">
            <v>LAÉP ÑAËT PHUÏ KIEÄN</v>
          </cell>
          <cell r="D949" t="str">
            <v>Laép choáng rung ; coät coù chieàu cao &lt;= 20m</v>
          </cell>
          <cell r="E949" t="str">
            <v>Boä</v>
          </cell>
          <cell r="G949">
            <v>5850</v>
          </cell>
        </row>
        <row r="950">
          <cell r="A950" t="str">
            <v>06.2012</v>
          </cell>
          <cell r="B950" t="str">
            <v>06.2012</v>
          </cell>
          <cell r="D950" t="str">
            <v>Laép choáng rung ; coät coù chieàu cao &lt;= 30m</v>
          </cell>
          <cell r="E950" t="str">
            <v>Boä</v>
          </cell>
          <cell r="G950">
            <v>6175</v>
          </cell>
        </row>
        <row r="951">
          <cell r="A951" t="str">
            <v>06.2013</v>
          </cell>
          <cell r="B951" t="str">
            <v>06.2013</v>
          </cell>
          <cell r="D951" t="str">
            <v>Laép choáng rung ; coät coù chieàu cao &lt;= 40m</v>
          </cell>
          <cell r="E951" t="str">
            <v>Boä</v>
          </cell>
          <cell r="G951">
            <v>6988</v>
          </cell>
        </row>
        <row r="952">
          <cell r="A952" t="str">
            <v>06.2014</v>
          </cell>
          <cell r="B952" t="str">
            <v>06.2014</v>
          </cell>
          <cell r="D952" t="str">
            <v>Laép choáng rung ; coät coù chieàu cao &lt;= 50m</v>
          </cell>
          <cell r="E952" t="str">
            <v>Boä</v>
          </cell>
          <cell r="G952">
            <v>7963</v>
          </cell>
        </row>
        <row r="953">
          <cell r="A953" t="str">
            <v>06.2015</v>
          </cell>
          <cell r="B953" t="str">
            <v>06.2015</v>
          </cell>
          <cell r="D953" t="str">
            <v>Laép choáng rung ; coät coù chieàu cao &gt; 50m</v>
          </cell>
          <cell r="E953" t="str">
            <v>Boä</v>
          </cell>
          <cell r="G953">
            <v>8776</v>
          </cell>
        </row>
        <row r="954">
          <cell r="A954" t="str">
            <v>06.2021</v>
          </cell>
          <cell r="B954" t="str">
            <v>06.2021</v>
          </cell>
          <cell r="D954" t="str">
            <v>Laép taï buø 25kg ; coät coù chieàu cao &lt;= 20m</v>
          </cell>
          <cell r="E954" t="str">
            <v>Boä</v>
          </cell>
          <cell r="G954">
            <v>5038</v>
          </cell>
        </row>
        <row r="955">
          <cell r="A955" t="str">
            <v>06.2022</v>
          </cell>
          <cell r="B955" t="str">
            <v>06.2022</v>
          </cell>
          <cell r="D955" t="str">
            <v>Laép taï buø 25kg ; coät coù chieàu cao &lt;= 30m</v>
          </cell>
          <cell r="E955" t="str">
            <v>Boä</v>
          </cell>
          <cell r="G955">
            <v>5200</v>
          </cell>
        </row>
        <row r="956">
          <cell r="A956" t="str">
            <v>06.2023</v>
          </cell>
          <cell r="B956" t="str">
            <v>06.2023</v>
          </cell>
          <cell r="D956" t="str">
            <v>Laép taï buø 25kg ; coät coù chieàu cao &lt;= 40m</v>
          </cell>
          <cell r="E956" t="str">
            <v>Boä</v>
          </cell>
          <cell r="G956">
            <v>5850</v>
          </cell>
        </row>
        <row r="957">
          <cell r="A957" t="str">
            <v>06.2024</v>
          </cell>
          <cell r="B957" t="str">
            <v>06.2024</v>
          </cell>
          <cell r="D957" t="str">
            <v>Laép taï buø 25kg ; coät coù chieàu cao &lt;= 50m</v>
          </cell>
          <cell r="E957" t="str">
            <v>Boä</v>
          </cell>
          <cell r="G957">
            <v>6663</v>
          </cell>
        </row>
        <row r="958">
          <cell r="A958" t="str">
            <v>06.2025</v>
          </cell>
          <cell r="B958" t="str">
            <v>06.2025</v>
          </cell>
          <cell r="D958" t="str">
            <v>Laép taï buø 25kg ; coät coù chieàu cao &gt; 50m</v>
          </cell>
          <cell r="E958" t="str">
            <v>Boä</v>
          </cell>
          <cell r="G958">
            <v>7313</v>
          </cell>
        </row>
        <row r="959">
          <cell r="A959" t="str">
            <v>06.2031</v>
          </cell>
          <cell r="B959" t="str">
            <v>06.2031</v>
          </cell>
          <cell r="D959" t="str">
            <v>Laép taï buø 50kg ; coät coù chieàu cao &lt;= 20m</v>
          </cell>
          <cell r="E959" t="str">
            <v>Boä</v>
          </cell>
          <cell r="G959">
            <v>7800</v>
          </cell>
        </row>
        <row r="960">
          <cell r="A960" t="str">
            <v>06.2032</v>
          </cell>
          <cell r="B960" t="str">
            <v>06.2032</v>
          </cell>
          <cell r="D960" t="str">
            <v>Laép taï buø 50kg ; coät coù chieàu cao &lt;= 30m</v>
          </cell>
          <cell r="E960" t="str">
            <v>Boä</v>
          </cell>
          <cell r="G960">
            <v>8125</v>
          </cell>
        </row>
        <row r="961">
          <cell r="A961" t="str">
            <v>06.2033</v>
          </cell>
          <cell r="B961" t="str">
            <v>06.2033</v>
          </cell>
          <cell r="D961" t="str">
            <v>Laép taï buø 50kg ; coät coù chieàu cao &lt;= 40m</v>
          </cell>
          <cell r="E961" t="str">
            <v>Boä</v>
          </cell>
          <cell r="G961">
            <v>9101</v>
          </cell>
        </row>
        <row r="962">
          <cell r="A962" t="str">
            <v>06.2034</v>
          </cell>
          <cell r="B962" t="str">
            <v>06.2034</v>
          </cell>
          <cell r="D962" t="str">
            <v>Laép taï buø 50kg ; coät coù chieàu cao &lt;= 50m</v>
          </cell>
          <cell r="E962" t="str">
            <v>Boä</v>
          </cell>
          <cell r="G962">
            <v>10563</v>
          </cell>
        </row>
        <row r="963">
          <cell r="A963" t="str">
            <v>06.2035</v>
          </cell>
          <cell r="B963" t="str">
            <v>06.2035</v>
          </cell>
          <cell r="D963" t="str">
            <v>Laép taï buø 50kg ; coät coù chieàu cao &gt; 50m</v>
          </cell>
          <cell r="E963" t="str">
            <v>Boä</v>
          </cell>
          <cell r="G963">
            <v>11538</v>
          </cell>
        </row>
        <row r="964">
          <cell r="A964" t="str">
            <v>06.2041</v>
          </cell>
          <cell r="B964" t="str">
            <v>06.2041</v>
          </cell>
          <cell r="D964" t="str">
            <v>Laép taï buø 100kg ; coät coù chieàu cao &lt;= 20m</v>
          </cell>
          <cell r="E964" t="str">
            <v>Boä</v>
          </cell>
          <cell r="G964">
            <v>9751</v>
          </cell>
        </row>
        <row r="965">
          <cell r="A965" t="str">
            <v>06.2042</v>
          </cell>
          <cell r="B965" t="str">
            <v>06.2042</v>
          </cell>
          <cell r="D965" t="str">
            <v>Laép taï buø 100kg ; coät coù chieàu cao &lt;= 30m</v>
          </cell>
          <cell r="E965" t="str">
            <v>Boä</v>
          </cell>
          <cell r="G965">
            <v>10238</v>
          </cell>
        </row>
        <row r="966">
          <cell r="A966" t="str">
            <v>06.2043</v>
          </cell>
          <cell r="B966" t="str">
            <v>06.2043</v>
          </cell>
          <cell r="D966" t="str">
            <v>Laép taï buø 100kg ; coät coù chieàu cao &lt;= 40m</v>
          </cell>
          <cell r="E966" t="str">
            <v>Boä</v>
          </cell>
          <cell r="G966">
            <v>11538</v>
          </cell>
        </row>
        <row r="967">
          <cell r="A967" t="str">
            <v>06.2044</v>
          </cell>
          <cell r="B967" t="str">
            <v>06.2044</v>
          </cell>
          <cell r="D967" t="str">
            <v>Laép taï buø 100kg ; coät coù chieàu cao &lt;= 50m</v>
          </cell>
          <cell r="E967" t="str">
            <v>Boä</v>
          </cell>
          <cell r="G967">
            <v>13163</v>
          </cell>
        </row>
        <row r="968">
          <cell r="A968" t="str">
            <v>06.2045</v>
          </cell>
          <cell r="B968" t="str">
            <v>06.2045</v>
          </cell>
          <cell r="D968" t="str">
            <v>Laép taï buø 100kg ; coät coù chieàu cao &gt; 50m</v>
          </cell>
          <cell r="E968" t="str">
            <v>Boä</v>
          </cell>
          <cell r="G968">
            <v>14463</v>
          </cell>
        </row>
        <row r="969">
          <cell r="A969" t="str">
            <v>06.2051</v>
          </cell>
          <cell r="B969" t="str">
            <v>06.2051</v>
          </cell>
          <cell r="D969" t="str">
            <v>Laép ñeøn tín hieäu treân coät; chieàu cao laép döïng &lt;= 50m</v>
          </cell>
          <cell r="E969" t="str">
            <v>Boä</v>
          </cell>
          <cell r="G969">
            <v>40627</v>
          </cell>
        </row>
        <row r="970">
          <cell r="A970" t="str">
            <v>06.2052</v>
          </cell>
          <cell r="B970" t="str">
            <v>06.2052</v>
          </cell>
          <cell r="D970" t="str">
            <v>Laép ñeøn tín hieäu treân coät; chieàu cao laép döïng &gt; 50m</v>
          </cell>
          <cell r="E970" t="str">
            <v>Boä</v>
          </cell>
          <cell r="G970">
            <v>44690</v>
          </cell>
        </row>
        <row r="971">
          <cell r="A971" t="str">
            <v>06.2061</v>
          </cell>
          <cell r="B971" t="str">
            <v>06.2061</v>
          </cell>
          <cell r="D971" t="str">
            <v>Laép voøng gai baûo veä; chieàu cao laép döïng &lt;= 20m</v>
          </cell>
          <cell r="E971" t="str">
            <v>Vò trí</v>
          </cell>
          <cell r="G971">
            <v>7150</v>
          </cell>
        </row>
        <row r="972">
          <cell r="A972" t="str">
            <v>06.2070</v>
          </cell>
          <cell r="B972" t="str">
            <v>06.2070</v>
          </cell>
          <cell r="D972" t="str">
            <v>Laép bieån caám ; chieàu cao laép döïng &lt;= 20m</v>
          </cell>
          <cell r="E972" t="str">
            <v>Boä</v>
          </cell>
          <cell r="G972">
            <v>3250</v>
          </cell>
        </row>
        <row r="973">
          <cell r="A973" t="str">
            <v>06.2080</v>
          </cell>
          <cell r="B973" t="str">
            <v>06.2080</v>
          </cell>
          <cell r="D973" t="str">
            <v>Laép moû phoùng seùt ; chieàu cao laép döïng &lt;= 20m</v>
          </cell>
          <cell r="E973" t="str">
            <v>Boä</v>
          </cell>
          <cell r="G973">
            <v>8125</v>
          </cell>
        </row>
        <row r="974">
          <cell r="A974" t="str">
            <v>06.2090</v>
          </cell>
          <cell r="B974" t="str">
            <v>06.2090</v>
          </cell>
          <cell r="D974" t="str">
            <v>Laép choáng seùt van; chieàu cao laép döïng &lt;= 20m</v>
          </cell>
          <cell r="E974" t="str">
            <v>Boä</v>
          </cell>
          <cell r="G974">
            <v>40627</v>
          </cell>
        </row>
        <row r="975">
          <cell r="A975" t="str">
            <v>06.2100</v>
          </cell>
          <cell r="B975" t="str">
            <v>06.2100</v>
          </cell>
          <cell r="D975" t="str">
            <v>Laép thu loâi oáng ; chieàu cao laép döïng &lt;= 20m</v>
          </cell>
          <cell r="E975" t="str">
            <v>Boä</v>
          </cell>
          <cell r="G975">
            <v>8125</v>
          </cell>
        </row>
        <row r="976">
          <cell r="A976" t="str">
            <v>06.2110</v>
          </cell>
          <cell r="B976" t="str">
            <v>06.2110</v>
          </cell>
          <cell r="D976" t="str">
            <v>Laép coå deà ; chieàu cao laép döïng &lt;= 20m</v>
          </cell>
          <cell r="E976" t="str">
            <v>Boä</v>
          </cell>
          <cell r="G976">
            <v>5688</v>
          </cell>
        </row>
        <row r="977">
          <cell r="A977" t="str">
            <v>06.2120</v>
          </cell>
          <cell r="B977" t="str">
            <v>06.2120</v>
          </cell>
          <cell r="D977" t="str">
            <v>Laép daây neùo coät , chieàu cao laép döïng &lt;= 20m</v>
          </cell>
          <cell r="E977" t="str">
            <v>Boä</v>
          </cell>
          <cell r="G977">
            <v>7313</v>
          </cell>
        </row>
        <row r="978">
          <cell r="A978" t="str">
            <v>06.2130</v>
          </cell>
          <cell r="B978" t="str">
            <v>06.2130</v>
          </cell>
          <cell r="D978" t="str">
            <v>Laép keïp caùp boïc; chieàu cao laép döïng &lt;= 20m</v>
          </cell>
          <cell r="E978" t="str">
            <v>Boä</v>
          </cell>
          <cell r="G978">
            <v>3250</v>
          </cell>
        </row>
        <row r="979">
          <cell r="A979" t="str">
            <v>06.2141</v>
          </cell>
          <cell r="B979" t="str">
            <v>06.2141</v>
          </cell>
          <cell r="D979" t="str">
            <v>Laép khoaù ñôõ DD,, daây CS, t/d &lt;=70, coät coù chieàu cao &lt;= 20m</v>
          </cell>
          <cell r="E979" t="str">
            <v>Boä</v>
          </cell>
          <cell r="G979">
            <v>1788</v>
          </cell>
        </row>
        <row r="980">
          <cell r="A980" t="str">
            <v>06.2142</v>
          </cell>
          <cell r="B980" t="str">
            <v>06.2142</v>
          </cell>
          <cell r="D980" t="str">
            <v>Laép khoaù ñôõ DD,, daây CS, t/d &lt;=70, coät coù chieàu cao &lt;= 30m</v>
          </cell>
          <cell r="E980" t="str">
            <v>Boä</v>
          </cell>
          <cell r="G980">
            <v>1950</v>
          </cell>
        </row>
        <row r="981">
          <cell r="A981" t="str">
            <v>06.2143</v>
          </cell>
          <cell r="B981" t="str">
            <v>06.2143</v>
          </cell>
          <cell r="D981" t="str">
            <v>Laép khoaù ñôõ DD,, daây CS, t/d &lt;=70, coät coù chieàu cao &lt;= 40m</v>
          </cell>
          <cell r="E981" t="str">
            <v>Boä</v>
          </cell>
          <cell r="G981">
            <v>2275</v>
          </cell>
        </row>
        <row r="982">
          <cell r="A982" t="str">
            <v>06.2144</v>
          </cell>
          <cell r="B982" t="str">
            <v>06.2144</v>
          </cell>
          <cell r="D982" t="str">
            <v>Laép khoaù ñôõ DD,, daây CS, t/d &lt;=70, coät coù chieàu cao &lt;= 50m</v>
          </cell>
          <cell r="E982" t="str">
            <v>Boä</v>
          </cell>
          <cell r="G982">
            <v>2438</v>
          </cell>
        </row>
        <row r="983">
          <cell r="A983" t="str">
            <v>06.2145</v>
          </cell>
          <cell r="B983" t="str">
            <v>06.2145</v>
          </cell>
          <cell r="D983" t="str">
            <v>Laép khoaù ñôõ DD,, daây CS, t/d &lt;=70, coät coù chieàu cao &gt; 50m</v>
          </cell>
          <cell r="E983" t="str">
            <v>Boä</v>
          </cell>
          <cell r="G983">
            <v>2763</v>
          </cell>
        </row>
        <row r="984">
          <cell r="A984" t="str">
            <v>06.2151</v>
          </cell>
          <cell r="B984" t="str">
            <v>06.2151</v>
          </cell>
          <cell r="D984" t="str">
            <v>Laép khoaù ñôõ DD,, daây CS, t/d &lt;=240, coät coù chieàu cao &lt;= 20m</v>
          </cell>
          <cell r="E984" t="str">
            <v>Boä</v>
          </cell>
          <cell r="G984">
            <v>2763</v>
          </cell>
        </row>
        <row r="985">
          <cell r="A985" t="str">
            <v>06.2152</v>
          </cell>
          <cell r="B985" t="str">
            <v>06.2152</v>
          </cell>
          <cell r="D985" t="str">
            <v>Laép khoaù ñôõ DD,, daây CS, t/d &lt;=240, coät coù chieàu cao &lt;= 30m</v>
          </cell>
          <cell r="E985" t="str">
            <v>Boä</v>
          </cell>
          <cell r="G985">
            <v>2925</v>
          </cell>
        </row>
        <row r="986">
          <cell r="A986" t="str">
            <v>06.2153</v>
          </cell>
          <cell r="B986" t="str">
            <v>06.2153</v>
          </cell>
          <cell r="C986">
            <v>0</v>
          </cell>
          <cell r="D986" t="str">
            <v>Laép khoaù ñôõ DD,, daây CS, t/d &lt;=240, coät coù chieàu cao &lt;= 40m</v>
          </cell>
          <cell r="E986" t="str">
            <v>Boä</v>
          </cell>
          <cell r="F986">
            <v>0</v>
          </cell>
          <cell r="G986">
            <v>3250</v>
          </cell>
          <cell r="H986" t="str">
            <v>06.2154</v>
          </cell>
        </row>
        <row r="987">
          <cell r="A987" t="str">
            <v>06.2154</v>
          </cell>
          <cell r="B987" t="str">
            <v>06.2154</v>
          </cell>
          <cell r="D987" t="str">
            <v>Laép khoaù ñôõ DD,, daây CS, t/d &lt;=240, coät coù chieàu cao &lt;= 50m</v>
          </cell>
          <cell r="E987" t="str">
            <v>Boä</v>
          </cell>
          <cell r="G987">
            <v>3738</v>
          </cell>
        </row>
        <row r="988">
          <cell r="A988" t="str">
            <v>06.2155</v>
          </cell>
          <cell r="B988" t="str">
            <v>06.2155</v>
          </cell>
          <cell r="D988" t="str">
            <v>Laép khoaù ñôõ DD,, daây CS, t/d &lt;=240, coät coù chieàu cao &gt; 50m</v>
          </cell>
          <cell r="E988" t="str">
            <v>Boä</v>
          </cell>
          <cell r="G988">
            <v>4225</v>
          </cell>
        </row>
        <row r="989">
          <cell r="A989" t="str">
            <v>06.2161</v>
          </cell>
          <cell r="B989" t="str">
            <v>06.2161</v>
          </cell>
          <cell r="D989" t="str">
            <v>Laép khoaù ñôõ DD,, daây CS, t/d &gt; 240, coät coù chieàu cao &lt;= 20m</v>
          </cell>
          <cell r="E989" t="str">
            <v>Boä</v>
          </cell>
          <cell r="G989">
            <v>5688</v>
          </cell>
        </row>
        <row r="990">
          <cell r="A990" t="str">
            <v>06.2162</v>
          </cell>
          <cell r="B990" t="str">
            <v>06.2162</v>
          </cell>
          <cell r="D990" t="str">
            <v>Laép khoaù ñôõ DD,, daây CS, t/d &gt; 240, coät coù chieàu cao &lt;= 30m</v>
          </cell>
          <cell r="E990" t="str">
            <v>Boä</v>
          </cell>
          <cell r="G990">
            <v>5850</v>
          </cell>
        </row>
        <row r="991">
          <cell r="A991" t="str">
            <v>06.2163</v>
          </cell>
          <cell r="B991" t="str">
            <v>06.2163</v>
          </cell>
          <cell r="D991" t="str">
            <v>Laép khoaù ñôõ DD,, daây CS, t/d &gt; 240, coät coù chieàu cao &lt;= 40m</v>
          </cell>
          <cell r="E991" t="str">
            <v>Boä</v>
          </cell>
          <cell r="G991">
            <v>6663</v>
          </cell>
        </row>
        <row r="992">
          <cell r="A992" t="str">
            <v>06.2164</v>
          </cell>
          <cell r="B992" t="str">
            <v>06.2164</v>
          </cell>
          <cell r="D992" t="str">
            <v>Laép khoaù ñôõ DD,, daây CS, t/d &gt; 240, coät coù chieàu cao &lt;= 50m</v>
          </cell>
          <cell r="E992" t="str">
            <v>Boä</v>
          </cell>
          <cell r="G992">
            <v>7475</v>
          </cell>
        </row>
        <row r="993">
          <cell r="A993" t="str">
            <v>06.2165</v>
          </cell>
          <cell r="B993" t="str">
            <v>06.2165</v>
          </cell>
          <cell r="D993" t="str">
            <v>Laép khoaù ñôõ DD,, daây CS, t/d &gt; 240, coät coù chieàu cao &gt; 50m</v>
          </cell>
          <cell r="E993" t="str">
            <v>Boä</v>
          </cell>
          <cell r="G993">
            <v>8288</v>
          </cell>
        </row>
        <row r="994">
          <cell r="A994" t="str">
            <v>06.3001</v>
          </cell>
          <cell r="B994" t="str">
            <v>06.3001</v>
          </cell>
          <cell r="C994" t="str">
            <v>LAÉP ÑAËT CAÀU DAO CAÙCH LY 3 PHA &lt;= 35kV</v>
          </cell>
          <cell r="D994" t="str">
            <v>Laép ñaët caàu dao treân giaù ñôõ</v>
          </cell>
          <cell r="E994" t="str">
            <v>Boä</v>
          </cell>
          <cell r="G994">
            <v>29883</v>
          </cell>
        </row>
        <row r="995">
          <cell r="A995" t="str">
            <v>06.3002</v>
          </cell>
          <cell r="B995" t="str">
            <v>06.3002</v>
          </cell>
          <cell r="D995" t="str">
            <v>Laép ñaët caàu dao treân söù vaø caàu dao</v>
          </cell>
          <cell r="E995" t="str">
            <v>Boä</v>
          </cell>
          <cell r="F995">
            <v>1590</v>
          </cell>
          <cell r="G995">
            <v>85158</v>
          </cell>
        </row>
        <row r="996">
          <cell r="A996" t="str">
            <v>06.3003</v>
          </cell>
          <cell r="B996" t="str">
            <v>06.3003</v>
          </cell>
          <cell r="D996" t="str">
            <v>Laép ñaët caàu dao treân gheá thao taùc</v>
          </cell>
          <cell r="E996" t="str">
            <v>Boä</v>
          </cell>
          <cell r="G996">
            <v>29883</v>
          </cell>
        </row>
        <row r="997">
          <cell r="A997" t="str">
            <v>06.4111</v>
          </cell>
          <cell r="B997" t="str">
            <v>06.4111</v>
          </cell>
          <cell r="C997" t="str">
            <v>EÙP NOÁI DAÂY NHOÂM LOÕI THEÙP</v>
          </cell>
          <cell r="D997" t="str">
            <v>Eùp noái daây ; tieát dieän 120 mm2</v>
          </cell>
          <cell r="E997" t="str">
            <v>Moái</v>
          </cell>
          <cell r="F997">
            <v>58309</v>
          </cell>
          <cell r="G997">
            <v>18229</v>
          </cell>
          <cell r="H997">
            <v>4166</v>
          </cell>
        </row>
        <row r="998">
          <cell r="A998" t="str">
            <v>06.4112</v>
          </cell>
          <cell r="B998" t="str">
            <v>06.4112</v>
          </cell>
          <cell r="D998" t="str">
            <v>Eùp noái daây ; tieát dieän 150 mm2</v>
          </cell>
          <cell r="E998" t="str">
            <v>Moái</v>
          </cell>
          <cell r="F998">
            <v>58309</v>
          </cell>
          <cell r="G998">
            <v>22933</v>
          </cell>
          <cell r="H998">
            <v>4166</v>
          </cell>
        </row>
        <row r="999">
          <cell r="A999" t="str">
            <v>06.4113</v>
          </cell>
          <cell r="B999" t="str">
            <v>06.4113</v>
          </cell>
          <cell r="D999" t="str">
            <v>Eùp noái daây ; tieát dieän 185 mm2</v>
          </cell>
          <cell r="E999" t="str">
            <v>Moái</v>
          </cell>
          <cell r="F999">
            <v>58309</v>
          </cell>
          <cell r="G999">
            <v>28225</v>
          </cell>
          <cell r="H999">
            <v>4166</v>
          </cell>
        </row>
        <row r="1000">
          <cell r="A1000" t="str">
            <v>06.4114</v>
          </cell>
          <cell r="B1000" t="str">
            <v>06.4114</v>
          </cell>
          <cell r="D1000" t="str">
            <v>Eùp noái daây ; tieát dieän 240 mm2</v>
          </cell>
          <cell r="E1000" t="str">
            <v>Moái</v>
          </cell>
          <cell r="F1000">
            <v>61572</v>
          </cell>
          <cell r="G1000">
            <v>36653</v>
          </cell>
          <cell r="H1000">
            <v>5207</v>
          </cell>
        </row>
        <row r="1001">
          <cell r="A1001" t="str">
            <v>06.4115</v>
          </cell>
          <cell r="B1001" t="str">
            <v>06.4115</v>
          </cell>
          <cell r="D1001" t="str">
            <v>Eùp noái daây ; tieát dieän 300 mm2</v>
          </cell>
          <cell r="E1001" t="str">
            <v>Moái</v>
          </cell>
          <cell r="F1001">
            <v>61572</v>
          </cell>
          <cell r="G1001">
            <v>39201</v>
          </cell>
          <cell r="H1001">
            <v>5207</v>
          </cell>
        </row>
        <row r="1002">
          <cell r="A1002" t="str">
            <v>06.4116</v>
          </cell>
          <cell r="B1002" t="str">
            <v>06.4116</v>
          </cell>
          <cell r="D1002" t="str">
            <v>Eùp noái daây ; tieát dieän 400 mm2</v>
          </cell>
          <cell r="E1002" t="str">
            <v>Moái</v>
          </cell>
          <cell r="F1002">
            <v>61572</v>
          </cell>
          <cell r="G1002">
            <v>41749</v>
          </cell>
          <cell r="H1002">
            <v>5207</v>
          </cell>
        </row>
        <row r="1003">
          <cell r="A1003" t="str">
            <v>06.4117</v>
          </cell>
          <cell r="B1003" t="str">
            <v>06.4117</v>
          </cell>
          <cell r="D1003" t="str">
            <v>Eùp noái daây ; tieát dieän 500 mm2</v>
          </cell>
          <cell r="E1003" t="str">
            <v>Moái</v>
          </cell>
          <cell r="F1003">
            <v>61572</v>
          </cell>
          <cell r="G1003">
            <v>44101</v>
          </cell>
          <cell r="H1003">
            <v>5207</v>
          </cell>
        </row>
        <row r="1004">
          <cell r="A1004" t="str">
            <v>06.4121</v>
          </cell>
          <cell r="B1004" t="str">
            <v>06.4121</v>
          </cell>
          <cell r="D1004" t="str">
            <v>Eùp noái leøo, khoaù neùo ; tieát dieän 120 mm2</v>
          </cell>
          <cell r="E1004" t="str">
            <v>Moái</v>
          </cell>
          <cell r="F1004">
            <v>58309</v>
          </cell>
          <cell r="G1004">
            <v>9800</v>
          </cell>
          <cell r="H1004">
            <v>4166</v>
          </cell>
        </row>
        <row r="1005">
          <cell r="A1005" t="str">
            <v>06.4122</v>
          </cell>
          <cell r="B1005" t="str">
            <v>06.4122</v>
          </cell>
          <cell r="D1005" t="str">
            <v>Eùp noái leøo, khoaù neùo ; tieát dieän 150 mm2</v>
          </cell>
          <cell r="E1005" t="str">
            <v>Moái</v>
          </cell>
          <cell r="F1005">
            <v>58309</v>
          </cell>
          <cell r="G1005">
            <v>12152</v>
          </cell>
          <cell r="H1005">
            <v>4166</v>
          </cell>
        </row>
        <row r="1006">
          <cell r="A1006" t="str">
            <v>06.4123</v>
          </cell>
          <cell r="B1006" t="str">
            <v>06.4123</v>
          </cell>
          <cell r="D1006" t="str">
            <v>Eùp noái leøo, khoaù neùo ; tieát dieän 185 mm2</v>
          </cell>
          <cell r="E1006" t="str">
            <v>Moái</v>
          </cell>
          <cell r="F1006">
            <v>58309</v>
          </cell>
          <cell r="G1006">
            <v>14896</v>
          </cell>
          <cell r="H1006">
            <v>4166</v>
          </cell>
        </row>
        <row r="1007">
          <cell r="A1007" t="str">
            <v>06.4124</v>
          </cell>
          <cell r="B1007" t="str">
            <v>06.4124</v>
          </cell>
          <cell r="D1007" t="str">
            <v>Eùp noái leøo, khoaù neùo ; tieát dieän 240 mm2</v>
          </cell>
          <cell r="E1007" t="str">
            <v>Moái</v>
          </cell>
          <cell r="F1007">
            <v>61572</v>
          </cell>
          <cell r="G1007">
            <v>19405</v>
          </cell>
          <cell r="H1007">
            <v>5207</v>
          </cell>
        </row>
        <row r="1008">
          <cell r="A1008" t="str">
            <v>06.4125</v>
          </cell>
          <cell r="B1008" t="str">
            <v>06.4125</v>
          </cell>
          <cell r="D1008" t="str">
            <v>Eùp noái leøo, khoaù neùo ; tieát dieän 300 mm2</v>
          </cell>
          <cell r="E1008" t="str">
            <v>Moái</v>
          </cell>
          <cell r="F1008">
            <v>61572</v>
          </cell>
          <cell r="G1008">
            <v>19601</v>
          </cell>
          <cell r="H1008">
            <v>5207</v>
          </cell>
        </row>
        <row r="1009">
          <cell r="A1009" t="str">
            <v>06.4126</v>
          </cell>
          <cell r="B1009" t="str">
            <v>06.4126</v>
          </cell>
          <cell r="D1009" t="str">
            <v>Eùp noái leøo, khoaù neùo ; tieát dieän 400 mm2</v>
          </cell>
          <cell r="E1009" t="str">
            <v>Moái</v>
          </cell>
          <cell r="F1009">
            <v>61572</v>
          </cell>
          <cell r="G1009">
            <v>24501</v>
          </cell>
          <cell r="H1009">
            <v>5207</v>
          </cell>
        </row>
        <row r="1010">
          <cell r="A1010" t="str">
            <v>06.4127</v>
          </cell>
          <cell r="B1010" t="str">
            <v>06.4127</v>
          </cell>
          <cell r="D1010" t="str">
            <v>Eùp noái leøo, khoaù neùo ; tieát dieän 500 mm2</v>
          </cell>
          <cell r="E1010" t="str">
            <v>Moái</v>
          </cell>
          <cell r="F1010">
            <v>61572</v>
          </cell>
          <cell r="G1010">
            <v>29401</v>
          </cell>
          <cell r="H1010">
            <v>5207</v>
          </cell>
        </row>
        <row r="1011">
          <cell r="A1011" t="str">
            <v>06.4131</v>
          </cell>
          <cell r="B1011" t="str">
            <v>06.4131</v>
          </cell>
          <cell r="D1011" t="str">
            <v>Eùp vaù daây ; tieát dieän 120 mm2</v>
          </cell>
          <cell r="E1011" t="str">
            <v>Moái</v>
          </cell>
          <cell r="F1011">
            <v>58309</v>
          </cell>
          <cell r="G1011">
            <v>9016</v>
          </cell>
          <cell r="H1011">
            <v>4166</v>
          </cell>
        </row>
        <row r="1012">
          <cell r="A1012" t="str">
            <v>06.4132</v>
          </cell>
          <cell r="B1012" t="str">
            <v>06.4132</v>
          </cell>
          <cell r="D1012" t="str">
            <v>Eùp vaù daây ; tieát dieän 150 mm2</v>
          </cell>
          <cell r="E1012" t="str">
            <v>Moái</v>
          </cell>
          <cell r="F1012">
            <v>58309</v>
          </cell>
          <cell r="G1012">
            <v>11368</v>
          </cell>
          <cell r="H1012">
            <v>4166</v>
          </cell>
        </row>
        <row r="1013">
          <cell r="A1013" t="str">
            <v>06.4133</v>
          </cell>
          <cell r="B1013" t="str">
            <v>06.4133</v>
          </cell>
          <cell r="D1013" t="str">
            <v>Eùp vaù daây ; tieát dieän 185 mm2</v>
          </cell>
          <cell r="E1013" t="str">
            <v>Moái</v>
          </cell>
          <cell r="F1013">
            <v>58309</v>
          </cell>
          <cell r="G1013">
            <v>13916</v>
          </cell>
          <cell r="H1013">
            <v>4166</v>
          </cell>
        </row>
        <row r="1014">
          <cell r="A1014" t="str">
            <v>06.4134</v>
          </cell>
          <cell r="B1014" t="str">
            <v>06.4134</v>
          </cell>
          <cell r="D1014" t="str">
            <v>Eùp vaù daây ; tieát dieän 240 mm2</v>
          </cell>
          <cell r="E1014" t="str">
            <v>Moái</v>
          </cell>
          <cell r="F1014">
            <v>61572</v>
          </cell>
          <cell r="G1014">
            <v>18033</v>
          </cell>
          <cell r="H1014">
            <v>5207</v>
          </cell>
        </row>
        <row r="1015">
          <cell r="A1015" t="str">
            <v>06.4135</v>
          </cell>
          <cell r="B1015" t="str">
            <v>06.4135</v>
          </cell>
          <cell r="D1015" t="str">
            <v>Eùp vaù daây ; tieát dieän 300 mm2</v>
          </cell>
          <cell r="E1015" t="str">
            <v>Moái</v>
          </cell>
          <cell r="F1015">
            <v>61572</v>
          </cell>
          <cell r="G1015">
            <v>19209</v>
          </cell>
          <cell r="H1015">
            <v>5207</v>
          </cell>
        </row>
        <row r="1016">
          <cell r="A1016" t="str">
            <v>06.4136</v>
          </cell>
          <cell r="B1016" t="str">
            <v>06.4136</v>
          </cell>
          <cell r="D1016" t="str">
            <v>Eùp vaù daây ; tieát dieän 400 mm2</v>
          </cell>
          <cell r="E1016" t="str">
            <v>Moái</v>
          </cell>
          <cell r="F1016">
            <v>61572</v>
          </cell>
          <cell r="G1016">
            <v>23325</v>
          </cell>
          <cell r="H1016">
            <v>5207</v>
          </cell>
        </row>
        <row r="1017">
          <cell r="A1017" t="str">
            <v>06.4137</v>
          </cell>
          <cell r="B1017" t="str">
            <v>06.4137</v>
          </cell>
          <cell r="D1017" t="str">
            <v>Eùp vaù daây ; tieát dieän 500 mm2</v>
          </cell>
          <cell r="E1017" t="str">
            <v>Moái</v>
          </cell>
          <cell r="F1017">
            <v>61572</v>
          </cell>
          <cell r="G1017">
            <v>27049</v>
          </cell>
          <cell r="H1017">
            <v>5207</v>
          </cell>
        </row>
        <row r="1018">
          <cell r="A1018" t="str">
            <v>06.5011</v>
          </cell>
          <cell r="B1018" t="str">
            <v>06.5011</v>
          </cell>
          <cell r="C1018" t="str">
            <v>LAØM GIAØN GIAÙO RAÛI DAÂY 
VÖÔÏT CHÖÔÙNG NGAÏI VAÄT</v>
          </cell>
          <cell r="D1018" t="str">
            <v>Vöôït ñöôøng daây thoâng tin, haï theá tieát dieän daây &lt;= 50</v>
          </cell>
          <cell r="E1018" t="str">
            <v>Vò trí</v>
          </cell>
          <cell r="F1018">
            <v>80046</v>
          </cell>
          <cell r="G1018">
            <v>78346</v>
          </cell>
        </row>
        <row r="1019">
          <cell r="A1019" t="str">
            <v>06.5012</v>
          </cell>
          <cell r="B1019" t="str">
            <v>06.5012</v>
          </cell>
          <cell r="D1019" t="str">
            <v>Vöôït ñöôøng daây thoâng tin, haï theá tieát dieän daây &lt;= 95</v>
          </cell>
          <cell r="E1019" t="str">
            <v>Vò trí</v>
          </cell>
          <cell r="F1019">
            <v>111623</v>
          </cell>
          <cell r="G1019">
            <v>90887</v>
          </cell>
        </row>
        <row r="1020">
          <cell r="A1020" t="str">
            <v>06.5013</v>
          </cell>
          <cell r="B1020" t="str">
            <v>06.5013</v>
          </cell>
          <cell r="D1020" t="str">
            <v>Vöôït ñöôøng daây thoâng tin, haï theá tieát dieän daây &lt;= 150</v>
          </cell>
          <cell r="E1020" t="str">
            <v>Vò trí</v>
          </cell>
          <cell r="F1020">
            <v>143516</v>
          </cell>
          <cell r="G1020">
            <v>127737</v>
          </cell>
        </row>
        <row r="1021">
          <cell r="A1021" t="str">
            <v>06.5014</v>
          </cell>
          <cell r="B1021" t="str">
            <v>06.5014</v>
          </cell>
          <cell r="D1021" t="str">
            <v>Vöôït ñöôøng daây thoâng tin, haï theá tieát dieän daây &lt;= 240</v>
          </cell>
          <cell r="E1021" t="str">
            <v>Vò trí</v>
          </cell>
          <cell r="F1021">
            <v>174462</v>
          </cell>
          <cell r="G1021">
            <v>143530</v>
          </cell>
        </row>
        <row r="1022">
          <cell r="A1022" t="str">
            <v>06.5015</v>
          </cell>
          <cell r="B1022" t="str">
            <v>06.5015</v>
          </cell>
          <cell r="D1022" t="str">
            <v>Vöôït ñöôøng daây thoâng tin, haï theá tieát dieän daây &gt; 240</v>
          </cell>
          <cell r="E1022" t="str">
            <v>Vò trí</v>
          </cell>
          <cell r="F1022">
            <v>238247</v>
          </cell>
          <cell r="G1022">
            <v>226521</v>
          </cell>
        </row>
        <row r="1023">
          <cell r="A1023" t="str">
            <v>06.5021</v>
          </cell>
          <cell r="B1023" t="str">
            <v>06.5021</v>
          </cell>
          <cell r="D1023" t="str">
            <v>Vöôït ñöôøng daây 35kV tieát dieän daây &lt;= 50</v>
          </cell>
          <cell r="E1023" t="str">
            <v>Vò trí</v>
          </cell>
          <cell r="F1023">
            <v>127570</v>
          </cell>
          <cell r="G1023">
            <v>105596</v>
          </cell>
        </row>
        <row r="1024">
          <cell r="A1024" t="str">
            <v>06.5022</v>
          </cell>
          <cell r="B1024" t="str">
            <v>06.5022</v>
          </cell>
          <cell r="D1024" t="str">
            <v>Vöôït ñöôøng daây 35kV tieát dieän daây &lt;= 95</v>
          </cell>
          <cell r="E1024" t="str">
            <v>Vò trí</v>
          </cell>
          <cell r="F1024">
            <v>159462</v>
          </cell>
          <cell r="G1024">
            <v>121544</v>
          </cell>
        </row>
        <row r="1025">
          <cell r="A1025" t="str">
            <v>06.5023</v>
          </cell>
          <cell r="B1025" t="str">
            <v>06.5023</v>
          </cell>
          <cell r="D1025" t="str">
            <v>Vöôït ñöôøng daây 35kV tieát dieän daây &lt;= 150</v>
          </cell>
          <cell r="E1025" t="str">
            <v>Vò trí</v>
          </cell>
          <cell r="F1025">
            <v>190093</v>
          </cell>
          <cell r="G1025">
            <v>148795</v>
          </cell>
        </row>
        <row r="1026">
          <cell r="A1026" t="str">
            <v>06.5024</v>
          </cell>
          <cell r="B1026" t="str">
            <v>06.5024</v>
          </cell>
          <cell r="D1026" t="str">
            <v>Vöôït ñöôøng daây 35kV tieát dieän daây &lt;= 240</v>
          </cell>
          <cell r="E1026" t="str">
            <v>Vò trí</v>
          </cell>
          <cell r="F1026">
            <v>239193</v>
          </cell>
          <cell r="G1026">
            <v>166446</v>
          </cell>
        </row>
        <row r="1027">
          <cell r="A1027" t="str">
            <v>06.5025</v>
          </cell>
          <cell r="B1027" t="str">
            <v>06.5025</v>
          </cell>
          <cell r="D1027" t="str">
            <v>Vöôït ñöôøng daây 35kV tieát dieän daây &gt; 240</v>
          </cell>
          <cell r="E1027" t="str">
            <v>Vò trí</v>
          </cell>
          <cell r="F1027">
            <v>334870</v>
          </cell>
          <cell r="G1027">
            <v>290467</v>
          </cell>
        </row>
        <row r="1028">
          <cell r="A1028" t="str">
            <v>06.5033</v>
          </cell>
          <cell r="B1028" t="str">
            <v>06.5033</v>
          </cell>
          <cell r="D1028" t="str">
            <v>Vöôït ñöôøng daây &lt;=110kV  tieát dieän daây &lt;= 150</v>
          </cell>
          <cell r="E1028" t="str">
            <v>Vò trí</v>
          </cell>
          <cell r="F1028">
            <v>238247</v>
          </cell>
          <cell r="G1028">
            <v>317563</v>
          </cell>
        </row>
        <row r="1029">
          <cell r="A1029" t="str">
            <v>06.5034</v>
          </cell>
          <cell r="B1029" t="str">
            <v>06.5034</v>
          </cell>
          <cell r="D1029" t="str">
            <v>Vöôït ñöôøng daây &lt;=110kV  tieát dieän daây &lt;= 240</v>
          </cell>
          <cell r="E1029" t="str">
            <v>Vò trí</v>
          </cell>
          <cell r="F1029">
            <v>287032</v>
          </cell>
          <cell r="G1029">
            <v>356891</v>
          </cell>
        </row>
        <row r="1030">
          <cell r="A1030" t="str">
            <v>06.5035</v>
          </cell>
          <cell r="B1030" t="str">
            <v>06.5035</v>
          </cell>
          <cell r="D1030" t="str">
            <v>Vöôït ñöôøng daây &lt;=110kV  tieát dieän daây &gt; 240</v>
          </cell>
          <cell r="E1030" t="str">
            <v>Vò trí</v>
          </cell>
          <cell r="F1030">
            <v>396447</v>
          </cell>
          <cell r="G1030">
            <v>554303</v>
          </cell>
        </row>
        <row r="1031">
          <cell r="A1031" t="str">
            <v>06.5041</v>
          </cell>
          <cell r="B1031" t="str">
            <v>06.5041</v>
          </cell>
          <cell r="D1031" t="str">
            <v>Ñöôøng oâ toâ &lt;= 5m ; ñöôøng saét tieát dieän daây &lt;= 50</v>
          </cell>
          <cell r="E1031" t="str">
            <v>Vò trí</v>
          </cell>
          <cell r="F1031">
            <v>127570</v>
          </cell>
          <cell r="G1031">
            <v>105596</v>
          </cell>
        </row>
        <row r="1032">
          <cell r="A1032" t="str">
            <v>06.5042</v>
          </cell>
          <cell r="B1032" t="str">
            <v>06.5042</v>
          </cell>
          <cell r="D1032" t="str">
            <v>Ñöôøng oâ toâ &lt;= 5m ; ñöôøng saét tieát dieän daây &lt;= 95</v>
          </cell>
          <cell r="E1032" t="str">
            <v>Vò trí</v>
          </cell>
          <cell r="F1032">
            <v>159462</v>
          </cell>
          <cell r="G1032">
            <v>121544</v>
          </cell>
        </row>
        <row r="1033">
          <cell r="A1033" t="str">
            <v>06.5043</v>
          </cell>
          <cell r="B1033" t="str">
            <v>06.5043</v>
          </cell>
          <cell r="D1033" t="str">
            <v>Ñöôøng oâ toâ &lt;= 5m ; ñöôøng saét tieát dieän daây &lt;= 150</v>
          </cell>
          <cell r="E1033" t="str">
            <v>Vò trí</v>
          </cell>
          <cell r="F1033">
            <v>191354</v>
          </cell>
          <cell r="G1033">
            <v>148795</v>
          </cell>
        </row>
        <row r="1034">
          <cell r="A1034" t="str">
            <v>06.5044</v>
          </cell>
          <cell r="B1034" t="str">
            <v>06.5044</v>
          </cell>
          <cell r="D1034" t="str">
            <v>Ñöôøng oâ toâ &lt;= 5m ; ñöôøng saét tieát dieän daây &lt;= 240</v>
          </cell>
          <cell r="E1034" t="str">
            <v>Vò trí</v>
          </cell>
          <cell r="F1034">
            <v>239193</v>
          </cell>
          <cell r="G1034">
            <v>166446</v>
          </cell>
        </row>
        <row r="1035">
          <cell r="A1035" t="str">
            <v>06.5045</v>
          </cell>
          <cell r="B1035" t="str">
            <v>06.5045</v>
          </cell>
          <cell r="D1035" t="str">
            <v>Ñöôøng oâ toâ &lt;= 5m ; ñöôøng saét tieát dieän daây &gt; 240</v>
          </cell>
          <cell r="E1035" t="str">
            <v>Vò trí</v>
          </cell>
          <cell r="F1035">
            <v>274870</v>
          </cell>
          <cell r="G1035">
            <v>290467</v>
          </cell>
        </row>
        <row r="1036">
          <cell r="A1036" t="str">
            <v>06.5051</v>
          </cell>
          <cell r="B1036" t="str">
            <v>06.5051</v>
          </cell>
          <cell r="D1036" t="str">
            <v>Ñöôøng giao thoâng &lt;= 10m tieát dieän daây &lt;= 50</v>
          </cell>
          <cell r="E1036" t="str">
            <v>Vò trí</v>
          </cell>
          <cell r="F1036">
            <v>159462</v>
          </cell>
          <cell r="G1036">
            <v>125725</v>
          </cell>
        </row>
        <row r="1037">
          <cell r="A1037" t="str">
            <v>06.5052</v>
          </cell>
          <cell r="B1037" t="str">
            <v>06.5052</v>
          </cell>
          <cell r="D1037" t="str">
            <v>Ñöôøng giao thoâng &lt;= 10m tieát dieän daây &lt;= 95</v>
          </cell>
          <cell r="E1037" t="str">
            <v>Vò trí</v>
          </cell>
          <cell r="F1037">
            <v>221922</v>
          </cell>
          <cell r="G1037">
            <v>159014</v>
          </cell>
        </row>
        <row r="1038">
          <cell r="A1038" t="str">
            <v>06.5053</v>
          </cell>
          <cell r="B1038" t="str">
            <v>06.5053</v>
          </cell>
          <cell r="D1038" t="str">
            <v>Ñöôøng giao thoâng &lt;= 10m tieát dieän daây &lt;= 150</v>
          </cell>
          <cell r="E1038" t="str">
            <v>Vò trí</v>
          </cell>
          <cell r="F1038">
            <v>284193</v>
          </cell>
          <cell r="G1038">
            <v>194471</v>
          </cell>
        </row>
        <row r="1039">
          <cell r="A1039" t="str">
            <v>06.5054</v>
          </cell>
          <cell r="B1039" t="str">
            <v>06.5054</v>
          </cell>
          <cell r="D1039" t="str">
            <v>Ñöôøng giao thoâng &lt;= 10m tieát dieän daây &lt;= 240</v>
          </cell>
          <cell r="E1039" t="str">
            <v>Vò trí</v>
          </cell>
          <cell r="F1039">
            <v>350186</v>
          </cell>
          <cell r="G1039">
            <v>218470</v>
          </cell>
        </row>
        <row r="1040">
          <cell r="A1040" t="str">
            <v>06.5055</v>
          </cell>
          <cell r="B1040" t="str">
            <v>06.5055</v>
          </cell>
          <cell r="D1040" t="str">
            <v>Ñöôøng giao thoâng &lt;= 10m tieát dieän daây &gt; 240</v>
          </cell>
          <cell r="E1040" t="str">
            <v>Vò trí</v>
          </cell>
          <cell r="F1040">
            <v>399412</v>
          </cell>
          <cell r="G1040">
            <v>345433</v>
          </cell>
        </row>
        <row r="1041">
          <cell r="A1041" t="str">
            <v>06.5061</v>
          </cell>
          <cell r="B1041" t="str">
            <v>06.5061</v>
          </cell>
          <cell r="D1041" t="str">
            <v>Ñöôøng giao thoâng &gt;10m tieát dieän daây &lt;= 50</v>
          </cell>
          <cell r="E1041" t="str">
            <v>Vò trí</v>
          </cell>
          <cell r="F1041">
            <v>189462</v>
          </cell>
          <cell r="G1041">
            <v>143995</v>
          </cell>
        </row>
        <row r="1042">
          <cell r="A1042" t="str">
            <v>06.5062</v>
          </cell>
          <cell r="B1042" t="str">
            <v>06.5062</v>
          </cell>
          <cell r="D1042" t="str">
            <v>Ñöôøng giao thoâng &gt;10m tieát dieän daây &lt;= 95</v>
          </cell>
          <cell r="E1042" t="str">
            <v>Vò trí</v>
          </cell>
          <cell r="F1042">
            <v>269130</v>
          </cell>
          <cell r="G1042">
            <v>190445</v>
          </cell>
        </row>
        <row r="1043">
          <cell r="A1043" t="str">
            <v>06.5063</v>
          </cell>
          <cell r="B1043" t="str">
            <v>06.5063</v>
          </cell>
          <cell r="D1043" t="str">
            <v>Ñöôøng giao thoâng &gt;10m tieát dieän daây &lt;= 150</v>
          </cell>
          <cell r="E1043" t="str">
            <v>Vò trí</v>
          </cell>
          <cell r="F1043">
            <v>350186</v>
          </cell>
          <cell r="G1043">
            <v>233024</v>
          </cell>
        </row>
        <row r="1044">
          <cell r="A1044" t="str">
            <v>06.5064</v>
          </cell>
          <cell r="B1044" t="str">
            <v>06.5064</v>
          </cell>
          <cell r="D1044" t="str">
            <v>Ñöôøng giao thoâng &gt;10m tieát dieän daây &lt;= 240</v>
          </cell>
          <cell r="E1044" t="str">
            <v>Vò trí</v>
          </cell>
          <cell r="F1044">
            <v>411447</v>
          </cell>
          <cell r="G1044">
            <v>261823</v>
          </cell>
        </row>
        <row r="1045">
          <cell r="A1045" t="str">
            <v>06.5065</v>
          </cell>
          <cell r="B1045" t="str">
            <v>06.5065</v>
          </cell>
          <cell r="D1045" t="str">
            <v>Ñöôøng giao thoâng &gt;10m tieát dieän daây &gt; 240</v>
          </cell>
          <cell r="E1045" t="str">
            <v>Vò trí</v>
          </cell>
          <cell r="F1045">
            <v>568260</v>
          </cell>
          <cell r="G1045">
            <v>410618</v>
          </cell>
        </row>
        <row r="1046">
          <cell r="A1046" t="str">
            <v>06.5071</v>
          </cell>
          <cell r="B1046" t="str">
            <v>06.5071</v>
          </cell>
          <cell r="D1046" t="str">
            <v>Vò trí beû goùc tieát dieän daây &lt;= 50</v>
          </cell>
          <cell r="E1046" t="str">
            <v>Vò trí</v>
          </cell>
          <cell r="G1046">
            <v>30968</v>
          </cell>
        </row>
        <row r="1047">
          <cell r="A1047" t="str">
            <v>06.5072</v>
          </cell>
          <cell r="B1047" t="str">
            <v>06.5072</v>
          </cell>
          <cell r="D1047" t="str">
            <v>Vò trí beû goùc tieát dieän daây &lt;= 95</v>
          </cell>
          <cell r="E1047" t="str">
            <v>Vò trí</v>
          </cell>
          <cell r="G1047">
            <v>61933</v>
          </cell>
        </row>
        <row r="1048">
          <cell r="A1048" t="str">
            <v>06.5073</v>
          </cell>
          <cell r="B1048" t="str">
            <v>06.5073</v>
          </cell>
          <cell r="D1048" t="str">
            <v>Vò trí beû goùc tieát dieän daây &lt;= 150</v>
          </cell>
          <cell r="E1048" t="str">
            <v>Vò trí</v>
          </cell>
          <cell r="G1048">
            <v>78346</v>
          </cell>
        </row>
        <row r="1049">
          <cell r="A1049" t="str">
            <v>06.5074</v>
          </cell>
          <cell r="B1049" t="str">
            <v>06.5074</v>
          </cell>
          <cell r="D1049" t="str">
            <v>Vò trí beû goùc tieát dieän daây &lt;= 240</v>
          </cell>
          <cell r="E1049" t="str">
            <v>Vò trí</v>
          </cell>
          <cell r="G1049">
            <v>80978</v>
          </cell>
        </row>
        <row r="1050">
          <cell r="A1050" t="str">
            <v>06.5075</v>
          </cell>
          <cell r="B1050" t="str">
            <v>06.5075</v>
          </cell>
          <cell r="D1050" t="str">
            <v>Vò trí beû goùc tieát dieän daây &gt; 240</v>
          </cell>
          <cell r="E1050" t="str">
            <v>Vò trí</v>
          </cell>
          <cell r="G1050">
            <v>150188</v>
          </cell>
        </row>
        <row r="1051">
          <cell r="A1051" t="str">
            <v>06.5081</v>
          </cell>
          <cell r="B1051" t="str">
            <v>06.5081</v>
          </cell>
          <cell r="D1051" t="str">
            <v>Vöôït soâng &lt;=300m  tieát dieän daây &lt;= 95</v>
          </cell>
          <cell r="E1051" t="str">
            <v>Vò trí</v>
          </cell>
          <cell r="G1051">
            <v>261513</v>
          </cell>
        </row>
        <row r="1052">
          <cell r="A1052" t="str">
            <v>06.5082</v>
          </cell>
          <cell r="B1052" t="str">
            <v>06.5082</v>
          </cell>
          <cell r="D1052" t="str">
            <v>Vöôït soâng &lt;=300m  tieát dieän daây &lt;= 150</v>
          </cell>
          <cell r="E1052" t="str">
            <v>Vò trí</v>
          </cell>
          <cell r="G1052">
            <v>391728</v>
          </cell>
        </row>
        <row r="1053">
          <cell r="A1053" t="str">
            <v>06.5083</v>
          </cell>
          <cell r="B1053" t="str">
            <v>06.5083</v>
          </cell>
          <cell r="D1053" t="str">
            <v>Vöôït soâng &lt;=300m  tieát dieän daây &lt;= 240</v>
          </cell>
          <cell r="E1053" t="str">
            <v>Vò trí</v>
          </cell>
          <cell r="G1053">
            <v>440965</v>
          </cell>
        </row>
        <row r="1054">
          <cell r="A1054" t="str">
            <v>06.5084</v>
          </cell>
          <cell r="B1054" t="str">
            <v>06.5084</v>
          </cell>
          <cell r="D1054" t="str">
            <v>Vöôït soâng &lt;=300m  tieát dieän daây &gt; 240</v>
          </cell>
          <cell r="E1054" t="str">
            <v>Vò trí</v>
          </cell>
          <cell r="G1054">
            <v>799869</v>
          </cell>
        </row>
        <row r="1055">
          <cell r="A1055" t="str">
            <v>06.5091</v>
          </cell>
          <cell r="B1055" t="str">
            <v>06.5091</v>
          </cell>
          <cell r="D1055" t="str">
            <v>Vöôït soâng &gt;300m  tieát dieän daây &lt;= 95</v>
          </cell>
          <cell r="E1055" t="str">
            <v>Vò trí</v>
          </cell>
          <cell r="G1055">
            <v>418050</v>
          </cell>
        </row>
        <row r="1056">
          <cell r="A1056" t="str">
            <v>06.5092</v>
          </cell>
          <cell r="B1056" t="str">
            <v>06.5092</v>
          </cell>
          <cell r="D1056" t="str">
            <v>Vöôït soâng &gt;300m  tieát dieän daây &lt;= 150</v>
          </cell>
          <cell r="E1056" t="str">
            <v>Vò trí</v>
          </cell>
          <cell r="G1056">
            <v>625836</v>
          </cell>
        </row>
        <row r="1057">
          <cell r="A1057" t="str">
            <v>06.5093</v>
          </cell>
          <cell r="B1057" t="str">
            <v>06.5093</v>
          </cell>
          <cell r="D1057" t="str">
            <v>Vöôït soâng &gt;300m  tieát dieän daây &lt;= 240</v>
          </cell>
          <cell r="E1057" t="str">
            <v>Vò trí</v>
          </cell>
          <cell r="G1057">
            <v>705420</v>
          </cell>
        </row>
        <row r="1058">
          <cell r="A1058" t="str">
            <v>06.5094</v>
          </cell>
          <cell r="B1058" t="str">
            <v>06.5094</v>
          </cell>
          <cell r="D1058" t="str">
            <v>Vöôït soâng &gt;300m  tieát dieän daây &gt; 240</v>
          </cell>
          <cell r="E1058" t="str">
            <v>Vò trí</v>
          </cell>
          <cell r="G1058">
            <v>1279697</v>
          </cell>
        </row>
        <row r="1059">
          <cell r="A1059" t="str">
            <v>06.6101</v>
          </cell>
          <cell r="B1059" t="str">
            <v>06.6101</v>
          </cell>
          <cell r="C1059" t="str">
            <v>RAÛI CAÊNG DAÂY LAÁY ÑOÄ VOÕNG 
BAÈNG THUÛ COÂNG</v>
          </cell>
          <cell r="D1059" t="str">
            <v>Daây AC,ACSR, tieát dieän daây 16mm2</v>
          </cell>
          <cell r="E1059" t="str">
            <v>km daây</v>
          </cell>
          <cell r="F1059">
            <v>226789</v>
          </cell>
          <cell r="G1059">
            <v>136996</v>
          </cell>
        </row>
        <row r="1060">
          <cell r="A1060" t="str">
            <v>06.6102</v>
          </cell>
          <cell r="B1060" t="str">
            <v>06.6102</v>
          </cell>
          <cell r="D1060" t="str">
            <v>Daây AC,ACSR, tieát dieän daây 25mm2</v>
          </cell>
          <cell r="E1060" t="str">
            <v>km daây</v>
          </cell>
          <cell r="F1060">
            <v>226789</v>
          </cell>
          <cell r="G1060">
            <v>180548</v>
          </cell>
        </row>
        <row r="1061">
          <cell r="A1061" t="str">
            <v>06.6103</v>
          </cell>
          <cell r="B1061" t="str">
            <v>06.6103</v>
          </cell>
          <cell r="D1061" t="str">
            <v>Daây AC,ACSR, tieát dieän daây 35mm2</v>
          </cell>
          <cell r="E1061" t="str">
            <v>km daây</v>
          </cell>
          <cell r="F1061">
            <v>226789</v>
          </cell>
          <cell r="G1061">
            <v>198262</v>
          </cell>
        </row>
        <row r="1062">
          <cell r="A1062" t="str">
            <v>06.6104</v>
          </cell>
          <cell r="B1062" t="str">
            <v>06.6104</v>
          </cell>
          <cell r="D1062" t="str">
            <v>Daây AC,ACSR, tieát dieän daây 50mm2</v>
          </cell>
          <cell r="E1062" t="str">
            <v>km daây</v>
          </cell>
          <cell r="F1062">
            <v>227189</v>
          </cell>
          <cell r="G1062">
            <v>261153</v>
          </cell>
        </row>
        <row r="1063">
          <cell r="A1063" t="str">
            <v>06.6105</v>
          </cell>
          <cell r="B1063" t="str">
            <v>06.6105</v>
          </cell>
          <cell r="D1063" t="str">
            <v>Daây AC,ACSR, tieát dieän daây 70mm2</v>
          </cell>
          <cell r="E1063" t="str">
            <v>km daây</v>
          </cell>
          <cell r="F1063">
            <v>227189</v>
          </cell>
          <cell r="G1063">
            <v>348908</v>
          </cell>
        </row>
        <row r="1064">
          <cell r="A1064" t="str">
            <v>06.6106</v>
          </cell>
          <cell r="B1064" t="str">
            <v>06.6106</v>
          </cell>
          <cell r="D1064" t="str">
            <v>Daây AC,ACSR, tieát dieän daây 95mm2</v>
          </cell>
          <cell r="E1064" t="str">
            <v>km daây</v>
          </cell>
          <cell r="F1064">
            <v>227189</v>
          </cell>
          <cell r="G1064">
            <v>475178</v>
          </cell>
        </row>
        <row r="1065">
          <cell r="A1065" t="str">
            <v>06.6107</v>
          </cell>
          <cell r="B1065" t="str">
            <v>06.6107</v>
          </cell>
          <cell r="D1065" t="str">
            <v>Daây AC,ACSR, tieát dieän daây 120mm2</v>
          </cell>
          <cell r="E1065" t="str">
            <v>km daây</v>
          </cell>
          <cell r="F1065">
            <v>319671</v>
          </cell>
          <cell r="G1065">
            <v>588862</v>
          </cell>
        </row>
        <row r="1066">
          <cell r="A1066" t="str">
            <v>06.6108</v>
          </cell>
          <cell r="B1066" t="str">
            <v>06.6108</v>
          </cell>
          <cell r="D1066" t="str">
            <v>Daây AC,ACSR, tieát dieän daây 150mm2</v>
          </cell>
          <cell r="E1066" t="str">
            <v>km daây</v>
          </cell>
          <cell r="F1066">
            <v>319671</v>
          </cell>
          <cell r="G1066">
            <v>712550</v>
          </cell>
        </row>
        <row r="1067">
          <cell r="A1067" t="str">
            <v>06.6109</v>
          </cell>
          <cell r="B1067" t="str">
            <v>06.6109</v>
          </cell>
          <cell r="D1067" t="str">
            <v>Daây AC,ACSR, tieát dieän daây 185mm2</v>
          </cell>
          <cell r="E1067" t="str">
            <v>km daây</v>
          </cell>
          <cell r="F1067">
            <v>319671</v>
          </cell>
          <cell r="G1067">
            <v>840899</v>
          </cell>
        </row>
        <row r="1068">
          <cell r="A1068" t="str">
            <v>06.6110</v>
          </cell>
          <cell r="B1068" t="str">
            <v>06.6110</v>
          </cell>
          <cell r="D1068" t="str">
            <v>Daây AC,ACSR, tieát dieän daây 240mm2</v>
          </cell>
          <cell r="E1068" t="str">
            <v>km daây</v>
          </cell>
          <cell r="F1068">
            <v>319671</v>
          </cell>
          <cell r="G1068">
            <v>924792</v>
          </cell>
        </row>
        <row r="1069">
          <cell r="A1069" t="str">
            <v>06.6111</v>
          </cell>
          <cell r="B1069" t="str">
            <v>06.6111</v>
          </cell>
          <cell r="D1069" t="str">
            <v>Daây AC,ACSR, tieát dieän daây 300mm2</v>
          </cell>
          <cell r="E1069" t="str">
            <v>km daây</v>
          </cell>
          <cell r="F1069">
            <v>381206</v>
          </cell>
          <cell r="G1069">
            <v>1166252</v>
          </cell>
        </row>
        <row r="1070">
          <cell r="A1070" t="str">
            <v>06.6112</v>
          </cell>
          <cell r="B1070" t="str">
            <v>06.6112</v>
          </cell>
          <cell r="D1070" t="str">
            <v>Daây AC,ACSR, tieát dieän daây 400mm2</v>
          </cell>
          <cell r="E1070" t="str">
            <v>km daây</v>
          </cell>
          <cell r="F1070">
            <v>381206</v>
          </cell>
          <cell r="G1070">
            <v>1540543</v>
          </cell>
        </row>
        <row r="1071">
          <cell r="A1071" t="str">
            <v>06.6113</v>
          </cell>
          <cell r="B1071" t="str">
            <v>06.6113</v>
          </cell>
          <cell r="D1071" t="str">
            <v>Daây AC,ACSR, tieát dieän daây 500mm2</v>
          </cell>
          <cell r="E1071" t="str">
            <v>km daây</v>
          </cell>
          <cell r="F1071">
            <v>381206</v>
          </cell>
          <cell r="G1071">
            <v>1805127</v>
          </cell>
        </row>
        <row r="1072">
          <cell r="A1072" t="str">
            <v>06.6114</v>
          </cell>
          <cell r="B1072" t="str">
            <v>06.6114</v>
          </cell>
          <cell r="D1072" t="str">
            <v>Daây AC,ACSR, tieát dieän daây &gt;500mm2</v>
          </cell>
          <cell r="E1072" t="str">
            <v>km daây</v>
          </cell>
          <cell r="F1072">
            <v>381206</v>
          </cell>
          <cell r="G1072">
            <v>2345486</v>
          </cell>
        </row>
        <row r="1073">
          <cell r="A1073" t="str">
            <v>06.6121</v>
          </cell>
          <cell r="B1073" t="str">
            <v>06.6121</v>
          </cell>
          <cell r="D1073" t="str">
            <v>Daây A, tieát dieän daây 16mm2</v>
          </cell>
          <cell r="E1073" t="str">
            <v>km daây</v>
          </cell>
          <cell r="F1073">
            <v>226789</v>
          </cell>
          <cell r="G1073">
            <v>92630</v>
          </cell>
        </row>
        <row r="1074">
          <cell r="A1074" t="str">
            <v>06.6122</v>
          </cell>
          <cell r="B1074" t="str">
            <v>06.6122</v>
          </cell>
          <cell r="D1074" t="str">
            <v>Daây A, tieát dieän daây 25mm2</v>
          </cell>
          <cell r="E1074" t="str">
            <v>km daây</v>
          </cell>
          <cell r="F1074">
            <v>226789</v>
          </cell>
          <cell r="G1074">
            <v>121882</v>
          </cell>
        </row>
        <row r="1075">
          <cell r="A1075" t="str">
            <v>06.6123</v>
          </cell>
          <cell r="B1075" t="str">
            <v>06.6123</v>
          </cell>
          <cell r="D1075" t="str">
            <v>Daây A, tieát dieän daây 35mm2</v>
          </cell>
          <cell r="E1075" t="str">
            <v>km daây</v>
          </cell>
          <cell r="F1075">
            <v>226789</v>
          </cell>
          <cell r="G1075">
            <v>159259</v>
          </cell>
        </row>
        <row r="1076">
          <cell r="A1076" t="str">
            <v>06.6124</v>
          </cell>
          <cell r="B1076" t="str">
            <v>06.6124</v>
          </cell>
          <cell r="D1076" t="str">
            <v>Daây A, tieát dieän daây 50mm2</v>
          </cell>
          <cell r="E1076" t="str">
            <v>km daây</v>
          </cell>
          <cell r="F1076">
            <v>227189</v>
          </cell>
          <cell r="G1076">
            <v>208012</v>
          </cell>
        </row>
        <row r="1077">
          <cell r="A1077" t="str">
            <v>06.6125</v>
          </cell>
          <cell r="B1077" t="str">
            <v>06.6125</v>
          </cell>
          <cell r="D1077" t="str">
            <v>Daây A, tieát dieän daây 70mm2</v>
          </cell>
          <cell r="E1077" t="str">
            <v>km daây</v>
          </cell>
          <cell r="F1077">
            <v>227189</v>
          </cell>
          <cell r="G1077">
            <v>279516</v>
          </cell>
        </row>
        <row r="1078">
          <cell r="A1078" t="str">
            <v>06.6126</v>
          </cell>
          <cell r="B1078" t="str">
            <v>06.6126</v>
          </cell>
          <cell r="D1078" t="str">
            <v>Daây A, tieát dieän daây 95mm2</v>
          </cell>
          <cell r="E1078" t="str">
            <v>km daây</v>
          </cell>
          <cell r="F1078">
            <v>227189</v>
          </cell>
          <cell r="G1078">
            <v>381897</v>
          </cell>
        </row>
        <row r="1079">
          <cell r="A1079" t="str">
            <v>06.6131</v>
          </cell>
          <cell r="B1079" t="str">
            <v>06.6131</v>
          </cell>
          <cell r="D1079" t="str">
            <v>Daây choáng seùt, tieát dieän daây 16mm2</v>
          </cell>
          <cell r="E1079" t="str">
            <v>km daây</v>
          </cell>
          <cell r="F1079">
            <v>226789</v>
          </cell>
          <cell r="G1079">
            <v>264403</v>
          </cell>
        </row>
        <row r="1080">
          <cell r="A1080" t="str">
            <v>06.6132</v>
          </cell>
          <cell r="B1080" t="str">
            <v>06.6132</v>
          </cell>
          <cell r="D1080" t="str">
            <v>Daây choáng seùt, tieát dieän daây 25mm2</v>
          </cell>
          <cell r="E1080" t="str">
            <v>km daây</v>
          </cell>
          <cell r="F1080">
            <v>226789</v>
          </cell>
          <cell r="G1080">
            <v>325019</v>
          </cell>
        </row>
        <row r="1081">
          <cell r="A1081" t="str">
            <v>06.6133</v>
          </cell>
          <cell r="B1081" t="str">
            <v>06.6133</v>
          </cell>
          <cell r="D1081" t="str">
            <v>Daây choáng seùt, tieát dieän daây 35mm2</v>
          </cell>
          <cell r="E1081" t="str">
            <v>km daây</v>
          </cell>
          <cell r="F1081">
            <v>226789</v>
          </cell>
          <cell r="G1081">
            <v>365484</v>
          </cell>
        </row>
        <row r="1082">
          <cell r="A1082" t="str">
            <v>06.6134</v>
          </cell>
          <cell r="B1082" t="str">
            <v>06.6134</v>
          </cell>
          <cell r="D1082" t="str">
            <v>Daây choáng seùt, tieát dieän daây 50mm2</v>
          </cell>
          <cell r="E1082" t="str">
            <v>km daây</v>
          </cell>
          <cell r="F1082">
            <v>227189</v>
          </cell>
          <cell r="G1082">
            <v>409524</v>
          </cell>
        </row>
        <row r="1083">
          <cell r="A1083" t="str">
            <v>06.6135</v>
          </cell>
          <cell r="B1083" t="str">
            <v>06.6135</v>
          </cell>
          <cell r="D1083" t="str">
            <v>Daây choáng seùt, tieát dieän daây 70mm2</v>
          </cell>
          <cell r="E1083" t="str">
            <v>km daây</v>
          </cell>
          <cell r="F1083">
            <v>227189</v>
          </cell>
          <cell r="G1083">
            <v>491429</v>
          </cell>
        </row>
        <row r="1084">
          <cell r="A1084" t="str">
            <v>06.6141</v>
          </cell>
          <cell r="B1084" t="str">
            <v>06.6141</v>
          </cell>
          <cell r="D1084" t="str">
            <v>Daây ñoàng, tieát dieän daây 16mm2</v>
          </cell>
          <cell r="E1084" t="str">
            <v>km daây</v>
          </cell>
          <cell r="F1084">
            <v>226789</v>
          </cell>
          <cell r="G1084">
            <v>181198</v>
          </cell>
        </row>
        <row r="1085">
          <cell r="A1085" t="str">
            <v>06.6142</v>
          </cell>
          <cell r="B1085" t="str">
            <v>06.6142</v>
          </cell>
          <cell r="D1085" t="str">
            <v>Daây ñoàng, tieát dieän daây 25mm2</v>
          </cell>
          <cell r="E1085" t="str">
            <v>km daây</v>
          </cell>
          <cell r="F1085">
            <v>226789</v>
          </cell>
          <cell r="G1085">
            <v>235151</v>
          </cell>
        </row>
        <row r="1086">
          <cell r="A1086" t="str">
            <v>06.6143</v>
          </cell>
          <cell r="B1086" t="str">
            <v>06.6143</v>
          </cell>
          <cell r="D1086" t="str">
            <v>Daây ñoàng, tieát dieän daây 35mm2</v>
          </cell>
          <cell r="E1086" t="str">
            <v>km daây</v>
          </cell>
          <cell r="F1086">
            <v>226789</v>
          </cell>
          <cell r="G1086">
            <v>257740</v>
          </cell>
        </row>
        <row r="1087">
          <cell r="A1087" t="str">
            <v>06.6144</v>
          </cell>
          <cell r="B1087" t="str">
            <v>06.6144</v>
          </cell>
          <cell r="D1087" t="str">
            <v>Daây ñoàng, tieát dieän daây 50mm2</v>
          </cell>
          <cell r="E1087" t="str">
            <v>km daây</v>
          </cell>
          <cell r="F1087">
            <v>227189</v>
          </cell>
          <cell r="G1087">
            <v>336720</v>
          </cell>
        </row>
        <row r="1088">
          <cell r="A1088" t="str">
            <v>06.6145</v>
          </cell>
          <cell r="B1088" t="str">
            <v>06.6145</v>
          </cell>
          <cell r="D1088" t="str">
            <v>Daây ñoàng, tieát dieän daây 70mm2</v>
          </cell>
          <cell r="E1088" t="str">
            <v>km daây</v>
          </cell>
          <cell r="F1088">
            <v>227189</v>
          </cell>
          <cell r="G1088">
            <v>453564</v>
          </cell>
        </row>
        <row r="1089">
          <cell r="A1089" t="str">
            <v>06.6146</v>
          </cell>
          <cell r="B1089" t="str">
            <v>06.6146</v>
          </cell>
          <cell r="D1089" t="str">
            <v>Daây ñoàng, tieát dieän daây 95mm2</v>
          </cell>
          <cell r="E1089" t="str">
            <v>km daây</v>
          </cell>
          <cell r="F1089">
            <v>227189</v>
          </cell>
          <cell r="G1089">
            <v>618186</v>
          </cell>
        </row>
        <row r="1090">
          <cell r="A1090" t="str">
            <v>06.6147</v>
          </cell>
          <cell r="B1090" t="str">
            <v>06.6147</v>
          </cell>
          <cell r="D1090" t="str">
            <v>Daây ñoàng, tieát dieän daây 120mm2</v>
          </cell>
          <cell r="E1090" t="str">
            <v>km daây</v>
          </cell>
          <cell r="F1090">
            <v>319671</v>
          </cell>
          <cell r="G1090">
            <v>760233</v>
          </cell>
        </row>
        <row r="1091">
          <cell r="A1091" t="str">
            <v>06.6148</v>
          </cell>
          <cell r="B1091" t="str">
            <v>06.6148</v>
          </cell>
          <cell r="D1091" t="str">
            <v>Daây ñoàng, tieát dieän daây 150mm2</v>
          </cell>
          <cell r="E1091" t="str">
            <v>km daây</v>
          </cell>
          <cell r="F1091">
            <v>319671</v>
          </cell>
          <cell r="G1091">
            <v>926046</v>
          </cell>
        </row>
        <row r="1092">
          <cell r="A1092" t="str">
            <v>06.6149</v>
          </cell>
          <cell r="B1092" t="str">
            <v>06.6149</v>
          </cell>
          <cell r="D1092" t="str">
            <v>Daây ñoàng, tieát dieän daây 185mm2</v>
          </cell>
          <cell r="E1092" t="str">
            <v>km daây</v>
          </cell>
          <cell r="F1092">
            <v>319671</v>
          </cell>
          <cell r="G1092">
            <v>1093115</v>
          </cell>
        </row>
        <row r="1093">
          <cell r="A1093" t="str">
            <v>06.6150</v>
          </cell>
          <cell r="B1093" t="str">
            <v>06.6150</v>
          </cell>
          <cell r="D1093" t="str">
            <v>Daây ñoàng, tieát dieän daây 240mm2</v>
          </cell>
          <cell r="E1093" t="str">
            <v>km daây</v>
          </cell>
          <cell r="F1093">
            <v>319671</v>
          </cell>
          <cell r="G1093">
            <v>1202283</v>
          </cell>
        </row>
        <row r="1094">
          <cell r="A1094" t="str">
            <v>06.6201</v>
          </cell>
          <cell r="B1094" t="str">
            <v>06.6201</v>
          </cell>
          <cell r="C1094" t="str">
            <v xml:space="preserve">RAÛI CAÊNG DAÂY LAÁY ÑOÄ VOÕNG BAÈNG THUÛ COÂNG KEÁT HÔÏP MAÙY KEÙO
</v>
          </cell>
          <cell r="D1094" t="str">
            <v>Daây nhoâm loõi theùp AC; tieát dieän daây 50mm2</v>
          </cell>
          <cell r="E1094" t="str">
            <v>km daây</v>
          </cell>
          <cell r="F1094">
            <v>227189</v>
          </cell>
          <cell r="G1094">
            <v>118632</v>
          </cell>
          <cell r="H1094">
            <v>129843</v>
          </cell>
        </row>
        <row r="1095">
          <cell r="A1095" t="str">
            <v>06.6202</v>
          </cell>
          <cell r="B1095" t="str">
            <v>06.6202</v>
          </cell>
          <cell r="D1095" t="str">
            <v>Daây nhoâm loõi theùp AC; tieát dieän daây 70mm2</v>
          </cell>
          <cell r="E1095" t="str">
            <v>km daây</v>
          </cell>
          <cell r="F1095">
            <v>227189</v>
          </cell>
          <cell r="G1095">
            <v>155522</v>
          </cell>
          <cell r="H1095">
            <v>129843</v>
          </cell>
        </row>
        <row r="1096">
          <cell r="A1096" t="str">
            <v>06.6203</v>
          </cell>
          <cell r="B1096" t="str">
            <v>06.6203</v>
          </cell>
          <cell r="D1096" t="str">
            <v>Daây nhoâm loõi theùp AC; tieát dieän daây 95mm2</v>
          </cell>
          <cell r="E1096" t="str">
            <v>km daây</v>
          </cell>
          <cell r="F1096">
            <v>227189</v>
          </cell>
          <cell r="G1096">
            <v>206062</v>
          </cell>
          <cell r="H1096">
            <v>129843</v>
          </cell>
        </row>
        <row r="1097">
          <cell r="A1097" t="str">
            <v>06.6204</v>
          </cell>
          <cell r="B1097" t="str">
            <v>06.6204</v>
          </cell>
          <cell r="D1097" t="str">
            <v>Daây nhoâm loõi theùp AC; tieát dieän daây 120mm2</v>
          </cell>
          <cell r="E1097" t="str">
            <v>km daây</v>
          </cell>
          <cell r="F1097">
            <v>319671</v>
          </cell>
          <cell r="G1097">
            <v>314418</v>
          </cell>
          <cell r="H1097">
            <v>129843</v>
          </cell>
        </row>
        <row r="1098">
          <cell r="A1098" t="str">
            <v>06.6205</v>
          </cell>
          <cell r="B1098" t="str">
            <v>06.6205</v>
          </cell>
          <cell r="D1098" t="str">
            <v>Daây nhoâm loõi theùp AC; tieát dieän daây 150mm2</v>
          </cell>
          <cell r="E1098" t="str">
            <v>km daây</v>
          </cell>
          <cell r="F1098">
            <v>319671</v>
          </cell>
          <cell r="G1098">
            <v>353317</v>
          </cell>
          <cell r="H1098">
            <v>129843</v>
          </cell>
        </row>
        <row r="1099">
          <cell r="A1099" t="str">
            <v>06.6206</v>
          </cell>
          <cell r="B1099" t="str">
            <v>06.6206</v>
          </cell>
          <cell r="D1099" t="str">
            <v>Daây nhoâm loõi theùp AC; tieát dieän daây 185mm2</v>
          </cell>
          <cell r="E1099" t="str">
            <v>km daây</v>
          </cell>
          <cell r="F1099">
            <v>319671</v>
          </cell>
          <cell r="G1099">
            <v>451013</v>
          </cell>
          <cell r="H1099">
            <v>194764</v>
          </cell>
        </row>
        <row r="1100">
          <cell r="A1100" t="str">
            <v>06.6207</v>
          </cell>
          <cell r="B1100" t="str">
            <v>06.6207</v>
          </cell>
          <cell r="D1100" t="str">
            <v>Daây nhoâm loõi theùp AC; tieát dieän daây 240mm2</v>
          </cell>
          <cell r="E1100" t="str">
            <v>km daây</v>
          </cell>
          <cell r="F1100">
            <v>319671</v>
          </cell>
          <cell r="G1100">
            <v>504611</v>
          </cell>
          <cell r="H1100">
            <v>194764</v>
          </cell>
        </row>
        <row r="1101">
          <cell r="A1101" t="str">
            <v>06.6208</v>
          </cell>
          <cell r="B1101" t="str">
            <v>06.6208</v>
          </cell>
          <cell r="D1101" t="str">
            <v>Daây nhoâm loõi theùp AC; tieát dieän daây 300mm2</v>
          </cell>
          <cell r="E1101" t="str">
            <v>km daây</v>
          </cell>
          <cell r="F1101">
            <v>381206</v>
          </cell>
          <cell r="G1101">
            <v>554983</v>
          </cell>
          <cell r="H1101">
            <v>194764</v>
          </cell>
        </row>
        <row r="1102">
          <cell r="A1102" t="str">
            <v>06.6209</v>
          </cell>
          <cell r="B1102" t="str">
            <v>06.6209</v>
          </cell>
          <cell r="D1102" t="str">
            <v>Daây nhoâm loõi theùp AC; tieát dieän daây 400mm2</v>
          </cell>
          <cell r="E1102" t="str">
            <v>km daây</v>
          </cell>
          <cell r="F1102">
            <v>381206</v>
          </cell>
          <cell r="G1102">
            <v>699823</v>
          </cell>
          <cell r="H1102">
            <v>194764</v>
          </cell>
        </row>
        <row r="1103">
          <cell r="A1103" t="str">
            <v>06.6210</v>
          </cell>
          <cell r="B1103" t="str">
            <v>06.6210</v>
          </cell>
          <cell r="D1103" t="str">
            <v>Daây nhoâm loõi theùp AC; tieát dieän daây 500mm2</v>
          </cell>
          <cell r="E1103" t="str">
            <v>km daây</v>
          </cell>
          <cell r="F1103">
            <v>381206</v>
          </cell>
          <cell r="G1103">
            <v>924433</v>
          </cell>
          <cell r="H1103">
            <v>194764</v>
          </cell>
        </row>
        <row r="1104">
          <cell r="A1104" t="str">
            <v>06.6211</v>
          </cell>
          <cell r="B1104" t="str">
            <v>06.6211</v>
          </cell>
          <cell r="D1104" t="str">
            <v>Daây nhoâm loõi theùp AC; tieát dieän daây &gt; 500mm2</v>
          </cell>
          <cell r="E1104" t="str">
            <v>km daây</v>
          </cell>
          <cell r="F1104">
            <v>381206</v>
          </cell>
          <cell r="G1104">
            <v>1202821</v>
          </cell>
          <cell r="H1104">
            <v>227225</v>
          </cell>
        </row>
        <row r="1105">
          <cell r="A1105" t="str">
            <v>06.6221</v>
          </cell>
          <cell r="B1105" t="str">
            <v>06.6221</v>
          </cell>
          <cell r="D1105" t="str">
            <v>Daây choáng seùt ; tieát dieän daây 35mm2</v>
          </cell>
          <cell r="E1105" t="str">
            <v>km daây</v>
          </cell>
          <cell r="F1105">
            <v>226789</v>
          </cell>
          <cell r="G1105">
            <v>199724</v>
          </cell>
          <cell r="H1105">
            <v>129843</v>
          </cell>
        </row>
        <row r="1106">
          <cell r="A1106" t="str">
            <v>06.6222</v>
          </cell>
          <cell r="B1106" t="str">
            <v>06.6222</v>
          </cell>
          <cell r="D1106" t="str">
            <v>Daây choáng seùt ; tieát dieän daây 50mm2</v>
          </cell>
          <cell r="E1106" t="str">
            <v>km daây</v>
          </cell>
          <cell r="F1106">
            <v>227189</v>
          </cell>
          <cell r="G1106">
            <v>245552</v>
          </cell>
          <cell r="H1106">
            <v>129843</v>
          </cell>
        </row>
        <row r="1107">
          <cell r="A1107" t="str">
            <v>06.6223</v>
          </cell>
          <cell r="B1107" t="str">
            <v>06.6223</v>
          </cell>
          <cell r="D1107" t="str">
            <v>Daây choáng seùt ; tieát dieän daây 70mm2</v>
          </cell>
          <cell r="E1107" t="str">
            <v>km daây</v>
          </cell>
          <cell r="F1107">
            <v>227189</v>
          </cell>
          <cell r="G1107">
            <v>294792</v>
          </cell>
          <cell r="H1107">
            <v>129843</v>
          </cell>
        </row>
        <row r="1108">
          <cell r="A1108" t="str">
            <v>06.6231</v>
          </cell>
          <cell r="B1108" t="str">
            <v>06.6231</v>
          </cell>
          <cell r="D1108" t="str">
            <v>Daây ñoàng ; tieát dieän daây 35mm2</v>
          </cell>
          <cell r="E1108" t="str">
            <v>km daây</v>
          </cell>
          <cell r="F1108">
            <v>226789</v>
          </cell>
          <cell r="G1108">
            <v>154709</v>
          </cell>
          <cell r="H1108">
            <v>129843</v>
          </cell>
        </row>
        <row r="1109">
          <cell r="A1109" t="str">
            <v>06.6232</v>
          </cell>
          <cell r="B1109" t="str">
            <v>06.6232</v>
          </cell>
          <cell r="D1109" t="str">
            <v>Daây ñoàng; tieát dieän daây 50mm2</v>
          </cell>
          <cell r="E1109" t="str">
            <v>km daây</v>
          </cell>
          <cell r="F1109">
            <v>227189</v>
          </cell>
          <cell r="G1109">
            <v>202162</v>
          </cell>
          <cell r="H1109">
            <v>129843</v>
          </cell>
        </row>
        <row r="1110">
          <cell r="A1110" t="str">
            <v>06.6233</v>
          </cell>
          <cell r="B1110" t="str">
            <v>06.6233</v>
          </cell>
          <cell r="D1110" t="str">
            <v>Daây ñoàng; tieát dieän daây 70mm2</v>
          </cell>
          <cell r="E1110" t="str">
            <v>km daây</v>
          </cell>
          <cell r="F1110">
            <v>227189</v>
          </cell>
          <cell r="G1110">
            <v>272203</v>
          </cell>
          <cell r="H1110">
            <v>129843</v>
          </cell>
        </row>
        <row r="1111">
          <cell r="A1111" t="str">
            <v>06.6234</v>
          </cell>
          <cell r="B1111" t="str">
            <v>06.6234</v>
          </cell>
          <cell r="D1111" t="str">
            <v>Daây ñoàng; tieát dieän daây 95mm2</v>
          </cell>
          <cell r="E1111" t="str">
            <v>km daây</v>
          </cell>
          <cell r="F1111">
            <v>227189</v>
          </cell>
          <cell r="G1111">
            <v>370684</v>
          </cell>
          <cell r="H1111">
            <v>129843</v>
          </cell>
        </row>
        <row r="1112">
          <cell r="A1112" t="str">
            <v>06.6235</v>
          </cell>
          <cell r="B1112" t="str">
            <v>06.6235</v>
          </cell>
          <cell r="D1112" t="str">
            <v>Daây ñoàng; tieát dieän daây 120mm2</v>
          </cell>
          <cell r="E1112" t="str">
            <v>km daây</v>
          </cell>
          <cell r="F1112">
            <v>319671</v>
          </cell>
          <cell r="G1112">
            <v>459259</v>
          </cell>
          <cell r="H1112">
            <v>129843</v>
          </cell>
        </row>
        <row r="1113">
          <cell r="A1113" t="str">
            <v>06.6236</v>
          </cell>
          <cell r="B1113" t="str">
            <v>06.6236</v>
          </cell>
          <cell r="D1113" t="str">
            <v>Daây ñoàng; tieát dieän daây 150mm2</v>
          </cell>
          <cell r="E1113" t="str">
            <v>km daây</v>
          </cell>
          <cell r="F1113">
            <v>319671</v>
          </cell>
          <cell r="G1113">
            <v>555700</v>
          </cell>
          <cell r="H1113">
            <v>129843</v>
          </cell>
        </row>
        <row r="1114">
          <cell r="A1114" t="str">
            <v>06.6237</v>
          </cell>
          <cell r="B1114" t="str">
            <v>06.6237</v>
          </cell>
          <cell r="D1114" t="str">
            <v>Daây ñoàng; tieát dieän daây 185mm2</v>
          </cell>
          <cell r="E1114" t="str">
            <v>km daây</v>
          </cell>
          <cell r="F1114">
            <v>319671</v>
          </cell>
          <cell r="G1114">
            <v>655905</v>
          </cell>
          <cell r="H1114">
            <v>129843</v>
          </cell>
        </row>
        <row r="1115">
          <cell r="A1115" t="str">
            <v>06.6238</v>
          </cell>
          <cell r="B1115" t="str">
            <v>06.6238</v>
          </cell>
          <cell r="D1115" t="str">
            <v>Daây ñoàng; tieát dieän daây 240mm2</v>
          </cell>
          <cell r="E1115" t="str">
            <v>km daây</v>
          </cell>
          <cell r="F1115">
            <v>319671</v>
          </cell>
          <cell r="G1115">
            <v>721334</v>
          </cell>
          <cell r="H1115">
            <v>129843</v>
          </cell>
        </row>
        <row r="1116">
          <cell r="A1116" t="str">
            <v>06.6301</v>
          </cell>
          <cell r="B1116" t="str">
            <v>06.6301</v>
          </cell>
          <cell r="C1116" t="str">
            <v xml:space="preserve">KEÙO RAÛI DAÂY LAÁY ÑOÄ VOÕNG BAÈNG THUÛ COÂNG KEÁT HÔÏP MAÙY KEÙO VAØ MAÙY RAÛI DAÂY
</v>
          </cell>
          <cell r="D1116" t="str">
            <v>Daây nhoâm loõi theùp AC; tieát dieän daây 50mm2</v>
          </cell>
          <cell r="E1116" t="str">
            <v>km daây</v>
          </cell>
          <cell r="G1116">
            <v>98156</v>
          </cell>
          <cell r="H1116">
            <v>202319</v>
          </cell>
        </row>
        <row r="1117">
          <cell r="A1117" t="str">
            <v>06.6302</v>
          </cell>
          <cell r="B1117" t="str">
            <v>06.6302</v>
          </cell>
          <cell r="D1117" t="str">
            <v>Daây nhoâm loõi theùp AC; tieát dieän daây 70mm2</v>
          </cell>
          <cell r="E1117" t="str">
            <v>km daây</v>
          </cell>
          <cell r="G1117">
            <v>132120</v>
          </cell>
          <cell r="H1117">
            <v>202319</v>
          </cell>
        </row>
        <row r="1118">
          <cell r="A1118" t="str">
            <v>06.6303</v>
          </cell>
          <cell r="B1118" t="str">
            <v>06.6303</v>
          </cell>
          <cell r="D1118" t="str">
            <v>Daây nhoâm loõi theùp AC; tieát dieän daây 95mm2</v>
          </cell>
          <cell r="E1118" t="str">
            <v>km daây</v>
          </cell>
          <cell r="G1118">
            <v>175185</v>
          </cell>
          <cell r="H1118">
            <v>202319</v>
          </cell>
        </row>
        <row r="1119">
          <cell r="A1119" t="str">
            <v>06.6304</v>
          </cell>
          <cell r="B1119" t="str">
            <v>06.6304</v>
          </cell>
          <cell r="D1119" t="str">
            <v>Daây nhoâm loõi theùp AC; tieát dieän daây 120mm2</v>
          </cell>
          <cell r="E1119" t="str">
            <v>km daây</v>
          </cell>
          <cell r="G1119">
            <v>267274</v>
          </cell>
          <cell r="H1119">
            <v>202319</v>
          </cell>
        </row>
        <row r="1120">
          <cell r="A1120" t="str">
            <v>06.6305</v>
          </cell>
          <cell r="B1120" t="str">
            <v>06.6305</v>
          </cell>
          <cell r="D1120" t="str">
            <v>Daây nhoâm loõi theùp AC; tieát dieän daây 150mm2</v>
          </cell>
          <cell r="E1120" t="str">
            <v>km daây</v>
          </cell>
          <cell r="G1120">
            <v>300257</v>
          </cell>
          <cell r="H1120">
            <v>202319</v>
          </cell>
        </row>
        <row r="1121">
          <cell r="A1121" t="str">
            <v>06.6306</v>
          </cell>
          <cell r="B1121" t="str">
            <v>06.6306</v>
          </cell>
          <cell r="D1121" t="str">
            <v>Daây nhoâm loõi theùp AC; tieát dieän daây 185mm2</v>
          </cell>
          <cell r="E1121" t="str">
            <v>km daây</v>
          </cell>
          <cell r="G1121">
            <v>383433</v>
          </cell>
          <cell r="H1121">
            <v>291399</v>
          </cell>
        </row>
        <row r="1122">
          <cell r="A1122" t="str">
            <v>06.6307</v>
          </cell>
          <cell r="B1122" t="str">
            <v>06.6307</v>
          </cell>
          <cell r="D1122" t="str">
            <v>Daây nhoâm loõi theùp AC; tieát dieän daây 240mm2</v>
          </cell>
          <cell r="E1122" t="str">
            <v>km daây</v>
          </cell>
          <cell r="G1122">
            <v>428785</v>
          </cell>
          <cell r="H1122">
            <v>291399</v>
          </cell>
        </row>
        <row r="1123">
          <cell r="A1123" t="str">
            <v>06.6308</v>
          </cell>
          <cell r="B1123" t="str">
            <v>06.6308</v>
          </cell>
          <cell r="D1123" t="str">
            <v>Daây nhoâm loõi theùp AC; tieát dieän daây 300mm2</v>
          </cell>
          <cell r="E1123" t="str">
            <v>km daây</v>
          </cell>
          <cell r="G1123">
            <v>471807</v>
          </cell>
          <cell r="H1123">
            <v>291399</v>
          </cell>
        </row>
        <row r="1124">
          <cell r="A1124" t="str">
            <v>06.6309</v>
          </cell>
          <cell r="B1124" t="str">
            <v>06.6309</v>
          </cell>
          <cell r="D1124" t="str">
            <v>Daây nhoâm loõi theùp AC; tieát dieän daây 400mm2</v>
          </cell>
          <cell r="E1124" t="str">
            <v>km daây</v>
          </cell>
          <cell r="G1124">
            <v>594778</v>
          </cell>
          <cell r="H1124">
            <v>291399</v>
          </cell>
        </row>
        <row r="1125">
          <cell r="A1125" t="str">
            <v>06.6310</v>
          </cell>
          <cell r="B1125" t="str">
            <v>06.6310</v>
          </cell>
          <cell r="D1125" t="str">
            <v>Daây nhoâm loõi theùp AC; tieát dieän daây 500mm2</v>
          </cell>
          <cell r="E1125" t="str">
            <v>km daây</v>
          </cell>
          <cell r="G1125">
            <v>785687</v>
          </cell>
          <cell r="H1125">
            <v>291399</v>
          </cell>
        </row>
        <row r="1126">
          <cell r="A1126" t="str">
            <v>06.6311</v>
          </cell>
          <cell r="B1126" t="str">
            <v>06.6311</v>
          </cell>
          <cell r="D1126" t="str">
            <v>Daây nhoâm loõi theùp AC; tieát dieän daây &gt; 500mm2</v>
          </cell>
          <cell r="E1126" t="str">
            <v>km daây</v>
          </cell>
          <cell r="G1126">
            <v>1037903</v>
          </cell>
          <cell r="H1126">
            <v>291399</v>
          </cell>
        </row>
        <row r="1127">
          <cell r="A1127" t="str">
            <v>06.6321</v>
          </cell>
          <cell r="B1127" t="str">
            <v>06.6321</v>
          </cell>
          <cell r="D1127" t="str">
            <v>Daây choáng seùt ; tieát dieän daây 35mm2</v>
          </cell>
          <cell r="E1127" t="str">
            <v>km daây</v>
          </cell>
          <cell r="G1127">
            <v>139758</v>
          </cell>
          <cell r="H1127">
            <v>202319</v>
          </cell>
        </row>
        <row r="1128">
          <cell r="A1128" t="str">
            <v>06.6322</v>
          </cell>
          <cell r="B1128" t="str">
            <v>06.6322</v>
          </cell>
          <cell r="D1128" t="str">
            <v>Daây choáng seùt ; tieát dieän daây 50mm2</v>
          </cell>
          <cell r="E1128" t="str">
            <v>km daây</v>
          </cell>
          <cell r="G1128">
            <v>171935</v>
          </cell>
          <cell r="H1128">
            <v>202319</v>
          </cell>
        </row>
        <row r="1129">
          <cell r="A1129" t="str">
            <v>06.6323</v>
          </cell>
          <cell r="B1129" t="str">
            <v>06.6323</v>
          </cell>
          <cell r="D1129" t="str">
            <v>Daây choáng seùt ; tieát dieän daây 70mm2</v>
          </cell>
          <cell r="E1129" t="str">
            <v>km daây</v>
          </cell>
          <cell r="G1129">
            <v>206387</v>
          </cell>
          <cell r="H1129">
            <v>202319</v>
          </cell>
        </row>
        <row r="1130">
          <cell r="A1130" t="str">
            <v>06.6331</v>
          </cell>
          <cell r="B1130" t="str">
            <v>06.6331</v>
          </cell>
          <cell r="D1130" t="str">
            <v>Daây ñoàng ; tieát dieän daây 35mm2</v>
          </cell>
          <cell r="E1130" t="str">
            <v>km daây</v>
          </cell>
          <cell r="G1130">
            <v>131633</v>
          </cell>
          <cell r="H1130">
            <v>202319</v>
          </cell>
        </row>
        <row r="1131">
          <cell r="A1131" t="str">
            <v>06.6332</v>
          </cell>
          <cell r="B1131" t="str">
            <v>06.6332</v>
          </cell>
          <cell r="D1131" t="str">
            <v>Daây ñoàng; tieát dieän daây 50mm2</v>
          </cell>
          <cell r="E1131" t="str">
            <v>km daây</v>
          </cell>
          <cell r="G1131">
            <v>171773</v>
          </cell>
          <cell r="H1131">
            <v>202319</v>
          </cell>
        </row>
        <row r="1132">
          <cell r="A1132" t="str">
            <v>06.6333</v>
          </cell>
          <cell r="B1132" t="str">
            <v>06.6333</v>
          </cell>
          <cell r="D1132" t="str">
            <v>Daây ñoàng; tieát dieän daây 70mm2</v>
          </cell>
          <cell r="E1132" t="str">
            <v>km daây</v>
          </cell>
          <cell r="G1132">
            <v>231414</v>
          </cell>
          <cell r="H1132">
            <v>202319</v>
          </cell>
        </row>
        <row r="1133">
          <cell r="A1133" t="str">
            <v>06.6334</v>
          </cell>
          <cell r="B1133" t="str">
            <v>06.6334</v>
          </cell>
          <cell r="D1133" t="str">
            <v>Daây ñoàng; tieát dieän daây 95mm2</v>
          </cell>
          <cell r="E1133" t="str">
            <v>km daây</v>
          </cell>
          <cell r="G1133">
            <v>315106</v>
          </cell>
          <cell r="H1133">
            <v>202319</v>
          </cell>
        </row>
        <row r="1134">
          <cell r="A1134" t="str">
            <v>06.6335</v>
          </cell>
          <cell r="B1134" t="str">
            <v>06.6335</v>
          </cell>
          <cell r="D1134" t="str">
            <v>Daây ñoàng; tieát dieän daây 120mm2</v>
          </cell>
          <cell r="E1134" t="str">
            <v>km daây</v>
          </cell>
          <cell r="G1134">
            <v>390424</v>
          </cell>
          <cell r="H1134">
            <v>202319</v>
          </cell>
        </row>
        <row r="1135">
          <cell r="A1135" t="str">
            <v>06.6336</v>
          </cell>
          <cell r="B1135" t="str">
            <v>06.6336</v>
          </cell>
          <cell r="D1135" t="str">
            <v>Daây ñoàng; tieát dieän daây 150mm2</v>
          </cell>
          <cell r="E1135" t="str">
            <v>km daây</v>
          </cell>
          <cell r="G1135">
            <v>472345</v>
          </cell>
          <cell r="H1135">
            <v>202319</v>
          </cell>
        </row>
        <row r="1136">
          <cell r="A1136" t="str">
            <v>06.6337</v>
          </cell>
          <cell r="B1136" t="str">
            <v>06.6337</v>
          </cell>
          <cell r="D1136" t="str">
            <v>Daây ñoàng; tieát dieän daây 185mm2</v>
          </cell>
          <cell r="E1136" t="str">
            <v>km daây</v>
          </cell>
          <cell r="G1136">
            <v>557492</v>
          </cell>
          <cell r="H1136">
            <v>291399</v>
          </cell>
        </row>
        <row r="1137">
          <cell r="A1137" t="str">
            <v>06.6338</v>
          </cell>
          <cell r="B1137" t="str">
            <v>06.6338</v>
          </cell>
          <cell r="D1137" t="str">
            <v>Daây ñoàng; tieát dieän daây 240mm2</v>
          </cell>
          <cell r="E1137" t="str">
            <v>km daây</v>
          </cell>
          <cell r="G1137">
            <v>613062</v>
          </cell>
          <cell r="H1137">
            <v>291399</v>
          </cell>
        </row>
        <row r="1138">
          <cell r="A1138" t="str">
            <v>06.6401</v>
          </cell>
          <cell r="B1138" t="str">
            <v>06.6401</v>
          </cell>
          <cell r="C1138" t="str">
            <v>RAÛI CAÊNG DAÂY LAÁY ÑOÄ VOÕNG THUÛ COÂNG 
KEÁT HÔÏP MAÙY RAÛI VAØ CAÊNG DAÂY</v>
          </cell>
          <cell r="D1138" t="str">
            <v>Tieát dieän daây 120mm2</v>
          </cell>
          <cell r="E1138" t="str">
            <v>km daây</v>
          </cell>
          <cell r="G1138">
            <v>80128</v>
          </cell>
          <cell r="H1138">
            <v>135289</v>
          </cell>
        </row>
        <row r="1139">
          <cell r="A1139" t="str">
            <v>06.6402</v>
          </cell>
          <cell r="B1139" t="str">
            <v>06.6402</v>
          </cell>
          <cell r="D1139" t="str">
            <v>Tieát dieän daây 150mm2</v>
          </cell>
          <cell r="E1139" t="str">
            <v>km daây</v>
          </cell>
          <cell r="G1139">
            <v>90167</v>
          </cell>
          <cell r="H1139">
            <v>135289</v>
          </cell>
        </row>
        <row r="1140">
          <cell r="A1140" t="str">
            <v>06.6403</v>
          </cell>
          <cell r="B1140" t="str">
            <v>06.6403</v>
          </cell>
          <cell r="D1140" t="str">
            <v>Tieát dieän daây 185mm2</v>
          </cell>
          <cell r="E1140" t="str">
            <v>km daây</v>
          </cell>
          <cell r="G1140">
            <v>115084</v>
          </cell>
          <cell r="H1140">
            <v>164280</v>
          </cell>
        </row>
        <row r="1141">
          <cell r="A1141" t="str">
            <v>06.6404</v>
          </cell>
          <cell r="B1141" t="str">
            <v>06.6404</v>
          </cell>
          <cell r="D1141" t="str">
            <v>Tieát dieän daây 240mm2</v>
          </cell>
          <cell r="E1141" t="str">
            <v>km daây</v>
          </cell>
          <cell r="G1141">
            <v>128707</v>
          </cell>
          <cell r="H1141">
            <v>164280</v>
          </cell>
        </row>
        <row r="1142">
          <cell r="A1142" t="str">
            <v>06.6405</v>
          </cell>
          <cell r="B1142" t="str">
            <v>06.6405</v>
          </cell>
          <cell r="D1142" t="str">
            <v>Tieát dieän daây 300mm2</v>
          </cell>
          <cell r="E1142" t="str">
            <v>km daây</v>
          </cell>
          <cell r="G1142">
            <v>141614</v>
          </cell>
          <cell r="H1142">
            <v>183607</v>
          </cell>
        </row>
        <row r="1143">
          <cell r="A1143" t="str">
            <v>06.6406</v>
          </cell>
          <cell r="B1143" t="str">
            <v>06.6406</v>
          </cell>
          <cell r="D1143" t="str">
            <v>Tieát dieän daây 400mm2</v>
          </cell>
          <cell r="E1143" t="str">
            <v>km daây</v>
          </cell>
          <cell r="F1143">
            <v>0</v>
          </cell>
          <cell r="G1143">
            <v>178362</v>
          </cell>
          <cell r="H1143">
            <v>183607</v>
          </cell>
        </row>
        <row r="1144">
          <cell r="A1144" t="str">
            <v>06.6407</v>
          </cell>
          <cell r="B1144" t="str">
            <v>06.6407</v>
          </cell>
          <cell r="D1144" t="str">
            <v>Tieát dieän daây 500mm2</v>
          </cell>
          <cell r="E1144" t="str">
            <v>km daây</v>
          </cell>
          <cell r="G1144">
            <v>235724</v>
          </cell>
          <cell r="H1144">
            <v>202934</v>
          </cell>
        </row>
        <row r="1145">
          <cell r="A1145" t="str">
            <v>06.6408</v>
          </cell>
          <cell r="B1145" t="str">
            <v>06.6408</v>
          </cell>
          <cell r="D1145" t="str">
            <v>Tieát dieän daây &gt; 500mm2</v>
          </cell>
          <cell r="E1145" t="str">
            <v>km daây</v>
          </cell>
          <cell r="G1145">
            <v>311550</v>
          </cell>
          <cell r="H1145">
            <v>202934</v>
          </cell>
        </row>
        <row r="1146">
          <cell r="A1146" t="str">
            <v>06.7001</v>
          </cell>
          <cell r="B1146" t="str">
            <v>06.7001</v>
          </cell>
          <cell r="C1146" t="str">
            <v>LAÉP ÑAËT CAÙP VAËN XOAÉN BAÈNG THUÛ COÂNG</v>
          </cell>
          <cell r="D1146" t="str">
            <v>Loaïi caùp 4x16mm2</v>
          </cell>
          <cell r="E1146" t="str">
            <v xml:space="preserve">km </v>
          </cell>
          <cell r="F1146">
            <v>4699</v>
          </cell>
          <cell r="G1146">
            <v>209637</v>
          </cell>
        </row>
        <row r="1147">
          <cell r="A1147" t="str">
            <v>06.7002</v>
          </cell>
          <cell r="B1147" t="str">
            <v>06.7002</v>
          </cell>
          <cell r="D1147" t="str">
            <v>Loaïi caùp 4x25mm2</v>
          </cell>
          <cell r="E1147" t="str">
            <v xml:space="preserve">km </v>
          </cell>
          <cell r="F1147">
            <v>4699</v>
          </cell>
          <cell r="G1147">
            <v>285042</v>
          </cell>
        </row>
        <row r="1148">
          <cell r="A1148" t="str">
            <v>06.7003</v>
          </cell>
          <cell r="B1148" t="str">
            <v>06.7003</v>
          </cell>
          <cell r="D1148" t="str">
            <v>Loaïi caùp 4x35mm2</v>
          </cell>
          <cell r="E1148" t="str">
            <v xml:space="preserve">km </v>
          </cell>
          <cell r="F1148">
            <v>4699</v>
          </cell>
          <cell r="G1148">
            <v>320306</v>
          </cell>
        </row>
        <row r="1149">
          <cell r="A1149" t="str">
            <v>06.7004</v>
          </cell>
          <cell r="B1149" t="str">
            <v>06.7004</v>
          </cell>
          <cell r="D1149" t="str">
            <v>Loaïi caùp 4x50mm2</v>
          </cell>
          <cell r="E1149" t="str">
            <v xml:space="preserve">km </v>
          </cell>
          <cell r="F1149">
            <v>5055</v>
          </cell>
          <cell r="G1149">
            <v>387585</v>
          </cell>
        </row>
        <row r="1150">
          <cell r="A1150" t="str">
            <v>06.7005</v>
          </cell>
          <cell r="B1150" t="str">
            <v>06.7005</v>
          </cell>
          <cell r="D1150" t="str">
            <v>Loaïi caùp 4x70mm2</v>
          </cell>
          <cell r="E1150" t="str">
            <v xml:space="preserve">km </v>
          </cell>
          <cell r="F1150">
            <v>5380</v>
          </cell>
          <cell r="G1150">
            <v>457464</v>
          </cell>
        </row>
        <row r="1151">
          <cell r="A1151" t="str">
            <v>06.7006</v>
          </cell>
          <cell r="B1151" t="str">
            <v>06.7006</v>
          </cell>
          <cell r="D1151" t="str">
            <v>Loaïi caùp 4x95mm2</v>
          </cell>
          <cell r="E1151" t="str">
            <v xml:space="preserve">km </v>
          </cell>
          <cell r="F1151">
            <v>5736</v>
          </cell>
          <cell r="G1151">
            <v>634437</v>
          </cell>
        </row>
        <row r="1152">
          <cell r="A1152" t="str">
            <v>06.7007</v>
          </cell>
          <cell r="B1152" t="str">
            <v>06.7007</v>
          </cell>
          <cell r="D1152" t="str">
            <v>Loaïi caùp 4x120mm2</v>
          </cell>
          <cell r="E1152" t="str">
            <v xml:space="preserve">km </v>
          </cell>
          <cell r="F1152">
            <v>5736</v>
          </cell>
          <cell r="G1152">
            <v>837574</v>
          </cell>
        </row>
        <row r="1153">
          <cell r="A1153" t="str">
            <v>06.8001</v>
          </cell>
          <cell r="B1153" t="str">
            <v>06.8001</v>
          </cell>
          <cell r="C1153" t="str">
            <v>KEÙO RAÛI CAÊNG DAÂY LAÁY ÑOÄ VOÕNG CAÙP 
QUANG BAÈNG TÔØI</v>
          </cell>
          <cell r="D1153" t="str">
            <v>Chieàu cao laép ñaët : 30m</v>
          </cell>
          <cell r="E1153" t="str">
            <v xml:space="preserve">km </v>
          </cell>
          <cell r="G1153">
            <v>474528</v>
          </cell>
          <cell r="H1153">
            <v>7179</v>
          </cell>
        </row>
        <row r="1154">
          <cell r="A1154" t="str">
            <v>06.8002</v>
          </cell>
          <cell r="B1154" t="str">
            <v>06.8002</v>
          </cell>
          <cell r="D1154" t="str">
            <v>Chieàu cao laép ñaët : 40m</v>
          </cell>
          <cell r="E1154" t="str">
            <v xml:space="preserve">km </v>
          </cell>
          <cell r="G1154">
            <v>520030</v>
          </cell>
          <cell r="H1154">
            <v>9572</v>
          </cell>
        </row>
        <row r="1155">
          <cell r="A1155" t="str">
            <v>06.8003</v>
          </cell>
          <cell r="B1155" t="str">
            <v>06.8003</v>
          </cell>
          <cell r="D1155" t="str">
            <v>Chieàu cao laép ñaët : 50m</v>
          </cell>
          <cell r="E1155" t="str">
            <v xml:space="preserve">km </v>
          </cell>
          <cell r="G1155">
            <v>573659</v>
          </cell>
          <cell r="H1155">
            <v>11966</v>
          </cell>
        </row>
        <row r="1156">
          <cell r="A1156" t="str">
            <v>06.8004</v>
          </cell>
          <cell r="B1156" t="str">
            <v>06.8004</v>
          </cell>
          <cell r="D1156" t="str">
            <v>Chieàu cao laép ñaët : 60m</v>
          </cell>
          <cell r="E1156" t="str">
            <v xml:space="preserve">km </v>
          </cell>
          <cell r="G1156">
            <v>630537</v>
          </cell>
          <cell r="H1156">
            <v>14359</v>
          </cell>
        </row>
        <row r="1157">
          <cell r="A1157" t="str">
            <v>06.8005</v>
          </cell>
          <cell r="B1157" t="str">
            <v>06.8005</v>
          </cell>
          <cell r="D1157" t="str">
            <v>Chieàu cao laép ñaët : 70m</v>
          </cell>
          <cell r="E1157" t="str">
            <v xml:space="preserve">km </v>
          </cell>
          <cell r="G1157">
            <v>693916</v>
          </cell>
          <cell r="H1157">
            <v>16752</v>
          </cell>
        </row>
        <row r="1158">
          <cell r="A1158" t="str">
            <v>06.9001</v>
          </cell>
          <cell r="B1158" t="str">
            <v>06.9001</v>
          </cell>
          <cell r="C1158" t="str">
            <v>LAÉP ÑAËT HOÄP VAØ HAØN NOÁI CAÙP QUANG</v>
          </cell>
          <cell r="D1158" t="str">
            <v>Chieàu cao laép ñaët : 10m</v>
          </cell>
          <cell r="E1158" t="str">
            <v xml:space="preserve">km </v>
          </cell>
          <cell r="F1158">
            <v>132356</v>
          </cell>
          <cell r="G1158">
            <v>102381</v>
          </cell>
          <cell r="H1158">
            <v>349544</v>
          </cell>
        </row>
        <row r="1159">
          <cell r="A1159" t="str">
            <v>06.9002</v>
          </cell>
          <cell r="B1159" t="str">
            <v>06.9002</v>
          </cell>
          <cell r="D1159" t="str">
            <v>Chieàu cao laép ñaët : 16m</v>
          </cell>
          <cell r="E1159" t="str">
            <v xml:space="preserve">km </v>
          </cell>
          <cell r="F1159">
            <v>132356</v>
          </cell>
          <cell r="G1159">
            <v>117819</v>
          </cell>
          <cell r="H1159">
            <v>349544</v>
          </cell>
        </row>
        <row r="1160">
          <cell r="A1160" t="str">
            <v>06.9003</v>
          </cell>
          <cell r="B1160" t="str">
            <v>06.9003</v>
          </cell>
          <cell r="D1160" t="str">
            <v>Chieàu cao laép ñaët : 20m</v>
          </cell>
          <cell r="E1160" t="str">
            <v xml:space="preserve">km </v>
          </cell>
          <cell r="F1160">
            <v>132356</v>
          </cell>
          <cell r="G1160">
            <v>122857</v>
          </cell>
          <cell r="H1160">
            <v>349544</v>
          </cell>
        </row>
        <row r="1161">
          <cell r="A1161" t="str">
            <v>06.9004</v>
          </cell>
          <cell r="B1161" t="str">
            <v>06.9004</v>
          </cell>
          <cell r="D1161" t="str">
            <v>Chieàu cao laép ñaët : 24m</v>
          </cell>
          <cell r="E1161" t="str">
            <v xml:space="preserve">km </v>
          </cell>
          <cell r="F1161">
            <v>132356</v>
          </cell>
          <cell r="G1161">
            <v>128058</v>
          </cell>
          <cell r="H1161">
            <v>349544</v>
          </cell>
        </row>
        <row r="1162">
          <cell r="A1162" t="str">
            <v>07.1111</v>
          </cell>
          <cell r="B1162" t="str">
            <v>07.1111</v>
          </cell>
          <cell r="C1162" t="str">
            <v xml:space="preserve">PHAÙ DÔÕ MAËT ÑÖÔØNG, NEÀN ÑÖÔØNG , HEØ ÑÖÔØNG BAÈNG THUÛ COÂNG
</v>
          </cell>
          <cell r="D1162" t="str">
            <v>Neàn gaïch caùc loaïi</v>
          </cell>
          <cell r="E1162" t="str">
            <v>m2</v>
          </cell>
          <cell r="G1162">
            <v>1030</v>
          </cell>
        </row>
        <row r="1163">
          <cell r="A1163" t="str">
            <v>07.1112</v>
          </cell>
          <cell r="B1163" t="str">
            <v>07.1112</v>
          </cell>
          <cell r="D1163" t="str">
            <v>Maët ñöôøng ñaù daêm</v>
          </cell>
          <cell r="E1163" t="str">
            <v>m2</v>
          </cell>
          <cell r="G1163">
            <v>2649</v>
          </cell>
        </row>
        <row r="1164">
          <cell r="A1164" t="str">
            <v>07.1113</v>
          </cell>
          <cell r="B1164" t="str">
            <v>07.1113</v>
          </cell>
          <cell r="D1164" t="str">
            <v>Maët ñöôøng nhöïa coù ñoä daøy &lt;= 10cm</v>
          </cell>
          <cell r="E1164" t="str">
            <v>m2</v>
          </cell>
          <cell r="G1164">
            <v>1472</v>
          </cell>
        </row>
        <row r="1165">
          <cell r="A1165" t="str">
            <v>07.1114</v>
          </cell>
          <cell r="B1165" t="str">
            <v>07.1114</v>
          </cell>
          <cell r="D1165" t="str">
            <v>Maët ñöôøng nhöïa coù ñoä daøy &gt; 10cm</v>
          </cell>
          <cell r="E1165" t="str">
            <v>m2</v>
          </cell>
          <cell r="G1165">
            <v>2943</v>
          </cell>
        </row>
        <row r="1166">
          <cell r="A1166" t="str">
            <v>07.1115</v>
          </cell>
          <cell r="B1166" t="str">
            <v>07.1115</v>
          </cell>
          <cell r="D1166" t="str">
            <v>Maët ñöôøng ñaù daêm thaám nhöïa</v>
          </cell>
          <cell r="E1166" t="str">
            <v>m2</v>
          </cell>
          <cell r="G1166">
            <v>3973</v>
          </cell>
        </row>
        <row r="1167">
          <cell r="A1167" t="str">
            <v>07.1201</v>
          </cell>
          <cell r="B1167" t="str">
            <v>07.1201</v>
          </cell>
          <cell r="C1167" t="str">
            <v>PHAÙ DÔÕ KEÁT CAÁU KIEÁN TRUÙC</v>
          </cell>
          <cell r="D1167" t="str">
            <v>Phaù dôõ neàn xeáp ñaù hoäc</v>
          </cell>
          <cell r="E1167" t="str">
            <v>m3</v>
          </cell>
          <cell r="G1167">
            <v>44147</v>
          </cell>
        </row>
        <row r="1168">
          <cell r="A1168" t="str">
            <v>07.1202</v>
          </cell>
          <cell r="B1168" t="str">
            <v>07.1202</v>
          </cell>
          <cell r="D1168" t="str">
            <v>Phaù dôõ beâ toâng ñaù daêm coù coát theùp</v>
          </cell>
          <cell r="E1168" t="str">
            <v>m3</v>
          </cell>
          <cell r="G1168">
            <v>82408</v>
          </cell>
        </row>
        <row r="1169">
          <cell r="A1169" t="str">
            <v>07.1203</v>
          </cell>
          <cell r="B1169" t="str">
            <v>07.1203</v>
          </cell>
          <cell r="D1169" t="str">
            <v>Phaù dôõ beâ toâng ñaù daêm khoâng coù coát theùp</v>
          </cell>
          <cell r="E1169" t="str">
            <v>m3</v>
          </cell>
          <cell r="G1169">
            <v>57391</v>
          </cell>
        </row>
        <row r="1170">
          <cell r="A1170" t="str">
            <v>07.1204</v>
          </cell>
          <cell r="B1170" t="str">
            <v>07.1204</v>
          </cell>
          <cell r="D1170" t="str">
            <v>Keát caáu gaïch</v>
          </cell>
          <cell r="E1170" t="str">
            <v>m3</v>
          </cell>
          <cell r="G1170">
            <v>32375</v>
          </cell>
        </row>
        <row r="1171">
          <cell r="A1171" t="str">
            <v>07.1311</v>
          </cell>
          <cell r="B1171" t="str">
            <v>07.1311</v>
          </cell>
          <cell r="C1171" t="str">
            <v>PHAÙ DÔÕ KEÁT CAÁU KIEÁN TRUÙC BAÈNG MAÙY</v>
          </cell>
          <cell r="D1171" t="str">
            <v>Phaù dôõ baèng buùa caên ; beâ toâng ñaù daêm coù coát theùp</v>
          </cell>
          <cell r="E1171" t="str">
            <v>m3</v>
          </cell>
          <cell r="F1171">
            <v>10200</v>
          </cell>
          <cell r="G1171">
            <v>31786</v>
          </cell>
          <cell r="H1171">
            <v>506649</v>
          </cell>
        </row>
        <row r="1172">
          <cell r="A1172" t="str">
            <v>07.1312</v>
          </cell>
          <cell r="B1172" t="str">
            <v>07.1312</v>
          </cell>
          <cell r="D1172" t="str">
            <v>Phaù dôõ baèng buùa caên ; beâ toâng ñaù daêm khoâng coù coát theùp</v>
          </cell>
          <cell r="E1172" t="str">
            <v>m3</v>
          </cell>
          <cell r="G1172">
            <v>29137</v>
          </cell>
          <cell r="H1172">
            <v>392600</v>
          </cell>
        </row>
        <row r="1173">
          <cell r="A1173" t="str">
            <v>07.1313</v>
          </cell>
          <cell r="B1173" t="str">
            <v>07.1313</v>
          </cell>
          <cell r="D1173" t="str">
            <v>Keát caáu gaïch</v>
          </cell>
          <cell r="E1173" t="str">
            <v>m3</v>
          </cell>
          <cell r="G1173">
            <v>19278</v>
          </cell>
          <cell r="H1173">
            <v>373745</v>
          </cell>
        </row>
        <row r="1174">
          <cell r="A1174" t="str">
            <v>07.1321</v>
          </cell>
          <cell r="B1174" t="str">
            <v>07.1321</v>
          </cell>
          <cell r="D1174" t="str">
            <v>Phaù dôõ baèng khoan ; beâ toâng ñaù daêm coù coát theùp</v>
          </cell>
          <cell r="E1174" t="str">
            <v>m3</v>
          </cell>
          <cell r="F1174">
            <v>10200</v>
          </cell>
          <cell r="G1174">
            <v>35612</v>
          </cell>
          <cell r="H1174">
            <v>79749</v>
          </cell>
        </row>
        <row r="1175">
          <cell r="A1175" t="str">
            <v>07.1322</v>
          </cell>
          <cell r="B1175" t="str">
            <v>07.1322</v>
          </cell>
          <cell r="D1175" t="str">
            <v>Phaù dôõ baèng khoan ; beâ toâng ñaù daêm khoâng coù coát theùp</v>
          </cell>
          <cell r="E1175" t="str">
            <v>m3</v>
          </cell>
          <cell r="G1175">
            <v>33257</v>
          </cell>
          <cell r="H1175">
            <v>30208</v>
          </cell>
        </row>
        <row r="1176">
          <cell r="A1176" t="str">
            <v>07.2101</v>
          </cell>
          <cell r="B1176" t="str">
            <v>07.2101</v>
          </cell>
          <cell r="C1176" t="str">
            <v>BAÛO VEÄ ÑÖÔØNG CAÙP NGAÀM</v>
          </cell>
          <cell r="D1176" t="str">
            <v>Baûo veä ñöôøng caùp ngaàm baèng raûi caùt ñeäm</v>
          </cell>
          <cell r="E1176" t="str">
            <v>m3</v>
          </cell>
          <cell r="G1176">
            <v>7358</v>
          </cell>
        </row>
        <row r="1177">
          <cell r="A1177" t="str">
            <v>07.2102</v>
          </cell>
          <cell r="B1177" t="str">
            <v>07.2102</v>
          </cell>
          <cell r="D1177" t="str">
            <v>Baûo veä ñöôøng caùp ngaàm baèng raûi löôùi ni loâng</v>
          </cell>
          <cell r="E1177" t="str">
            <v>100m</v>
          </cell>
          <cell r="G1177">
            <v>7358</v>
          </cell>
        </row>
        <row r="1178">
          <cell r="A1178" t="str">
            <v>07.2103</v>
          </cell>
          <cell r="B1178" t="str">
            <v>07.2103</v>
          </cell>
          <cell r="D1178" t="str">
            <v>Baûo veä ñöôøng caùp ngaàm baèng raûi löôùi theùp</v>
          </cell>
          <cell r="E1178" t="str">
            <v>100m</v>
          </cell>
          <cell r="G1178">
            <v>14716</v>
          </cell>
        </row>
        <row r="1179">
          <cell r="A1179" t="str">
            <v>07.2104</v>
          </cell>
          <cell r="B1179" t="str">
            <v>07.2104</v>
          </cell>
          <cell r="D1179" t="str">
            <v>Baûo veä ñöôøng caùp ngaàm baèng xeáp gaïch chæ</v>
          </cell>
          <cell r="E1179" t="str">
            <v>1000v</v>
          </cell>
          <cell r="G1179">
            <v>58863</v>
          </cell>
        </row>
        <row r="1180">
          <cell r="A1180" t="str">
            <v>07.2105</v>
          </cell>
          <cell r="B1180" t="str">
            <v>07.2105</v>
          </cell>
          <cell r="D1180" t="str">
            <v>Baûo veä ñöôøng caùp ngaàm baèng taám ñan beâ toâng coù 
troïng löôïng &lt;=20kg</v>
          </cell>
          <cell r="E1180" t="str">
            <v>taám</v>
          </cell>
          <cell r="G1180">
            <v>1030</v>
          </cell>
        </row>
        <row r="1181">
          <cell r="A1181" t="str">
            <v>07.2106</v>
          </cell>
          <cell r="B1181" t="str">
            <v>07.2106</v>
          </cell>
          <cell r="D1181" t="str">
            <v>Baûo veä ñöôøng caùp ngaàm baèng taám ñan beâ toâng coù 
troïng löôïng &gt;20kg</v>
          </cell>
          <cell r="E1181" t="str">
            <v>taám</v>
          </cell>
          <cell r="G1181">
            <v>1472</v>
          </cell>
        </row>
        <row r="1182">
          <cell r="A1182" t="str">
            <v>07.2201</v>
          </cell>
          <cell r="B1182" t="str">
            <v>07.2201</v>
          </cell>
          <cell r="C1182" t="str">
            <v>LAÉP ÑAËT OÁNG THEÙP BAÛO VEÄ CAÙP</v>
          </cell>
          <cell r="D1182" t="str">
            <v>Ñöôøng kính oáng : d&lt;= 25mm</v>
          </cell>
          <cell r="E1182" t="str">
            <v>100m</v>
          </cell>
          <cell r="F1182">
            <v>181812</v>
          </cell>
          <cell r="G1182">
            <v>418050</v>
          </cell>
        </row>
        <row r="1183">
          <cell r="A1183" t="str">
            <v>07.2202</v>
          </cell>
          <cell r="B1183" t="str">
            <v>07.2202</v>
          </cell>
          <cell r="D1183" t="str">
            <v>Ñöôøng kính oáng : d&lt;= 50mm</v>
          </cell>
          <cell r="E1183" t="str">
            <v>100m</v>
          </cell>
          <cell r="F1183">
            <v>420000</v>
          </cell>
          <cell r="G1183">
            <v>491905</v>
          </cell>
        </row>
        <row r="1184">
          <cell r="A1184" t="str">
            <v>07.2203</v>
          </cell>
          <cell r="B1184" t="str">
            <v>07.2203</v>
          </cell>
          <cell r="D1184" t="str">
            <v>Ñöôøng kính oáng : d&lt;= 75mm</v>
          </cell>
          <cell r="E1184" t="str">
            <v>100m</v>
          </cell>
          <cell r="F1184">
            <v>420000</v>
          </cell>
          <cell r="G1184">
            <v>568857</v>
          </cell>
        </row>
        <row r="1185">
          <cell r="A1185" t="str">
            <v>07.2204</v>
          </cell>
          <cell r="B1185" t="str">
            <v>07.2204</v>
          </cell>
          <cell r="D1185" t="str">
            <v>Ñöôøng kính oáng : d&lt;= 100mm</v>
          </cell>
          <cell r="E1185" t="str">
            <v>100m</v>
          </cell>
          <cell r="F1185">
            <v>420000</v>
          </cell>
          <cell r="G1185">
            <v>657886</v>
          </cell>
        </row>
        <row r="1186">
          <cell r="A1186" t="str">
            <v>07.2301</v>
          </cell>
          <cell r="B1186" t="str">
            <v>07.2301</v>
          </cell>
          <cell r="C1186" t="str">
            <v>LAÉP ÑAËT OÁNG BAÛO VEÄ CAÙP QUA ÑÖÔØNG</v>
          </cell>
          <cell r="D1186" t="str">
            <v>Loaïi baèng oáng gang; ñöôøng kính d &lt;= 120mm</v>
          </cell>
          <cell r="E1186" t="str">
            <v>100m</v>
          </cell>
          <cell r="F1186">
            <v>296483</v>
          </cell>
          <cell r="G1186">
            <v>253617</v>
          </cell>
        </row>
        <row r="1187">
          <cell r="A1187" t="str">
            <v>07.2302</v>
          </cell>
          <cell r="B1187" t="str">
            <v>07.2302</v>
          </cell>
          <cell r="D1187" t="str">
            <v>Loaïi baèng oáng gang; ñöôøng kính d &lt;= 220mm</v>
          </cell>
          <cell r="E1187" t="str">
            <v>100m</v>
          </cell>
          <cell r="F1187">
            <v>487205</v>
          </cell>
          <cell r="G1187">
            <v>346826</v>
          </cell>
        </row>
        <row r="1188">
          <cell r="A1188" t="str">
            <v>07.2303</v>
          </cell>
          <cell r="B1188" t="str">
            <v>07.2303</v>
          </cell>
          <cell r="D1188" t="str">
            <v>Loaïi baèng oáng beâ toâng; ñöôøng kính d &lt;= 150mm</v>
          </cell>
          <cell r="E1188" t="str">
            <v>100m</v>
          </cell>
          <cell r="F1188">
            <v>249910</v>
          </cell>
          <cell r="G1188">
            <v>596108</v>
          </cell>
        </row>
        <row r="1189">
          <cell r="A1189" t="str">
            <v>07.2304</v>
          </cell>
          <cell r="B1189" t="str">
            <v>07.2304</v>
          </cell>
          <cell r="D1189" t="str">
            <v>Loaïi baèng oáng beâ toâng; ñöôøng kính d &lt;= 250mm</v>
          </cell>
          <cell r="E1189" t="str">
            <v>100m</v>
          </cell>
          <cell r="F1189">
            <v>375100</v>
          </cell>
          <cell r="G1189">
            <v>758683</v>
          </cell>
        </row>
        <row r="1190">
          <cell r="A1190" t="str">
            <v>07.2401</v>
          </cell>
          <cell r="B1190" t="str">
            <v>07.2401</v>
          </cell>
          <cell r="C1190" t="str">
            <v>LAÉP OÁNG NHÖÏA BAÛO VEÄ CAÙP</v>
          </cell>
          <cell r="D1190" t="str">
            <v>Ñöôøng kính oáng : d&lt;= 32mm</v>
          </cell>
          <cell r="E1190" t="str">
            <v>100m</v>
          </cell>
          <cell r="F1190">
            <v>1348</v>
          </cell>
          <cell r="G1190">
            <v>71223</v>
          </cell>
        </row>
        <row r="1191">
          <cell r="A1191" t="str">
            <v>07.2402</v>
          </cell>
          <cell r="B1191" t="str">
            <v>07.2402</v>
          </cell>
          <cell r="D1191" t="str">
            <v>Ñöôøng kính oáng : d&lt;= 40mm</v>
          </cell>
          <cell r="E1191" t="str">
            <v>100m</v>
          </cell>
          <cell r="F1191">
            <v>1788</v>
          </cell>
          <cell r="G1191">
            <v>88100</v>
          </cell>
        </row>
        <row r="1192">
          <cell r="A1192" t="str">
            <v>07.2403</v>
          </cell>
          <cell r="B1192" t="str">
            <v>07.2403</v>
          </cell>
          <cell r="D1192" t="str">
            <v>Ñöôøng kính oáng : d&lt;= 50mm</v>
          </cell>
          <cell r="E1192" t="str">
            <v>100m</v>
          </cell>
          <cell r="F1192">
            <v>2299</v>
          </cell>
          <cell r="G1192">
            <v>109932</v>
          </cell>
        </row>
        <row r="1193">
          <cell r="A1193" t="str">
            <v>07.2404</v>
          </cell>
          <cell r="B1193" t="str">
            <v>07.2404</v>
          </cell>
          <cell r="D1193" t="str">
            <v>Ñöôøng kính oáng : d&lt;= 65mm</v>
          </cell>
          <cell r="E1193" t="str">
            <v>100m</v>
          </cell>
          <cell r="F1193">
            <v>2607</v>
          </cell>
          <cell r="G1193">
            <v>119222</v>
          </cell>
        </row>
        <row r="1194">
          <cell r="A1194" t="str">
            <v>07.2405</v>
          </cell>
          <cell r="B1194" t="str">
            <v>07.2405</v>
          </cell>
          <cell r="D1194" t="str">
            <v>Ñöôøng kính oáng : d&lt;= 89mm</v>
          </cell>
          <cell r="E1194" t="str">
            <v>100m</v>
          </cell>
          <cell r="F1194">
            <v>3487</v>
          </cell>
          <cell r="G1194">
            <v>139350</v>
          </cell>
        </row>
        <row r="1195">
          <cell r="A1195" t="str">
            <v>07.2406</v>
          </cell>
          <cell r="B1195" t="str">
            <v>07.2406</v>
          </cell>
          <cell r="D1195" t="str">
            <v>Ñöôøng kính oáng : d&lt;= 100mm</v>
          </cell>
          <cell r="E1195" t="str">
            <v>100m</v>
          </cell>
          <cell r="F1195">
            <v>4367</v>
          </cell>
          <cell r="G1195">
            <v>171865</v>
          </cell>
        </row>
        <row r="1196">
          <cell r="A1196" t="str">
            <v>07.2407</v>
          </cell>
          <cell r="B1196" t="str">
            <v>07.2407</v>
          </cell>
          <cell r="D1196" t="str">
            <v>Ñöôøng kính oáng : d&gt; 100mm</v>
          </cell>
          <cell r="E1196" t="str">
            <v>100m</v>
          </cell>
          <cell r="F1196">
            <v>5335</v>
          </cell>
          <cell r="G1196">
            <v>174962</v>
          </cell>
        </row>
        <row r="1197">
          <cell r="A1197" t="str">
            <v>07.3101</v>
          </cell>
          <cell r="B1197" t="str">
            <v>07.3101</v>
          </cell>
          <cell r="C1197" t="str">
            <v>KEÙO RAÛI VAØ LAÉP ÑAËT ÑÖÔØNG DAÂY CAÙP NGAÀM</v>
          </cell>
          <cell r="D1197" t="str">
            <v>Troïng löôïng caùp &lt;= 1kg/m</v>
          </cell>
          <cell r="E1197" t="str">
            <v>100m</v>
          </cell>
          <cell r="F1197">
            <v>37850</v>
          </cell>
          <cell r="G1197">
            <v>26327</v>
          </cell>
        </row>
        <row r="1198">
          <cell r="A1198" t="str">
            <v>07.3102</v>
          </cell>
          <cell r="B1198" t="str">
            <v>07.3102</v>
          </cell>
          <cell r="D1198" t="str">
            <v>Troïng löôïng caùp &lt;= 2kg/m</v>
          </cell>
          <cell r="E1198" t="str">
            <v>100m</v>
          </cell>
          <cell r="F1198">
            <v>37850</v>
          </cell>
          <cell r="G1198">
            <v>30552</v>
          </cell>
        </row>
        <row r="1199">
          <cell r="A1199" t="str">
            <v>07.3103</v>
          </cell>
          <cell r="B1199" t="str">
            <v>07.3103</v>
          </cell>
          <cell r="D1199" t="str">
            <v>Troïng löôïng caùp &lt;= 3kg/m</v>
          </cell>
          <cell r="E1199" t="str">
            <v>100m</v>
          </cell>
          <cell r="F1199">
            <v>37850</v>
          </cell>
          <cell r="G1199">
            <v>40627</v>
          </cell>
        </row>
        <row r="1200">
          <cell r="A1200" t="str">
            <v>07.3104</v>
          </cell>
          <cell r="B1200" t="str">
            <v>07.3104</v>
          </cell>
          <cell r="D1200" t="str">
            <v>Troïng löôïng caùp &lt;= 4,5kg/m</v>
          </cell>
          <cell r="E1200" t="str">
            <v>100m</v>
          </cell>
          <cell r="F1200">
            <v>45510</v>
          </cell>
          <cell r="G1200">
            <v>52816</v>
          </cell>
        </row>
        <row r="1201">
          <cell r="A1201" t="str">
            <v>07.3105</v>
          </cell>
          <cell r="B1201" t="str">
            <v>07.3105</v>
          </cell>
          <cell r="D1201" t="str">
            <v>Troïng löôïng caùp &lt;= 6kg/m</v>
          </cell>
          <cell r="E1201" t="str">
            <v>100m</v>
          </cell>
          <cell r="F1201">
            <v>45510</v>
          </cell>
          <cell r="G1201">
            <v>67116</v>
          </cell>
        </row>
        <row r="1202">
          <cell r="A1202" t="str">
            <v>07.3106</v>
          </cell>
          <cell r="B1202" t="str">
            <v>07.3106</v>
          </cell>
          <cell r="D1202" t="str">
            <v>Troïng löôïng caùp &lt;= 7,5kg/m</v>
          </cell>
          <cell r="E1202" t="str">
            <v>100m</v>
          </cell>
          <cell r="F1202">
            <v>53170</v>
          </cell>
          <cell r="G1202">
            <v>85317</v>
          </cell>
        </row>
        <row r="1203">
          <cell r="A1203" t="str">
            <v>07.3107</v>
          </cell>
          <cell r="B1203" t="str">
            <v>07.3107</v>
          </cell>
          <cell r="D1203" t="str">
            <v>Troïng löôïng caùp &lt;= 9kg/m</v>
          </cell>
          <cell r="E1203" t="str">
            <v>100m</v>
          </cell>
          <cell r="F1203">
            <v>53170</v>
          </cell>
          <cell r="G1203">
            <v>107256</v>
          </cell>
        </row>
        <row r="1204">
          <cell r="A1204" t="str">
            <v>07.3108</v>
          </cell>
          <cell r="B1204" t="str">
            <v>07.3108</v>
          </cell>
          <cell r="D1204" t="str">
            <v>Troïng löôïng caùp &lt;= 10,5kg/m</v>
          </cell>
          <cell r="E1204" t="str">
            <v>100m</v>
          </cell>
          <cell r="F1204">
            <v>60180</v>
          </cell>
          <cell r="G1204">
            <v>130008</v>
          </cell>
        </row>
        <row r="1205">
          <cell r="A1205" t="str">
            <v>07.3109</v>
          </cell>
          <cell r="B1205" t="str">
            <v>07.3109</v>
          </cell>
          <cell r="D1205" t="str">
            <v>Troïng löôïng caùp &lt;= 12kg/m</v>
          </cell>
          <cell r="E1205" t="str">
            <v>100m</v>
          </cell>
          <cell r="F1205">
            <v>60180</v>
          </cell>
          <cell r="G1205">
            <v>175835</v>
          </cell>
        </row>
        <row r="1206">
          <cell r="A1206" t="str">
            <v>07.3110</v>
          </cell>
          <cell r="B1206" t="str">
            <v>07.3110</v>
          </cell>
          <cell r="D1206" t="str">
            <v>Troïng löôïng caùp &lt;= 15kg/m</v>
          </cell>
          <cell r="E1206" t="str">
            <v>100m</v>
          </cell>
          <cell r="F1206">
            <v>68040</v>
          </cell>
          <cell r="G1206">
            <v>197124</v>
          </cell>
        </row>
        <row r="1207">
          <cell r="A1207" t="str">
            <v>07.3111</v>
          </cell>
          <cell r="B1207" t="str">
            <v>07.3111</v>
          </cell>
          <cell r="D1207" t="str">
            <v>Troïng löôïng caùp &lt;= 18kg/m</v>
          </cell>
          <cell r="E1207" t="str">
            <v>100m</v>
          </cell>
          <cell r="F1207">
            <v>68690</v>
          </cell>
          <cell r="G1207">
            <v>255952</v>
          </cell>
        </row>
        <row r="1208">
          <cell r="A1208" t="str">
            <v>07.3112</v>
          </cell>
          <cell r="B1208" t="str">
            <v>07.3112</v>
          </cell>
          <cell r="D1208" t="str">
            <v>Troïng löôïng caùp &lt;= 21kg/m</v>
          </cell>
          <cell r="E1208" t="str">
            <v>100m</v>
          </cell>
          <cell r="F1208">
            <v>68690</v>
          </cell>
          <cell r="G1208">
            <v>341270</v>
          </cell>
        </row>
        <row r="1209">
          <cell r="A1209" t="str">
            <v>07.3113</v>
          </cell>
          <cell r="B1209" t="str">
            <v>07.3113</v>
          </cell>
          <cell r="D1209" t="str">
            <v>Troïng löôïng caùp &lt;= 24kg/m</v>
          </cell>
          <cell r="E1209" t="str">
            <v>100m</v>
          </cell>
          <cell r="F1209">
            <v>73470</v>
          </cell>
          <cell r="G1209">
            <v>455027</v>
          </cell>
        </row>
        <row r="1210">
          <cell r="A1210" t="str">
            <v>07.3114</v>
          </cell>
          <cell r="B1210" t="str">
            <v>07.3114</v>
          </cell>
          <cell r="D1210" t="str">
            <v>Troïng löôïng caùp &lt;= 28kg/m</v>
          </cell>
          <cell r="E1210" t="str">
            <v>100m</v>
          </cell>
          <cell r="F1210">
            <v>78000</v>
          </cell>
          <cell r="G1210">
            <v>591372</v>
          </cell>
        </row>
        <row r="1211">
          <cell r="A1211" t="str">
            <v>07.3115</v>
          </cell>
          <cell r="B1211" t="str">
            <v>07.3115</v>
          </cell>
          <cell r="D1211" t="str">
            <v>Troïng löôïng caùp &lt;= 32kg/m</v>
          </cell>
          <cell r="E1211" t="str">
            <v>100m</v>
          </cell>
          <cell r="F1211">
            <v>81880</v>
          </cell>
          <cell r="G1211">
            <v>768670</v>
          </cell>
        </row>
        <row r="1212">
          <cell r="A1212" t="str">
            <v>07.3201</v>
          </cell>
          <cell r="B1212" t="str">
            <v>07.3201</v>
          </cell>
          <cell r="C1212" t="str">
            <v xml:space="preserve">LAÉP ÑAËT CAÙP TREÂN GIAÙ ÑÔÕ ÑAËT ÔÛ TÖÔØNG ,TREO TREÂN CAÙP 
</v>
          </cell>
          <cell r="D1212" t="str">
            <v>Troïng löôïng caùp &lt;= 1kg/m</v>
          </cell>
          <cell r="E1212" t="str">
            <v>100m</v>
          </cell>
          <cell r="F1212">
            <v>49850</v>
          </cell>
          <cell r="G1212">
            <v>36565</v>
          </cell>
        </row>
        <row r="1213">
          <cell r="A1213" t="str">
            <v>07.3202</v>
          </cell>
          <cell r="B1213" t="str">
            <v>07.3202</v>
          </cell>
          <cell r="D1213" t="str">
            <v>Troïng löôïng caùp &lt;= 2kg/m</v>
          </cell>
          <cell r="E1213" t="str">
            <v>100m</v>
          </cell>
          <cell r="F1213">
            <v>49850</v>
          </cell>
          <cell r="G1213">
            <v>40627</v>
          </cell>
        </row>
        <row r="1214">
          <cell r="A1214" t="str">
            <v>07.3203</v>
          </cell>
          <cell r="B1214" t="str">
            <v>07.3203</v>
          </cell>
          <cell r="D1214" t="str">
            <v>Troïng löôïng caùp &lt;= 3kg/m</v>
          </cell>
          <cell r="E1214" t="str">
            <v>100m</v>
          </cell>
          <cell r="F1214">
            <v>49850</v>
          </cell>
          <cell r="G1214">
            <v>52816</v>
          </cell>
        </row>
        <row r="1215">
          <cell r="A1215" t="str">
            <v>07.3204</v>
          </cell>
          <cell r="B1215" t="str">
            <v>07.3204</v>
          </cell>
          <cell r="D1215" t="str">
            <v>Troïng löôïng caùp &lt;= 4,5kg/m</v>
          </cell>
          <cell r="E1215" t="str">
            <v>100m</v>
          </cell>
          <cell r="F1215">
            <v>57510</v>
          </cell>
          <cell r="G1215">
            <v>69067</v>
          </cell>
        </row>
        <row r="1216">
          <cell r="A1216" t="str">
            <v>07.3205</v>
          </cell>
          <cell r="B1216" t="str">
            <v>07.3205</v>
          </cell>
          <cell r="D1216" t="str">
            <v>Troïng löôïng caùp &lt;= 6kg/m</v>
          </cell>
          <cell r="E1216" t="str">
            <v>100m</v>
          </cell>
          <cell r="F1216">
            <v>60510</v>
          </cell>
          <cell r="G1216">
            <v>81255</v>
          </cell>
        </row>
        <row r="1217">
          <cell r="A1217" t="str">
            <v>07.3206</v>
          </cell>
          <cell r="B1217" t="str">
            <v>07.3206</v>
          </cell>
          <cell r="D1217" t="str">
            <v>Troïng löôïng caùp &lt;= 7,5kg/m</v>
          </cell>
          <cell r="E1217" t="str">
            <v>100m</v>
          </cell>
          <cell r="F1217">
            <v>68170</v>
          </cell>
          <cell r="G1217">
            <v>101568</v>
          </cell>
        </row>
        <row r="1218">
          <cell r="A1218" t="str">
            <v>07.3207</v>
          </cell>
          <cell r="B1218" t="str">
            <v>07.3207</v>
          </cell>
          <cell r="D1218" t="str">
            <v>Troïng löôïng caùp &lt;= 9kg/m</v>
          </cell>
          <cell r="E1218" t="str">
            <v>100m</v>
          </cell>
          <cell r="F1218">
            <v>68170</v>
          </cell>
          <cell r="G1218">
            <v>125945</v>
          </cell>
        </row>
        <row r="1219">
          <cell r="A1219" t="str">
            <v>07.3208</v>
          </cell>
          <cell r="B1219" t="str">
            <v>07.3208</v>
          </cell>
          <cell r="D1219" t="str">
            <v>Troïng löôïng caùp &lt;= 10,5kg/m</v>
          </cell>
          <cell r="E1219" t="str">
            <v>100m</v>
          </cell>
          <cell r="F1219">
            <v>75180</v>
          </cell>
          <cell r="G1219">
            <v>152434</v>
          </cell>
        </row>
        <row r="1220">
          <cell r="A1220" t="str">
            <v>07.3209</v>
          </cell>
          <cell r="B1220" t="str">
            <v>07.3209</v>
          </cell>
          <cell r="D1220" t="str">
            <v>Troïng löôïng caùp &lt;= 12kg/m</v>
          </cell>
          <cell r="E1220" t="str">
            <v>100m</v>
          </cell>
          <cell r="F1220">
            <v>75180</v>
          </cell>
          <cell r="G1220">
            <v>152434</v>
          </cell>
        </row>
        <row r="1221">
          <cell r="A1221" t="str">
            <v>07.3210</v>
          </cell>
          <cell r="B1221" t="str">
            <v>07.3210</v>
          </cell>
          <cell r="D1221" t="str">
            <v>Troïng löôïng caùp &lt;= 15kg/m</v>
          </cell>
          <cell r="E1221" t="str">
            <v>100m</v>
          </cell>
          <cell r="F1221">
            <v>75180</v>
          </cell>
          <cell r="G1221">
            <v>176810</v>
          </cell>
        </row>
        <row r="1222">
          <cell r="A1222" t="str">
            <v>07.3211</v>
          </cell>
          <cell r="B1222" t="str">
            <v>07.3211</v>
          </cell>
          <cell r="D1222" t="str">
            <v>Troïng löôïng caùp &lt;= 18kg/m</v>
          </cell>
          <cell r="E1222" t="str">
            <v>100m</v>
          </cell>
          <cell r="F1222">
            <v>86690</v>
          </cell>
          <cell r="G1222">
            <v>284392</v>
          </cell>
        </row>
        <row r="1223">
          <cell r="A1223" t="str">
            <v>07.3212</v>
          </cell>
          <cell r="B1223" t="str">
            <v>07.3212</v>
          </cell>
          <cell r="D1223" t="str">
            <v>Troïng löôïng caùp &lt;= 21kg/m</v>
          </cell>
          <cell r="E1223" t="str">
            <v>100m</v>
          </cell>
          <cell r="F1223">
            <v>86690</v>
          </cell>
          <cell r="G1223">
            <v>377835</v>
          </cell>
        </row>
        <row r="1224">
          <cell r="A1224" t="str">
            <v>07.3213</v>
          </cell>
          <cell r="B1224" t="str">
            <v>07.3213</v>
          </cell>
          <cell r="D1224" t="str">
            <v>Troïng löôïng caùp &lt;= 24kg/m</v>
          </cell>
          <cell r="E1224" t="str">
            <v>100m</v>
          </cell>
          <cell r="F1224">
            <v>91470</v>
          </cell>
          <cell r="G1224">
            <v>501992</v>
          </cell>
        </row>
        <row r="1225">
          <cell r="A1225" t="str">
            <v>07.3214</v>
          </cell>
          <cell r="B1225" t="str">
            <v>07.3214</v>
          </cell>
          <cell r="D1225" t="str">
            <v>Troïng löôïng caùp &lt;= 28kg/m</v>
          </cell>
          <cell r="E1225" t="str">
            <v>100m</v>
          </cell>
          <cell r="F1225">
            <v>96000</v>
          </cell>
          <cell r="G1225">
            <v>652638</v>
          </cell>
        </row>
        <row r="1226">
          <cell r="A1226" t="str">
            <v>07.3215</v>
          </cell>
          <cell r="B1226" t="str">
            <v>07.3215</v>
          </cell>
          <cell r="D1226" t="str">
            <v>Troïng löôïng caùp &lt;= 32kg/m</v>
          </cell>
          <cell r="E1226" t="str">
            <v>100m</v>
          </cell>
          <cell r="F1226">
            <v>99880</v>
          </cell>
          <cell r="G1226">
            <v>815960</v>
          </cell>
        </row>
        <row r="1227">
          <cell r="A1227" t="str">
            <v>07.3301</v>
          </cell>
          <cell r="B1227" t="str">
            <v>07.3301</v>
          </cell>
          <cell r="C1227" t="str">
            <v>LAÉP ÑAËT CAÙP TREO TREÂN DAÂY THEÙP</v>
          </cell>
          <cell r="D1227" t="str">
            <v>Troïng löôïng caùp &lt;= 1kg/m</v>
          </cell>
          <cell r="E1227" t="str">
            <v>100m</v>
          </cell>
          <cell r="F1227">
            <v>287863</v>
          </cell>
          <cell r="G1227">
            <v>54928</v>
          </cell>
        </row>
        <row r="1228">
          <cell r="A1228" t="str">
            <v>07.3302</v>
          </cell>
          <cell r="B1228" t="str">
            <v>07.3302</v>
          </cell>
          <cell r="D1228" t="str">
            <v>Troïng löôïng caùp &lt;= 2kg/m</v>
          </cell>
          <cell r="E1228" t="str">
            <v>100m</v>
          </cell>
          <cell r="F1228">
            <v>287863</v>
          </cell>
          <cell r="G1228">
            <v>60941</v>
          </cell>
        </row>
        <row r="1229">
          <cell r="A1229" t="str">
            <v>07.3303</v>
          </cell>
          <cell r="B1229" t="str">
            <v>07.3303</v>
          </cell>
          <cell r="D1229" t="str">
            <v>Troïng löôïng caùp &lt;= 3kg/m</v>
          </cell>
          <cell r="E1229" t="str">
            <v>100m</v>
          </cell>
          <cell r="F1229">
            <v>288513</v>
          </cell>
          <cell r="G1229">
            <v>77192</v>
          </cell>
        </row>
        <row r="1230">
          <cell r="A1230" t="str">
            <v>07.3304</v>
          </cell>
          <cell r="B1230" t="str">
            <v>07.3304</v>
          </cell>
          <cell r="D1230" t="str">
            <v>Troïng löôïng caùp &lt;= 4,5kg/m</v>
          </cell>
          <cell r="E1230" t="str">
            <v>100m</v>
          </cell>
          <cell r="F1230">
            <v>295523</v>
          </cell>
          <cell r="G1230">
            <v>103519</v>
          </cell>
        </row>
        <row r="1231">
          <cell r="A1231" t="str">
            <v>07.3305</v>
          </cell>
          <cell r="B1231" t="str">
            <v>07.3305</v>
          </cell>
          <cell r="D1231" t="str">
            <v>Troïng löôïng caùp &lt;= 6kg/m</v>
          </cell>
          <cell r="E1231" t="str">
            <v>100m</v>
          </cell>
          <cell r="F1231">
            <v>296173</v>
          </cell>
          <cell r="G1231">
            <v>130008</v>
          </cell>
        </row>
        <row r="1232">
          <cell r="A1232" t="str">
            <v>07.3306</v>
          </cell>
          <cell r="B1232" t="str">
            <v>07.3306</v>
          </cell>
          <cell r="D1232" t="str">
            <v>Troïng löôïng caùp &lt;= 7,5kg/m</v>
          </cell>
          <cell r="E1232" t="str">
            <v>100m</v>
          </cell>
          <cell r="F1232">
            <v>303183</v>
          </cell>
          <cell r="G1232">
            <v>170635</v>
          </cell>
        </row>
        <row r="1233">
          <cell r="A1233" t="str">
            <v>07.3307</v>
          </cell>
          <cell r="B1233" t="str">
            <v>07.3307</v>
          </cell>
          <cell r="D1233" t="str">
            <v>Troïng löôïng caùp &lt;= 9kg/m</v>
          </cell>
          <cell r="E1233" t="str">
            <v>100m</v>
          </cell>
          <cell r="F1233">
            <v>303183</v>
          </cell>
          <cell r="G1233">
            <v>243764</v>
          </cell>
        </row>
        <row r="1234">
          <cell r="A1234" t="str">
            <v>07.3308</v>
          </cell>
          <cell r="B1234" t="str">
            <v>07.3308</v>
          </cell>
          <cell r="D1234" t="str">
            <v>Troïng löôïng caùp &lt;= 10,5kg/m</v>
          </cell>
          <cell r="E1234" t="str">
            <v>100m</v>
          </cell>
          <cell r="F1234">
            <v>310843</v>
          </cell>
          <cell r="G1234">
            <v>284392</v>
          </cell>
        </row>
        <row r="1235">
          <cell r="A1235" t="str">
            <v>07.3309</v>
          </cell>
          <cell r="B1235" t="str">
            <v>07.3309</v>
          </cell>
          <cell r="D1235" t="str">
            <v>Troïng löôïng caùp &lt;= 12kg/m</v>
          </cell>
          <cell r="E1235" t="str">
            <v>100m</v>
          </cell>
          <cell r="F1235">
            <v>310843</v>
          </cell>
          <cell r="G1235">
            <v>325019</v>
          </cell>
        </row>
        <row r="1236">
          <cell r="A1236" t="str">
            <v>07.3401</v>
          </cell>
          <cell r="B1236" t="str">
            <v>07.3401</v>
          </cell>
          <cell r="C1236" t="str">
            <v>LAÉP ÑAËT CAÙP TRONG OÁNG BAÛO VEÄ</v>
          </cell>
          <cell r="D1236" t="str">
            <v>Troïng löôïng caùp &lt;= 1kg/m</v>
          </cell>
          <cell r="E1236" t="str">
            <v>100m</v>
          </cell>
          <cell r="F1236">
            <v>43569</v>
          </cell>
          <cell r="G1236">
            <v>42740</v>
          </cell>
        </row>
        <row r="1237">
          <cell r="A1237" t="str">
            <v>07.3402</v>
          </cell>
          <cell r="B1237" t="str">
            <v>07.3402</v>
          </cell>
          <cell r="D1237" t="str">
            <v>Troïng löôïng caùp &lt;= 2kg/m</v>
          </cell>
          <cell r="E1237" t="str">
            <v>100m</v>
          </cell>
          <cell r="F1237">
            <v>43569</v>
          </cell>
          <cell r="G1237">
            <v>48753</v>
          </cell>
        </row>
        <row r="1238">
          <cell r="A1238" t="str">
            <v>07.3403</v>
          </cell>
          <cell r="B1238" t="str">
            <v>07.3403</v>
          </cell>
          <cell r="D1238" t="str">
            <v>Troïng löôïng caùp &lt;= 3kg/m</v>
          </cell>
          <cell r="E1238" t="str">
            <v>100m</v>
          </cell>
          <cell r="F1238">
            <v>43569</v>
          </cell>
          <cell r="G1238">
            <v>60941</v>
          </cell>
        </row>
        <row r="1239">
          <cell r="A1239" t="str">
            <v>07.3404</v>
          </cell>
          <cell r="B1239" t="str">
            <v>07.3404</v>
          </cell>
          <cell r="D1239" t="str">
            <v>Troïng löôïng caùp &lt;= 4,5kg/m</v>
          </cell>
          <cell r="E1239" t="str">
            <v>100m</v>
          </cell>
          <cell r="F1239">
            <v>51979</v>
          </cell>
          <cell r="G1239">
            <v>81255</v>
          </cell>
        </row>
        <row r="1240">
          <cell r="A1240" t="str">
            <v>07.3405</v>
          </cell>
          <cell r="B1240" t="str">
            <v>07.3405</v>
          </cell>
          <cell r="D1240" t="str">
            <v>Troïng löôïng caùp &lt;= 6kg/m</v>
          </cell>
          <cell r="E1240" t="str">
            <v>100m</v>
          </cell>
          <cell r="F1240">
            <v>51979</v>
          </cell>
          <cell r="G1240">
            <v>103519</v>
          </cell>
        </row>
        <row r="1241">
          <cell r="A1241" t="str">
            <v>07.3406</v>
          </cell>
          <cell r="B1241" t="str">
            <v>07.3406</v>
          </cell>
          <cell r="D1241" t="str">
            <v>Troïng löôïng caùp &lt;= 7,5kg/m</v>
          </cell>
          <cell r="E1241" t="str">
            <v>100m</v>
          </cell>
          <cell r="F1241">
            <v>68351</v>
          </cell>
          <cell r="G1241">
            <v>103519</v>
          </cell>
        </row>
        <row r="1242">
          <cell r="A1242" t="str">
            <v>07.3407</v>
          </cell>
          <cell r="B1242" t="str">
            <v>07.3407</v>
          </cell>
          <cell r="D1242" t="str">
            <v>Troïng löôïng caùp &lt;= 9kg/m</v>
          </cell>
          <cell r="E1242" t="str">
            <v>100m</v>
          </cell>
          <cell r="F1242">
            <v>68351</v>
          </cell>
          <cell r="G1242">
            <v>134070</v>
          </cell>
        </row>
        <row r="1243">
          <cell r="A1243" t="str">
            <v>07.3408</v>
          </cell>
          <cell r="B1243" t="str">
            <v>07.3408</v>
          </cell>
          <cell r="D1243" t="str">
            <v>Troïng löôïng caùp &lt;= 10,5kg/m</v>
          </cell>
          <cell r="E1243" t="str">
            <v>100m</v>
          </cell>
          <cell r="F1243">
            <v>76111</v>
          </cell>
          <cell r="G1243">
            <v>164622</v>
          </cell>
        </row>
        <row r="1244">
          <cell r="A1244" t="str">
            <v>07.3409</v>
          </cell>
          <cell r="B1244" t="str">
            <v>07.3409</v>
          </cell>
          <cell r="D1244" t="str">
            <v>Troïng löôïng caùp &lt;= 12kg/m</v>
          </cell>
          <cell r="E1244" t="str">
            <v>100m</v>
          </cell>
          <cell r="F1244">
            <v>76111</v>
          </cell>
          <cell r="G1244">
            <v>199074</v>
          </cell>
        </row>
        <row r="1245">
          <cell r="A1245" t="str">
            <v>07.3410</v>
          </cell>
          <cell r="B1245" t="str">
            <v>07.3410</v>
          </cell>
          <cell r="D1245" t="str">
            <v>Troïng löôïng caùp &lt;= 15kg/m</v>
          </cell>
          <cell r="E1245" t="str">
            <v>100m</v>
          </cell>
          <cell r="F1245">
            <v>84721</v>
          </cell>
          <cell r="G1245">
            <v>231576</v>
          </cell>
        </row>
        <row r="1246">
          <cell r="A1246" t="str">
            <v>07.3411</v>
          </cell>
          <cell r="B1246" t="str">
            <v>07.3411</v>
          </cell>
          <cell r="D1246" t="str">
            <v>Troïng löôïng caùp &lt;= 18kg/m</v>
          </cell>
          <cell r="E1246" t="str">
            <v>100m</v>
          </cell>
          <cell r="F1246">
            <v>85371</v>
          </cell>
          <cell r="G1246">
            <v>296580</v>
          </cell>
        </row>
        <row r="1247">
          <cell r="A1247" t="str">
            <v>07.3412</v>
          </cell>
          <cell r="B1247" t="str">
            <v>07.3412</v>
          </cell>
          <cell r="D1247" t="str">
            <v>Troïng löôïng caùp &lt;= 21kg/m</v>
          </cell>
          <cell r="E1247" t="str">
            <v>100m</v>
          </cell>
          <cell r="F1247">
            <v>85371</v>
          </cell>
          <cell r="G1247">
            <v>414399</v>
          </cell>
        </row>
        <row r="1248">
          <cell r="A1248" t="str">
            <v>07.3413</v>
          </cell>
          <cell r="B1248" t="str">
            <v>07.3413</v>
          </cell>
          <cell r="D1248" t="str">
            <v>Troïng löôïng caùp &lt;= 24kg/m</v>
          </cell>
          <cell r="E1248" t="str">
            <v>100m</v>
          </cell>
          <cell r="F1248">
            <v>90901</v>
          </cell>
          <cell r="G1248">
            <v>511905</v>
          </cell>
        </row>
        <row r="1249">
          <cell r="A1249" t="str">
            <v>07.3414</v>
          </cell>
          <cell r="B1249" t="str">
            <v>07.3414</v>
          </cell>
          <cell r="D1249" t="str">
            <v>Troïng löôïng caùp &lt;= 28kg/m</v>
          </cell>
          <cell r="E1249" t="str">
            <v>100m</v>
          </cell>
          <cell r="F1249">
            <v>95431</v>
          </cell>
          <cell r="G1249">
            <v>778421</v>
          </cell>
        </row>
        <row r="1250">
          <cell r="A1250" t="str">
            <v>07.3415</v>
          </cell>
          <cell r="B1250" t="str">
            <v>07.3415</v>
          </cell>
          <cell r="D1250" t="str">
            <v>Troïng löôïng caùp &lt;= 32kg/m</v>
          </cell>
          <cell r="E1250" t="str">
            <v>100m</v>
          </cell>
          <cell r="F1250">
            <v>100811</v>
          </cell>
          <cell r="G1250">
            <v>932805</v>
          </cell>
        </row>
        <row r="1251">
          <cell r="A1251" t="str">
            <v>07.4111</v>
          </cell>
          <cell r="B1251" t="str">
            <v>07.4111</v>
          </cell>
          <cell r="C1251" t="str">
            <v>ÑAÀU CAÙP &lt;= 1kV COÙ 3 ÑEÁN 4 RUOÄT</v>
          </cell>
          <cell r="D1251" t="str">
            <v>Caùp coù tieát dieän &lt;= 35mm2</v>
          </cell>
          <cell r="E1251" t="str">
            <v>ñaàu</v>
          </cell>
          <cell r="F1251">
            <v>58952</v>
          </cell>
          <cell r="G1251">
            <v>26889</v>
          </cell>
        </row>
        <row r="1252">
          <cell r="A1252" t="str">
            <v>07.4112</v>
          </cell>
          <cell r="B1252" t="str">
            <v>07.4112</v>
          </cell>
          <cell r="C1252" t="str">
            <v>Laép ñaët pheãu toân</v>
          </cell>
          <cell r="D1252" t="str">
            <v>Caùp coù tieát dieän &lt;= 70mm2</v>
          </cell>
          <cell r="E1252" t="str">
            <v>ñaàu</v>
          </cell>
          <cell r="F1252">
            <v>71285</v>
          </cell>
          <cell r="G1252">
            <v>31370</v>
          </cell>
        </row>
        <row r="1253">
          <cell r="A1253" t="str">
            <v>07.4113</v>
          </cell>
          <cell r="B1253" t="str">
            <v>07.4113</v>
          </cell>
          <cell r="D1253" t="str">
            <v>Caùp coù tieát dieän &lt;= 120mm2</v>
          </cell>
          <cell r="E1253" t="str">
            <v>ñaàu</v>
          </cell>
          <cell r="F1253">
            <v>75238</v>
          </cell>
          <cell r="G1253">
            <v>40333</v>
          </cell>
        </row>
        <row r="1254">
          <cell r="A1254" t="str">
            <v>07.4114</v>
          </cell>
          <cell r="B1254" t="str">
            <v>07.4114</v>
          </cell>
          <cell r="D1254" t="str">
            <v>Caùp coù tieát dieän &lt;= 185mm2</v>
          </cell>
          <cell r="E1254" t="str">
            <v>ñaàu</v>
          </cell>
          <cell r="F1254">
            <v>85473</v>
          </cell>
          <cell r="G1254">
            <v>49296</v>
          </cell>
        </row>
        <row r="1255">
          <cell r="A1255" t="str">
            <v>07.4115</v>
          </cell>
          <cell r="B1255" t="str">
            <v>07.4115</v>
          </cell>
          <cell r="D1255" t="str">
            <v>Caùp coù tieát dieän &lt;= 240mm2</v>
          </cell>
          <cell r="E1255" t="str">
            <v>ñaàu</v>
          </cell>
          <cell r="F1255">
            <v>100138</v>
          </cell>
          <cell r="G1255">
            <v>53777</v>
          </cell>
        </row>
        <row r="1256">
          <cell r="A1256" t="str">
            <v>07.4116</v>
          </cell>
          <cell r="B1256" t="str">
            <v>07.4116</v>
          </cell>
          <cell r="D1256" t="str">
            <v>Caùp coù tieát dieän &lt;= 300mm2</v>
          </cell>
          <cell r="E1256" t="str">
            <v>ñaàu</v>
          </cell>
          <cell r="F1256">
            <v>119627</v>
          </cell>
          <cell r="G1256">
            <v>64533</v>
          </cell>
        </row>
        <row r="1257">
          <cell r="A1257" t="str">
            <v>07.4121</v>
          </cell>
          <cell r="B1257" t="str">
            <v>07.4121</v>
          </cell>
          <cell r="C1257" t="str">
            <v>Laép ñaët pheãu gang ñuùc</v>
          </cell>
          <cell r="D1257" t="str">
            <v>Caùp coù tieát dieän &lt;= 35mm2</v>
          </cell>
          <cell r="E1257" t="str">
            <v>ñaàu</v>
          </cell>
          <cell r="F1257">
            <v>66752</v>
          </cell>
          <cell r="G1257">
            <v>53777</v>
          </cell>
        </row>
        <row r="1258">
          <cell r="A1258" t="str">
            <v>07.4122</v>
          </cell>
          <cell r="B1258" t="str">
            <v>07.4122</v>
          </cell>
          <cell r="D1258" t="str">
            <v>Caùp coù tieát dieän &lt;= 70mm2</v>
          </cell>
          <cell r="E1258" t="str">
            <v>ñaàu</v>
          </cell>
          <cell r="F1258">
            <v>81685</v>
          </cell>
          <cell r="G1258">
            <v>60589</v>
          </cell>
        </row>
        <row r="1259">
          <cell r="A1259" t="str">
            <v>07.4123</v>
          </cell>
          <cell r="B1259" t="str">
            <v>07.4123</v>
          </cell>
          <cell r="D1259" t="str">
            <v>Caùp coù tieát dieän &lt;= 120mm2</v>
          </cell>
          <cell r="E1259" t="str">
            <v>ñaàu</v>
          </cell>
          <cell r="F1259">
            <v>85638</v>
          </cell>
          <cell r="G1259">
            <v>67222</v>
          </cell>
        </row>
        <row r="1260">
          <cell r="A1260" t="str">
            <v>07.4124</v>
          </cell>
          <cell r="B1260" t="str">
            <v>07.4124</v>
          </cell>
          <cell r="D1260" t="str">
            <v>Caùp coù tieát dieän &lt;= 185mm2</v>
          </cell>
          <cell r="E1260" t="str">
            <v>ñaàu</v>
          </cell>
          <cell r="F1260">
            <v>101073</v>
          </cell>
          <cell r="G1260">
            <v>74034</v>
          </cell>
        </row>
        <row r="1261">
          <cell r="A1261" t="str">
            <v>07.4125</v>
          </cell>
          <cell r="B1261" t="str">
            <v>07.4125</v>
          </cell>
          <cell r="D1261" t="str">
            <v>Caùp coù tieát dieän &lt;= 240mm2</v>
          </cell>
          <cell r="E1261" t="str">
            <v>ñaàu</v>
          </cell>
          <cell r="F1261">
            <v>118338</v>
          </cell>
          <cell r="G1261">
            <v>80666</v>
          </cell>
        </row>
        <row r="1262">
          <cell r="A1262" t="str">
            <v>07.4126</v>
          </cell>
          <cell r="B1262" t="str">
            <v>07.4126</v>
          </cell>
          <cell r="D1262" t="str">
            <v>Caùp coù tieát dieän &lt;= 300mm2</v>
          </cell>
          <cell r="E1262" t="str">
            <v>ñaàu</v>
          </cell>
          <cell r="F1262">
            <v>150827</v>
          </cell>
          <cell r="G1262">
            <v>86044</v>
          </cell>
        </row>
        <row r="1263">
          <cell r="A1263" t="str">
            <v>07.4211</v>
          </cell>
          <cell r="B1263" t="str">
            <v>07.4211</v>
          </cell>
          <cell r="C1263" t="str">
            <v>ÑAÀU CAÙP  3kV  ÑEÁN 15kV</v>
          </cell>
          <cell r="D1263" t="str">
            <v>Caùp coù tieát dieän &lt;= 35mm2</v>
          </cell>
          <cell r="E1263" t="str">
            <v>ñaàu</v>
          </cell>
          <cell r="F1263">
            <v>73560</v>
          </cell>
          <cell r="G1263">
            <v>29219</v>
          </cell>
        </row>
        <row r="1264">
          <cell r="A1264" t="str">
            <v>07.4212</v>
          </cell>
          <cell r="B1264" t="str">
            <v>07.4212</v>
          </cell>
          <cell r="C1264" t="str">
            <v>Pheãu toân 3-6kV</v>
          </cell>
          <cell r="D1264" t="str">
            <v>Caùp coù tieát dieän &lt;= 70mm2</v>
          </cell>
          <cell r="E1264" t="str">
            <v>ñaàu</v>
          </cell>
          <cell r="F1264">
            <v>84271</v>
          </cell>
          <cell r="G1264">
            <v>33700</v>
          </cell>
        </row>
        <row r="1265">
          <cell r="A1265" t="str">
            <v>07.4213</v>
          </cell>
          <cell r="B1265" t="str">
            <v>07.4213</v>
          </cell>
          <cell r="D1265" t="str">
            <v>Caùp coù tieát dieän &lt;= 120mm2</v>
          </cell>
          <cell r="E1265" t="str">
            <v>ñaàu</v>
          </cell>
          <cell r="F1265">
            <v>89164</v>
          </cell>
          <cell r="G1265">
            <v>44814</v>
          </cell>
        </row>
        <row r="1266">
          <cell r="A1266" t="str">
            <v>07.4214</v>
          </cell>
          <cell r="B1266" t="str">
            <v>07.4214</v>
          </cell>
          <cell r="D1266" t="str">
            <v>Caùp coù tieát dieän &lt;= 185mm2</v>
          </cell>
          <cell r="E1266" t="str">
            <v>ñaàu</v>
          </cell>
          <cell r="F1266">
            <v>107583</v>
          </cell>
          <cell r="G1266">
            <v>53777</v>
          </cell>
        </row>
        <row r="1267">
          <cell r="A1267" t="str">
            <v>07.4215</v>
          </cell>
          <cell r="B1267" t="str">
            <v>07.4215</v>
          </cell>
          <cell r="D1267" t="str">
            <v>Caùp coù tieát dieän &lt;= 240mm2</v>
          </cell>
          <cell r="E1267" t="str">
            <v>ñaàu</v>
          </cell>
          <cell r="F1267">
            <v>121565</v>
          </cell>
          <cell r="G1267">
            <v>58259</v>
          </cell>
        </row>
        <row r="1268">
          <cell r="A1268" t="str">
            <v>07.4216</v>
          </cell>
          <cell r="B1268" t="str">
            <v>07.4216</v>
          </cell>
          <cell r="D1268" t="str">
            <v>Caùp coù tieát dieän &lt;= 300mm2</v>
          </cell>
          <cell r="E1268" t="str">
            <v>ñaàu</v>
          </cell>
          <cell r="F1268">
            <v>142677</v>
          </cell>
          <cell r="G1268">
            <v>65071</v>
          </cell>
        </row>
        <row r="1269">
          <cell r="A1269" t="str">
            <v>07.4221</v>
          </cell>
          <cell r="B1269" t="str">
            <v>07.4221</v>
          </cell>
          <cell r="C1269" t="str">
            <v>Pheãu toân 10-15kV</v>
          </cell>
          <cell r="D1269" t="str">
            <v>Caùp coù tieát dieän &lt;= 35mm2</v>
          </cell>
          <cell r="E1269" t="str">
            <v>ñaàu</v>
          </cell>
          <cell r="F1269">
            <v>73560</v>
          </cell>
          <cell r="G1269">
            <v>38182</v>
          </cell>
        </row>
        <row r="1270">
          <cell r="A1270" t="str">
            <v>07.4222</v>
          </cell>
          <cell r="B1270" t="str">
            <v>07.4222</v>
          </cell>
          <cell r="D1270" t="str">
            <v>Caùp coù tieát dieän &lt;= 70mm2</v>
          </cell>
          <cell r="E1270" t="str">
            <v>ñaàu</v>
          </cell>
          <cell r="F1270">
            <v>84271</v>
          </cell>
          <cell r="G1270">
            <v>42663</v>
          </cell>
        </row>
        <row r="1271">
          <cell r="A1271" t="str">
            <v>07.4223</v>
          </cell>
          <cell r="B1271" t="str">
            <v>07.4223</v>
          </cell>
          <cell r="D1271" t="str">
            <v>Caùp coù tieát dieän &lt;= 120mm2</v>
          </cell>
          <cell r="E1271" t="str">
            <v>ñaàu</v>
          </cell>
          <cell r="F1271">
            <v>79164</v>
          </cell>
          <cell r="G1271">
            <v>53777</v>
          </cell>
        </row>
        <row r="1272">
          <cell r="A1272" t="str">
            <v>07.4224</v>
          </cell>
          <cell r="B1272" t="str">
            <v>07.4224</v>
          </cell>
          <cell r="D1272" t="str">
            <v>Caùp coù tieát dieän &lt;= 185mm2</v>
          </cell>
          <cell r="E1272" t="str">
            <v>ñaàu</v>
          </cell>
          <cell r="F1272">
            <v>107583</v>
          </cell>
          <cell r="G1272">
            <v>65071</v>
          </cell>
        </row>
        <row r="1273">
          <cell r="A1273" t="str">
            <v>07.4225</v>
          </cell>
          <cell r="B1273" t="str">
            <v>07.4225</v>
          </cell>
          <cell r="D1273" t="str">
            <v>Caùp coù tieát dieän &lt;= 240mm2</v>
          </cell>
          <cell r="E1273" t="str">
            <v>ñaàu</v>
          </cell>
          <cell r="F1273">
            <v>121565</v>
          </cell>
          <cell r="G1273">
            <v>71703</v>
          </cell>
        </row>
        <row r="1274">
          <cell r="A1274" t="str">
            <v>07.4226</v>
          </cell>
          <cell r="B1274" t="str">
            <v>07.4226</v>
          </cell>
          <cell r="D1274" t="str">
            <v>Caùp coù tieát dieän &lt;= 300mm2</v>
          </cell>
          <cell r="E1274" t="str">
            <v>ñaàu</v>
          </cell>
          <cell r="F1274">
            <v>142677</v>
          </cell>
          <cell r="G1274">
            <v>79053</v>
          </cell>
        </row>
        <row r="1275">
          <cell r="A1275" t="str">
            <v>07.4231</v>
          </cell>
          <cell r="B1275" t="str">
            <v>07.4231</v>
          </cell>
          <cell r="C1275" t="str">
            <v>Pheãu gang ñuùc 3-6kV</v>
          </cell>
          <cell r="D1275" t="str">
            <v>Caùp coù tieát dieän &lt;= 35mm2</v>
          </cell>
          <cell r="E1275" t="str">
            <v>ñaàu</v>
          </cell>
          <cell r="F1275">
            <v>81360</v>
          </cell>
          <cell r="G1275">
            <v>58259</v>
          </cell>
        </row>
        <row r="1276">
          <cell r="A1276" t="str">
            <v>07.4232</v>
          </cell>
          <cell r="B1276" t="str">
            <v>07.4232</v>
          </cell>
          <cell r="D1276" t="str">
            <v>Caùp coù tieát dieän &lt;= 70mm2</v>
          </cell>
          <cell r="E1276" t="str">
            <v>ñaàu</v>
          </cell>
          <cell r="F1276">
            <v>94671</v>
          </cell>
          <cell r="G1276">
            <v>65071</v>
          </cell>
        </row>
        <row r="1277">
          <cell r="A1277" t="str">
            <v>07.4233</v>
          </cell>
          <cell r="B1277" t="str">
            <v>07.4233</v>
          </cell>
          <cell r="D1277" t="str">
            <v>Caùp coù tieát dieän &lt;= 120mm2</v>
          </cell>
          <cell r="E1277" t="str">
            <v>ñaàu</v>
          </cell>
          <cell r="F1277">
            <v>99564</v>
          </cell>
          <cell r="G1277">
            <v>71703</v>
          </cell>
        </row>
        <row r="1278">
          <cell r="A1278" t="str">
            <v>07.4234</v>
          </cell>
          <cell r="B1278" t="str">
            <v>07.4234</v>
          </cell>
          <cell r="D1278" t="str">
            <v>Caùp coù tieát dieän &lt;= 185mm2</v>
          </cell>
          <cell r="E1278" t="str">
            <v>ñaàu</v>
          </cell>
          <cell r="F1278">
            <v>123183</v>
          </cell>
          <cell r="G1278">
            <v>78515</v>
          </cell>
        </row>
        <row r="1279">
          <cell r="A1279" t="str">
            <v>07.4235</v>
          </cell>
          <cell r="B1279" t="str">
            <v>07.4235</v>
          </cell>
          <cell r="D1279" t="str">
            <v>Caùp coù tieát dieän &lt;= 240mm2</v>
          </cell>
          <cell r="E1279" t="str">
            <v>ñaàu</v>
          </cell>
          <cell r="F1279">
            <v>139765</v>
          </cell>
          <cell r="G1279">
            <v>87478</v>
          </cell>
        </row>
        <row r="1280">
          <cell r="A1280" t="str">
            <v>07.4236</v>
          </cell>
          <cell r="B1280" t="str">
            <v>07.4236</v>
          </cell>
          <cell r="D1280" t="str">
            <v>Caùp coù tieát dieän &lt;= 300mm2</v>
          </cell>
          <cell r="E1280" t="str">
            <v>ñaàu</v>
          </cell>
          <cell r="F1280">
            <v>173877</v>
          </cell>
          <cell r="G1280">
            <v>96441</v>
          </cell>
        </row>
        <row r="1281">
          <cell r="A1281" t="str">
            <v>07.4241</v>
          </cell>
          <cell r="B1281" t="str">
            <v>07.4241</v>
          </cell>
          <cell r="C1281" t="str">
            <v>Pheãu gang ñuùc 10-15kV</v>
          </cell>
          <cell r="D1281" t="str">
            <v>Caùp coù tieát dieän &lt;= 35mm2</v>
          </cell>
          <cell r="E1281" t="str">
            <v>ñaàu</v>
          </cell>
          <cell r="F1281">
            <v>81360</v>
          </cell>
          <cell r="G1281">
            <v>71703</v>
          </cell>
          <cell r="H1281">
            <v>0</v>
          </cell>
        </row>
        <row r="1282">
          <cell r="A1282" t="str">
            <v>07.4242</v>
          </cell>
          <cell r="B1282" t="str">
            <v>07.4242</v>
          </cell>
          <cell r="D1282" t="str">
            <v>Caùp coù tieát dieän &lt;= 70mm2</v>
          </cell>
          <cell r="E1282" t="str">
            <v>ñaàu</v>
          </cell>
          <cell r="F1282">
            <v>94671</v>
          </cell>
          <cell r="G1282">
            <v>78515</v>
          </cell>
        </row>
        <row r="1283">
          <cell r="A1283" t="str">
            <v>07.4243</v>
          </cell>
          <cell r="B1283" t="str">
            <v>07.4243</v>
          </cell>
          <cell r="D1283" t="str">
            <v>Caùp coù tieát dieän &lt;= 120mm2</v>
          </cell>
          <cell r="E1283" t="str">
            <v>ñaàu</v>
          </cell>
          <cell r="F1283">
            <v>99564</v>
          </cell>
          <cell r="G1283">
            <v>87478</v>
          </cell>
        </row>
        <row r="1284">
          <cell r="A1284" t="str">
            <v>07.4244</v>
          </cell>
          <cell r="B1284" t="str">
            <v>07.4244</v>
          </cell>
          <cell r="D1284" t="str">
            <v>Caùp coù tieát dieän &lt;= 185mm2</v>
          </cell>
          <cell r="E1284" t="str">
            <v>ñaàu</v>
          </cell>
          <cell r="F1284">
            <v>123183</v>
          </cell>
          <cell r="G1284">
            <v>96441</v>
          </cell>
        </row>
        <row r="1285">
          <cell r="A1285" t="str">
            <v>07.4245</v>
          </cell>
          <cell r="B1285" t="str">
            <v>07.4245</v>
          </cell>
          <cell r="D1285" t="str">
            <v>Caùp coù tieát dieän &lt;= 240mm2</v>
          </cell>
          <cell r="E1285" t="str">
            <v>ñaàu</v>
          </cell>
          <cell r="F1285">
            <v>139765</v>
          </cell>
          <cell r="G1285">
            <v>105404</v>
          </cell>
        </row>
        <row r="1286">
          <cell r="A1286" t="str">
            <v>07.4246</v>
          </cell>
          <cell r="B1286" t="str">
            <v>07.4246</v>
          </cell>
          <cell r="D1286" t="str">
            <v>Caùp coù tieát dieän &lt;= 300mm2</v>
          </cell>
          <cell r="E1286" t="str">
            <v>ñaàu</v>
          </cell>
          <cell r="F1286">
            <v>173877</v>
          </cell>
          <cell r="G1286">
            <v>115801</v>
          </cell>
        </row>
        <row r="1287">
          <cell r="A1287" t="str">
            <v>07.4311</v>
          </cell>
          <cell r="B1287" t="str">
            <v>07.4311</v>
          </cell>
          <cell r="C1287" t="str">
            <v>ÑAÀU CAÙP 22kV ÑEÁN 35kV</v>
          </cell>
          <cell r="D1287" t="str">
            <v>Caùp coù tieát dieän &lt;= 35mm2</v>
          </cell>
          <cell r="E1287" t="str">
            <v>ñaàu</v>
          </cell>
          <cell r="F1287">
            <v>186246</v>
          </cell>
          <cell r="G1287">
            <v>54494</v>
          </cell>
        </row>
        <row r="1288">
          <cell r="A1288" t="str">
            <v>07.4312</v>
          </cell>
          <cell r="B1288" t="str">
            <v>07.4312</v>
          </cell>
          <cell r="C1288" t="str">
            <v>Pheãu toân cho ñaàu caùp 22kV</v>
          </cell>
          <cell r="D1288" t="str">
            <v>Caùp coù tieát dieän &lt;= 70mm2</v>
          </cell>
          <cell r="E1288" t="str">
            <v>ñaàu</v>
          </cell>
          <cell r="F1288">
            <v>188846</v>
          </cell>
          <cell r="G1288">
            <v>68118</v>
          </cell>
        </row>
        <row r="1289">
          <cell r="A1289" t="str">
            <v>07.4313</v>
          </cell>
          <cell r="B1289" t="str">
            <v>07.4313</v>
          </cell>
          <cell r="D1289" t="str">
            <v>Caùp coù tieát dieän &lt;= 120mm2</v>
          </cell>
          <cell r="E1289" t="str">
            <v>ñaàu</v>
          </cell>
          <cell r="F1289">
            <v>192526</v>
          </cell>
          <cell r="G1289">
            <v>81742</v>
          </cell>
        </row>
        <row r="1290">
          <cell r="A1290" t="str">
            <v>07.4314</v>
          </cell>
          <cell r="B1290" t="str">
            <v>07.4314</v>
          </cell>
          <cell r="D1290" t="str">
            <v>Caùp coù tieát dieän &lt;= 185mm2</v>
          </cell>
          <cell r="E1290" t="str">
            <v>ñaàu</v>
          </cell>
          <cell r="F1290">
            <v>217728</v>
          </cell>
          <cell r="G1290">
            <v>93931</v>
          </cell>
        </row>
        <row r="1291">
          <cell r="A1291" t="str">
            <v>07.4315</v>
          </cell>
          <cell r="B1291" t="str">
            <v>07.4315</v>
          </cell>
          <cell r="D1291" t="str">
            <v>Caùp coù tieát dieän &lt;= 240mm2</v>
          </cell>
          <cell r="E1291" t="str">
            <v>ñaàu</v>
          </cell>
          <cell r="F1291">
            <v>224009</v>
          </cell>
          <cell r="G1291">
            <v>105045</v>
          </cell>
        </row>
        <row r="1292">
          <cell r="A1292" t="str">
            <v>07.4316</v>
          </cell>
          <cell r="B1292" t="str">
            <v>07.4316</v>
          </cell>
          <cell r="D1292" t="str">
            <v>Caùp coù tieát dieän &lt;= 300mm2</v>
          </cell>
          <cell r="E1292" t="str">
            <v>ñaàu</v>
          </cell>
          <cell r="F1292">
            <v>237009</v>
          </cell>
          <cell r="G1292">
            <v>114367</v>
          </cell>
        </row>
        <row r="1293">
          <cell r="A1293" t="str">
            <v>07.4321</v>
          </cell>
          <cell r="B1293" t="str">
            <v>07.4321</v>
          </cell>
          <cell r="C1293" t="str">
            <v>Pheãu toân cho ñaàu caùp 35kV</v>
          </cell>
          <cell r="D1293" t="str">
            <v>Caùp coù tieát dieän &lt;= 35mm2</v>
          </cell>
          <cell r="E1293" t="str">
            <v>ñaàu</v>
          </cell>
          <cell r="F1293">
            <v>186246</v>
          </cell>
          <cell r="G1293">
            <v>65429</v>
          </cell>
        </row>
        <row r="1294">
          <cell r="A1294" t="str">
            <v>07.4322</v>
          </cell>
          <cell r="B1294" t="str">
            <v>07.4322</v>
          </cell>
          <cell r="D1294" t="str">
            <v>Caùp coù tieát dieän &lt;= 70mm2</v>
          </cell>
          <cell r="E1294" t="str">
            <v>ñaàu</v>
          </cell>
          <cell r="F1294">
            <v>188846</v>
          </cell>
          <cell r="G1294">
            <v>81742</v>
          </cell>
        </row>
        <row r="1295">
          <cell r="A1295" t="str">
            <v>07.4323</v>
          </cell>
          <cell r="B1295" t="str">
            <v>07.4323</v>
          </cell>
          <cell r="D1295" t="str">
            <v>Caùp coù tieát dieän &lt;= 120mm2</v>
          </cell>
          <cell r="E1295" t="str">
            <v>ñaàu</v>
          </cell>
          <cell r="F1295">
            <v>192526</v>
          </cell>
          <cell r="G1295">
            <v>98054</v>
          </cell>
        </row>
        <row r="1296">
          <cell r="A1296" t="str">
            <v>07.4324</v>
          </cell>
          <cell r="B1296" t="str">
            <v>07.4324</v>
          </cell>
          <cell r="D1296" t="str">
            <v>Caùp coù tieát dieän &lt;= 185mm2</v>
          </cell>
          <cell r="E1296" t="str">
            <v>ñaàu</v>
          </cell>
          <cell r="F1296">
            <v>217728</v>
          </cell>
          <cell r="G1296">
            <v>112753</v>
          </cell>
        </row>
        <row r="1297">
          <cell r="A1297" t="str">
            <v>07.4325</v>
          </cell>
          <cell r="B1297" t="str">
            <v>07.4325</v>
          </cell>
          <cell r="D1297" t="str">
            <v>Caùp coù tieát dieän &lt;= 240mm2</v>
          </cell>
          <cell r="E1297" t="str">
            <v>ñaàu</v>
          </cell>
          <cell r="F1297">
            <v>224009</v>
          </cell>
          <cell r="G1297">
            <v>126018</v>
          </cell>
        </row>
        <row r="1298">
          <cell r="A1298" t="str">
            <v>07.4326</v>
          </cell>
          <cell r="B1298" t="str">
            <v>07.4326</v>
          </cell>
          <cell r="D1298" t="str">
            <v>Caùp coù tieát dieän &lt;= 300mm2</v>
          </cell>
          <cell r="E1298" t="str">
            <v>ñaàu</v>
          </cell>
          <cell r="F1298">
            <v>237009</v>
          </cell>
          <cell r="G1298">
            <v>137312</v>
          </cell>
        </row>
        <row r="1299">
          <cell r="A1299" t="str">
            <v>07.4331</v>
          </cell>
          <cell r="B1299" t="str">
            <v>07.4331</v>
          </cell>
          <cell r="C1299" t="str">
            <v>Pheãu gang cho ñaàu caùp 22kV</v>
          </cell>
          <cell r="D1299" t="str">
            <v>Caùp coù tieát dieän &lt;= 35mm2</v>
          </cell>
          <cell r="E1299" t="str">
            <v>ñaàu</v>
          </cell>
          <cell r="F1299">
            <v>194046</v>
          </cell>
          <cell r="G1299">
            <v>101998</v>
          </cell>
        </row>
        <row r="1300">
          <cell r="A1300" t="str">
            <v>07.4332</v>
          </cell>
          <cell r="B1300" t="str">
            <v>07.4332</v>
          </cell>
          <cell r="D1300" t="str">
            <v>Caùp coù tieát dieän &lt;= 70mm2</v>
          </cell>
          <cell r="E1300" t="str">
            <v>ñaàu</v>
          </cell>
          <cell r="F1300">
            <v>199246</v>
          </cell>
          <cell r="G1300">
            <v>113650</v>
          </cell>
        </row>
        <row r="1301">
          <cell r="A1301" t="str">
            <v>07.4333</v>
          </cell>
          <cell r="B1301" t="str">
            <v>07.4333</v>
          </cell>
          <cell r="D1301" t="str">
            <v>Caùp coù tieát dieän &lt;= 120mm2</v>
          </cell>
          <cell r="E1301" t="str">
            <v>ñaàu</v>
          </cell>
          <cell r="F1301">
            <v>202926</v>
          </cell>
          <cell r="G1301">
            <v>125481</v>
          </cell>
        </row>
        <row r="1302">
          <cell r="A1302" t="str">
            <v>07.4334</v>
          </cell>
          <cell r="B1302" t="str">
            <v>07.4334</v>
          </cell>
          <cell r="D1302" t="str">
            <v>Caùp coù tieát dieän &lt;= 185mm2</v>
          </cell>
          <cell r="E1302" t="str">
            <v>ñaàu</v>
          </cell>
          <cell r="F1302">
            <v>233328</v>
          </cell>
          <cell r="G1302">
            <v>136953</v>
          </cell>
        </row>
        <row r="1303">
          <cell r="A1303" t="str">
            <v>07.4335</v>
          </cell>
          <cell r="B1303" t="str">
            <v>07.4335</v>
          </cell>
          <cell r="D1303" t="str">
            <v>Caùp coù tieát dieän &lt;= 240mm2</v>
          </cell>
          <cell r="E1303" t="str">
            <v>ñaàu</v>
          </cell>
          <cell r="F1303">
            <v>242209</v>
          </cell>
          <cell r="G1303">
            <v>162049</v>
          </cell>
        </row>
        <row r="1304">
          <cell r="A1304" t="str">
            <v>07.4336</v>
          </cell>
          <cell r="B1304" t="str">
            <v>07.4336</v>
          </cell>
          <cell r="D1304" t="str">
            <v>Caùp coù tieát dieän &lt;= 300mm2</v>
          </cell>
          <cell r="E1304" t="str">
            <v>ñaàu</v>
          </cell>
          <cell r="F1304">
            <v>268209</v>
          </cell>
          <cell r="G1304">
            <v>165455</v>
          </cell>
        </row>
        <row r="1305">
          <cell r="A1305" t="str">
            <v>07.4341</v>
          </cell>
          <cell r="B1305" t="str">
            <v>07.4341</v>
          </cell>
          <cell r="C1305" t="str">
            <v>Pheãu gang cho ñaàu caùp 35kV</v>
          </cell>
          <cell r="D1305" t="str">
            <v>Caùp coù tieát dieän &lt;= 35mm2</v>
          </cell>
          <cell r="E1305" t="str">
            <v>ñaàu</v>
          </cell>
          <cell r="F1305">
            <v>194046</v>
          </cell>
          <cell r="G1305">
            <v>132651</v>
          </cell>
        </row>
        <row r="1306">
          <cell r="A1306" t="str">
            <v>07.4342</v>
          </cell>
          <cell r="B1306" t="str">
            <v>07.4342</v>
          </cell>
          <cell r="D1306" t="str">
            <v>Caùp coù tieát dieän &lt;= 70mm2</v>
          </cell>
          <cell r="E1306" t="str">
            <v>ñaàu</v>
          </cell>
          <cell r="F1306">
            <v>199246</v>
          </cell>
          <cell r="G1306">
            <v>147709</v>
          </cell>
        </row>
        <row r="1307">
          <cell r="A1307" t="str">
            <v>07.4343</v>
          </cell>
          <cell r="B1307" t="str">
            <v>07.4343</v>
          </cell>
          <cell r="D1307" t="str">
            <v>Caùp coù tieát dieän &lt;= 120mm2</v>
          </cell>
          <cell r="E1307" t="str">
            <v>ñaàu</v>
          </cell>
          <cell r="F1307">
            <v>202926</v>
          </cell>
          <cell r="G1307">
            <v>163125</v>
          </cell>
        </row>
        <row r="1308">
          <cell r="A1308" t="str">
            <v>07.4344</v>
          </cell>
          <cell r="B1308" t="str">
            <v>07.4344</v>
          </cell>
          <cell r="D1308" t="str">
            <v>Caùp coù tieát dieän &lt;= 185mm2</v>
          </cell>
          <cell r="E1308" t="str">
            <v>ñaàu</v>
          </cell>
          <cell r="F1308">
            <v>233328</v>
          </cell>
          <cell r="G1308">
            <v>178003</v>
          </cell>
        </row>
        <row r="1309">
          <cell r="A1309" t="str">
            <v>07.4345</v>
          </cell>
          <cell r="B1309" t="str">
            <v>07.4345</v>
          </cell>
          <cell r="D1309" t="str">
            <v>Caùp coù tieát dieän &lt;= 240mm2</v>
          </cell>
          <cell r="E1309" t="str">
            <v>ñaàu</v>
          </cell>
          <cell r="F1309">
            <v>242209</v>
          </cell>
          <cell r="G1309">
            <v>210628</v>
          </cell>
        </row>
        <row r="1310">
          <cell r="A1310" t="str">
            <v>07.4346</v>
          </cell>
          <cell r="B1310" t="str">
            <v>07.4346</v>
          </cell>
          <cell r="D1310" t="str">
            <v>Caùp coù tieát dieän &lt;= 300mm2</v>
          </cell>
          <cell r="E1310" t="str">
            <v>ñaàu</v>
          </cell>
          <cell r="F1310">
            <v>268209</v>
          </cell>
          <cell r="G1310">
            <v>215110</v>
          </cell>
        </row>
        <row r="1311">
          <cell r="A1311" t="str">
            <v>07.5101</v>
          </cell>
          <cell r="B1311" t="str">
            <v>07.5101</v>
          </cell>
          <cell r="C1311" t="str">
            <v xml:space="preserve">LAØM HOÄP NOÁI CAÙP DAÀU </v>
          </cell>
          <cell r="D1311" t="str">
            <v>Hoäp noái caùp &lt;= 1kV; caùp coù tieát dieän &lt;= 35mm2</v>
          </cell>
          <cell r="E1311" t="str">
            <v>hoäp</v>
          </cell>
          <cell r="F1311">
            <v>43190</v>
          </cell>
          <cell r="G1311">
            <v>107555</v>
          </cell>
        </row>
        <row r="1312">
          <cell r="A1312" t="str">
            <v>07.5102</v>
          </cell>
          <cell r="B1312" t="str">
            <v>07.5102</v>
          </cell>
          <cell r="D1312" t="str">
            <v>Hoäp noái caùp &lt;=1kV ; caùp coù tieát dieän &lt;= 70mm2</v>
          </cell>
          <cell r="E1312" t="str">
            <v>hoäp</v>
          </cell>
          <cell r="F1312">
            <v>46925</v>
          </cell>
          <cell r="G1312">
            <v>121895</v>
          </cell>
        </row>
        <row r="1313">
          <cell r="A1313" t="str">
            <v>07.5103</v>
          </cell>
          <cell r="B1313" t="str">
            <v>07.5103</v>
          </cell>
          <cell r="D1313" t="str">
            <v>Hoäp noái caùp &lt;=1kV ; caùp coù tieát dieän &lt;= 120mm2</v>
          </cell>
          <cell r="E1313" t="str">
            <v>hoäp</v>
          </cell>
          <cell r="F1313">
            <v>57332</v>
          </cell>
          <cell r="G1313">
            <v>134443</v>
          </cell>
        </row>
        <row r="1314">
          <cell r="A1314" t="str">
            <v>07.5104</v>
          </cell>
          <cell r="B1314" t="str">
            <v>07.5104</v>
          </cell>
          <cell r="D1314" t="str">
            <v>Hoäp noái caùp &lt;=1kV ; caùp coù tieát dieän &lt;= 185mm2</v>
          </cell>
          <cell r="E1314" t="str">
            <v>hoäp</v>
          </cell>
          <cell r="F1314">
            <v>62214</v>
          </cell>
          <cell r="G1314">
            <v>148784</v>
          </cell>
        </row>
        <row r="1315">
          <cell r="A1315" t="str">
            <v>07.5105</v>
          </cell>
          <cell r="B1315" t="str">
            <v>07.5105</v>
          </cell>
          <cell r="D1315" t="str">
            <v>Hoäp noái caùp &lt;=1kV ; caùp coù tieát dieän &lt;= 240mm2</v>
          </cell>
          <cell r="E1315" t="str">
            <v>hoäp</v>
          </cell>
          <cell r="F1315">
            <v>68088</v>
          </cell>
          <cell r="G1315">
            <v>161332</v>
          </cell>
        </row>
        <row r="1316">
          <cell r="A1316" t="str">
            <v>07.5106</v>
          </cell>
          <cell r="B1316" t="str">
            <v>07.5106</v>
          </cell>
          <cell r="D1316" t="str">
            <v>Hoäp noái caùp &lt;=1kV ; caùp coù tieát dieän &lt;= 300mm2</v>
          </cell>
          <cell r="E1316" t="str">
            <v>hoäp</v>
          </cell>
          <cell r="F1316">
            <v>75644</v>
          </cell>
          <cell r="G1316">
            <v>175673</v>
          </cell>
        </row>
        <row r="1317">
          <cell r="A1317" t="str">
            <v>07.5211</v>
          </cell>
          <cell r="B1317" t="str">
            <v>07.5211</v>
          </cell>
          <cell r="D1317" t="str">
            <v>Hoäp noái caùp &lt;= 1kV; caùp coù tieát dieän &lt;= 35mm2</v>
          </cell>
          <cell r="E1317" t="str">
            <v>hoäp</v>
          </cell>
          <cell r="F1317">
            <v>239186</v>
          </cell>
          <cell r="G1317">
            <v>123688</v>
          </cell>
        </row>
        <row r="1318">
          <cell r="A1318" t="str">
            <v>07.5212</v>
          </cell>
          <cell r="B1318" t="str">
            <v>07.5212</v>
          </cell>
          <cell r="D1318" t="str">
            <v>Hoäp noái caùp 3 ñeán 6kV ; caùp coù tieát dieän &lt;= 70mm2</v>
          </cell>
          <cell r="E1318" t="str">
            <v>hoäp</v>
          </cell>
          <cell r="F1318">
            <v>243534</v>
          </cell>
          <cell r="G1318">
            <v>137132</v>
          </cell>
        </row>
        <row r="1319">
          <cell r="A1319" t="str">
            <v>07.5213</v>
          </cell>
          <cell r="B1319" t="str">
            <v>07.5213</v>
          </cell>
          <cell r="D1319" t="str">
            <v>Hoäp noái caùp 3 ñeán 6kV ; caùp coù tieát dieän &lt;= 120mm2</v>
          </cell>
          <cell r="E1319" t="str">
            <v>hoäp</v>
          </cell>
          <cell r="F1319">
            <v>335668</v>
          </cell>
          <cell r="G1319">
            <v>150577</v>
          </cell>
        </row>
        <row r="1320">
          <cell r="A1320" t="str">
            <v>07.5214</v>
          </cell>
          <cell r="B1320" t="str">
            <v>07.5214</v>
          </cell>
          <cell r="D1320" t="str">
            <v>Hoäp noái caùp 3 ñeán 6kV ; caùp coù tieát dieän &lt;= 185mm2</v>
          </cell>
          <cell r="E1320" t="str">
            <v>hoäp</v>
          </cell>
          <cell r="F1320">
            <v>343774</v>
          </cell>
          <cell r="G1320">
            <v>166710</v>
          </cell>
        </row>
        <row r="1321">
          <cell r="A1321" t="str">
            <v>07.5215</v>
          </cell>
          <cell r="B1321" t="str">
            <v>07.5215</v>
          </cell>
          <cell r="D1321" t="str">
            <v>Hoäp noái caùp 3 ñeán 6kV ; caùp coù tieát dieän &lt;= 240mm2</v>
          </cell>
          <cell r="E1321" t="str">
            <v>hoäp</v>
          </cell>
          <cell r="F1321">
            <v>398756</v>
          </cell>
          <cell r="G1321">
            <v>184636</v>
          </cell>
        </row>
        <row r="1322">
          <cell r="A1322" t="str">
            <v>07.5216</v>
          </cell>
          <cell r="B1322" t="str">
            <v>07.5216</v>
          </cell>
          <cell r="D1322" t="str">
            <v>Hoäp noái caùp 3 ñeán 6kV ; caùp coù tieát dieän &lt;= 300mm2</v>
          </cell>
          <cell r="E1322" t="str">
            <v>hoäp</v>
          </cell>
          <cell r="F1322">
            <v>407148</v>
          </cell>
          <cell r="G1322">
            <v>202561</v>
          </cell>
        </row>
        <row r="1323">
          <cell r="A1323" t="str">
            <v>07.5221</v>
          </cell>
          <cell r="B1323" t="str">
            <v>07.5221</v>
          </cell>
          <cell r="D1323" t="str">
            <v>Hoäp noái caùp 10 ñeán 15kV ; caùp coù tieát dieän &lt;= 35mm2</v>
          </cell>
          <cell r="E1323" t="str">
            <v>hoäp</v>
          </cell>
          <cell r="F1323">
            <v>239186</v>
          </cell>
          <cell r="G1323">
            <v>172088</v>
          </cell>
        </row>
        <row r="1324">
          <cell r="A1324" t="str">
            <v>07.5222</v>
          </cell>
          <cell r="B1324" t="str">
            <v>07.5222</v>
          </cell>
          <cell r="D1324" t="str">
            <v>Hoäp noái caùp 10 ñeán 15kV ; caùp coù tieát dieän &lt;= 70mm2</v>
          </cell>
          <cell r="E1324" t="str">
            <v>hoäp</v>
          </cell>
          <cell r="F1324">
            <v>243534</v>
          </cell>
          <cell r="G1324">
            <v>188221</v>
          </cell>
        </row>
        <row r="1325">
          <cell r="A1325" t="str">
            <v>07.5223</v>
          </cell>
          <cell r="B1325" t="str">
            <v>07.5223</v>
          </cell>
          <cell r="D1325" t="str">
            <v>Hoäp noái caùp 10 ñeán 15kV ; caùp coù tieát dieän &lt;= 120mm2</v>
          </cell>
          <cell r="E1325" t="str">
            <v>hoäp</v>
          </cell>
          <cell r="F1325">
            <v>335668</v>
          </cell>
          <cell r="G1325">
            <v>209732</v>
          </cell>
        </row>
        <row r="1326">
          <cell r="A1326" t="str">
            <v>07.5224</v>
          </cell>
          <cell r="B1326" t="str">
            <v>07.5224</v>
          </cell>
          <cell r="D1326" t="str">
            <v>Hoäp noái caùp 10 ñeán 15kV ; caùp coù tieát dieän &lt;= 185mm2</v>
          </cell>
          <cell r="E1326" t="str">
            <v>hoäp</v>
          </cell>
          <cell r="F1326">
            <v>343774</v>
          </cell>
          <cell r="G1326">
            <v>233752</v>
          </cell>
        </row>
        <row r="1327">
          <cell r="A1327" t="str">
            <v>07.5225</v>
          </cell>
          <cell r="B1327" t="str">
            <v>07.5225</v>
          </cell>
          <cell r="D1327" t="str">
            <v>Hoäp noái caùp 10 ñeán 15kV ; caùp coù tieát dieän &lt;= 240mm2</v>
          </cell>
          <cell r="E1327" t="str">
            <v>hoäp</v>
          </cell>
          <cell r="F1327">
            <v>398756</v>
          </cell>
          <cell r="G1327">
            <v>252754</v>
          </cell>
          <cell r="H1327">
            <v>0</v>
          </cell>
        </row>
        <row r="1328">
          <cell r="A1328" t="str">
            <v>07.5226</v>
          </cell>
          <cell r="B1328" t="str">
            <v>07.5226</v>
          </cell>
          <cell r="D1328" t="str">
            <v>Hoäp noái caùp 10 ñeán 15kV ; caùp coù tieát dieän &lt;= 300mm2</v>
          </cell>
          <cell r="E1328" t="str">
            <v>hoäp</v>
          </cell>
          <cell r="F1328">
            <v>407148</v>
          </cell>
          <cell r="G1328">
            <v>277850</v>
          </cell>
        </row>
        <row r="1329">
          <cell r="A1329" t="str">
            <v>07.5311</v>
          </cell>
          <cell r="B1329" t="str">
            <v>07.5311</v>
          </cell>
          <cell r="D1329" t="str">
            <v>Hoäp noái caùp 22kV ; caùp coù tieát dieän &lt;= 35mm2</v>
          </cell>
          <cell r="E1329" t="str">
            <v>hoäp</v>
          </cell>
          <cell r="F1329">
            <v>372310</v>
          </cell>
          <cell r="G1329">
            <v>241998</v>
          </cell>
        </row>
        <row r="1330">
          <cell r="A1330" t="str">
            <v>07.5312</v>
          </cell>
          <cell r="B1330" t="str">
            <v>07.5312</v>
          </cell>
          <cell r="D1330" t="str">
            <v>Hoäp noái caùp 22kV ; caùp coù tieát dieän &lt;= 70mm2</v>
          </cell>
          <cell r="E1330" t="str">
            <v>hoäp</v>
          </cell>
          <cell r="F1330">
            <v>379785</v>
          </cell>
          <cell r="G1330">
            <v>262434</v>
          </cell>
        </row>
        <row r="1331">
          <cell r="A1331" t="str">
            <v>07.5313</v>
          </cell>
          <cell r="B1331" t="str">
            <v>07.5313</v>
          </cell>
          <cell r="D1331" t="str">
            <v>Hoäp noái caùp 22kV ; caùp coù tieát dieän &lt;= 120mm2</v>
          </cell>
          <cell r="E1331" t="str">
            <v>hoäp</v>
          </cell>
          <cell r="F1331">
            <v>470914</v>
          </cell>
          <cell r="G1331">
            <v>292549</v>
          </cell>
        </row>
        <row r="1332">
          <cell r="A1332" t="str">
            <v>07.5314</v>
          </cell>
          <cell r="B1332" t="str">
            <v>07.5314</v>
          </cell>
          <cell r="D1332" t="str">
            <v>Hoäp noái caùp 22kV ; caùp coù tieát dieän &lt;= 185mm2</v>
          </cell>
          <cell r="E1332" t="str">
            <v>hoäp</v>
          </cell>
          <cell r="F1332">
            <v>481024</v>
          </cell>
          <cell r="G1332">
            <v>322664</v>
          </cell>
        </row>
        <row r="1333">
          <cell r="A1333" t="str">
            <v>07.5315</v>
          </cell>
          <cell r="B1333" t="str">
            <v>07.5315</v>
          </cell>
          <cell r="D1333" t="str">
            <v>Hoäp noái caùp 22kV ; caùp coù tieát dieän &lt;= 240mm2</v>
          </cell>
          <cell r="E1333" t="str">
            <v>hoäp</v>
          </cell>
          <cell r="F1333">
            <v>595208</v>
          </cell>
          <cell r="G1333">
            <v>352780</v>
          </cell>
        </row>
        <row r="1334">
          <cell r="A1334" t="str">
            <v>07.5316</v>
          </cell>
          <cell r="B1334" t="str">
            <v>07.5316</v>
          </cell>
          <cell r="D1334" t="str">
            <v>Hoäp noái caùp 22kV ; caùp coù tieát dieän &lt;= 300mm2</v>
          </cell>
          <cell r="E1334" t="str">
            <v>hoäp</v>
          </cell>
          <cell r="F1334">
            <v>601318</v>
          </cell>
          <cell r="G1334">
            <v>387197</v>
          </cell>
        </row>
        <row r="1335">
          <cell r="A1335" t="str">
            <v>07.5321</v>
          </cell>
          <cell r="B1335" t="str">
            <v>07.5321</v>
          </cell>
          <cell r="D1335" t="str">
            <v>Hoäp noái caùp 35kV ; caùp coù tieát dieän &lt;= 35mm2</v>
          </cell>
          <cell r="E1335" t="str">
            <v>hoäp</v>
          </cell>
          <cell r="F1335">
            <v>372310</v>
          </cell>
          <cell r="G1335">
            <v>290398</v>
          </cell>
        </row>
        <row r="1336">
          <cell r="A1336" t="str">
            <v>07.5322</v>
          </cell>
          <cell r="B1336" t="str">
            <v>07.5322</v>
          </cell>
          <cell r="D1336" t="str">
            <v>Hoäp noái caùp 35kV ; caùp coù tieát dieän &lt;= 70mm2</v>
          </cell>
          <cell r="E1336" t="str">
            <v>hoäp</v>
          </cell>
          <cell r="F1336">
            <v>379785</v>
          </cell>
          <cell r="G1336">
            <v>315494</v>
          </cell>
        </row>
        <row r="1337">
          <cell r="A1337" t="str">
            <v>07.5323</v>
          </cell>
          <cell r="B1337" t="str">
            <v>07.5323</v>
          </cell>
          <cell r="D1337" t="str">
            <v>Hoäp noái caùp 35kV ; caùp coù tieát dieän &lt;= 120mm2</v>
          </cell>
          <cell r="E1337" t="str">
            <v>hoäp</v>
          </cell>
          <cell r="F1337">
            <v>470914</v>
          </cell>
          <cell r="G1337">
            <v>351346</v>
          </cell>
        </row>
        <row r="1338">
          <cell r="A1338" t="str">
            <v>07.5324</v>
          </cell>
          <cell r="B1338" t="str">
            <v>07.5324</v>
          </cell>
          <cell r="D1338" t="str">
            <v>Hoäp noái caùp 35kV ; caùp coù tieát dieän &lt;= 185mm2</v>
          </cell>
          <cell r="E1338" t="str">
            <v>hoäp</v>
          </cell>
          <cell r="F1338">
            <v>481024</v>
          </cell>
          <cell r="G1338">
            <v>444624</v>
          </cell>
        </row>
        <row r="1339">
          <cell r="A1339" t="str">
            <v>07.5325</v>
          </cell>
          <cell r="B1339" t="str">
            <v>07.5325</v>
          </cell>
          <cell r="D1339" t="str">
            <v>Hoäp noái caùp 35kV ; caùp coù tieát dieän &lt;= 240mm2</v>
          </cell>
          <cell r="E1339" t="str">
            <v>hoäp</v>
          </cell>
          <cell r="F1339">
            <v>595208</v>
          </cell>
          <cell r="G1339">
            <v>423049</v>
          </cell>
        </row>
        <row r="1340">
          <cell r="A1340" t="str">
            <v>07.5326</v>
          </cell>
          <cell r="B1340" t="str">
            <v>07.5326</v>
          </cell>
          <cell r="D1340" t="str">
            <v>Hoäp noái caùp 35kV ; caùp coù tieát dieän &lt;= 300mm2</v>
          </cell>
          <cell r="E1340" t="str">
            <v>hoäp</v>
          </cell>
          <cell r="F1340">
            <v>601318</v>
          </cell>
          <cell r="G1340">
            <v>464278</v>
          </cell>
        </row>
        <row r="1341">
          <cell r="A1341" t="str">
            <v>07.6101</v>
          </cell>
          <cell r="B1341" t="str">
            <v>07.6101</v>
          </cell>
          <cell r="C1341" t="str">
            <v>LAØM ÑAÀU CAÙP KHOÂ</v>
          </cell>
          <cell r="D1341" t="str">
            <v>Ñaàu caùp &lt;= 1kV; caùp coù tieát dieän &lt;= 35mm2</v>
          </cell>
          <cell r="E1341" t="str">
            <v>ñaàu</v>
          </cell>
          <cell r="F1341">
            <v>2520</v>
          </cell>
          <cell r="G1341">
            <v>14878</v>
          </cell>
        </row>
        <row r="1342">
          <cell r="A1342" t="str">
            <v>07.6102</v>
          </cell>
          <cell r="B1342" t="str">
            <v>07.6102</v>
          </cell>
          <cell r="D1342" t="str">
            <v>Ñaàu caùp &lt;=1kV ; caùp coù tieát dieän &lt;= 70mm2</v>
          </cell>
          <cell r="E1342" t="str">
            <v>ñaàu</v>
          </cell>
          <cell r="F1342">
            <v>2520</v>
          </cell>
          <cell r="G1342">
            <v>17209</v>
          </cell>
        </row>
        <row r="1343">
          <cell r="A1343" t="str">
            <v>07.6103</v>
          </cell>
          <cell r="B1343" t="str">
            <v>07.6103</v>
          </cell>
          <cell r="D1343" t="str">
            <v>Ñaàu caùp &lt;=1kV ; caùp coù tieát dieän &lt;= 120mm2</v>
          </cell>
          <cell r="E1343" t="str">
            <v>ñaàu</v>
          </cell>
          <cell r="F1343">
            <v>2520</v>
          </cell>
          <cell r="G1343">
            <v>19360</v>
          </cell>
        </row>
        <row r="1344">
          <cell r="A1344" t="str">
            <v>07.6104</v>
          </cell>
          <cell r="B1344" t="str">
            <v>07.6104</v>
          </cell>
          <cell r="D1344" t="str">
            <v>Ñaàu caùp &lt;=1kV ; caùp coù tieát dieän &lt;= 185mm2</v>
          </cell>
          <cell r="E1344" t="str">
            <v>ñaàu</v>
          </cell>
          <cell r="F1344">
            <v>3360</v>
          </cell>
          <cell r="G1344">
            <v>21511</v>
          </cell>
        </row>
        <row r="1345">
          <cell r="A1345" t="str">
            <v>07.6105</v>
          </cell>
          <cell r="B1345" t="str">
            <v>07.6105</v>
          </cell>
          <cell r="D1345" t="str">
            <v>Ñaàu caùp &lt;=1kV ; caùp coù tieát dieän &lt;= 240mm2</v>
          </cell>
          <cell r="E1345" t="str">
            <v>ñaàu</v>
          </cell>
          <cell r="F1345">
            <v>3360</v>
          </cell>
          <cell r="G1345">
            <v>24500</v>
          </cell>
        </row>
        <row r="1346">
          <cell r="A1346" t="str">
            <v>07.6106</v>
          </cell>
          <cell r="B1346" t="str">
            <v>07.6106</v>
          </cell>
          <cell r="D1346" t="str">
            <v>Ñaàu caùp &lt;=1kV ; caùp coù tieát dieän &lt;= 300mm2</v>
          </cell>
          <cell r="E1346" t="str">
            <v>ñaàu</v>
          </cell>
          <cell r="F1346">
            <v>3360</v>
          </cell>
          <cell r="G1346">
            <v>27247</v>
          </cell>
        </row>
        <row r="1347">
          <cell r="A1347" t="str">
            <v>07.6211</v>
          </cell>
          <cell r="B1347" t="str">
            <v>07.6211</v>
          </cell>
          <cell r="D1347" t="str">
            <v>Ñaàu caùp 3-6kV; caùp coù tieát dieän &lt;= 35mm2</v>
          </cell>
          <cell r="E1347" t="str">
            <v>ñaàu</v>
          </cell>
          <cell r="F1347">
            <v>2520</v>
          </cell>
          <cell r="G1347">
            <v>17209</v>
          </cell>
        </row>
        <row r="1348">
          <cell r="A1348" t="str">
            <v>07.6212</v>
          </cell>
          <cell r="B1348" t="str">
            <v>07.6212</v>
          </cell>
          <cell r="D1348" t="str">
            <v>Ñaàu caùp 3-6kV ; caùp coù tieát dieän &lt;= 70mm2</v>
          </cell>
          <cell r="E1348" t="str">
            <v>ñaàu</v>
          </cell>
          <cell r="F1348">
            <v>2520</v>
          </cell>
          <cell r="G1348">
            <v>19001</v>
          </cell>
        </row>
        <row r="1349">
          <cell r="A1349" t="str">
            <v>07.6213</v>
          </cell>
          <cell r="B1349" t="str">
            <v>07.6213</v>
          </cell>
          <cell r="D1349" t="str">
            <v>Ñaàu caùp 3-6kV ; caùp coù tieát dieän &lt;= 120mm2</v>
          </cell>
          <cell r="E1349" t="str">
            <v>ñaàu</v>
          </cell>
          <cell r="F1349">
            <v>3360</v>
          </cell>
          <cell r="G1349">
            <v>21152</v>
          </cell>
        </row>
        <row r="1350">
          <cell r="A1350" t="str">
            <v>07.6214</v>
          </cell>
          <cell r="B1350" t="str">
            <v>07.6214</v>
          </cell>
          <cell r="D1350" t="str">
            <v>Ñaàu caùp 3-6kV ; caùp coù tieát dieän &lt;= 185mm2</v>
          </cell>
          <cell r="E1350" t="str">
            <v>ñaàu</v>
          </cell>
          <cell r="F1350">
            <v>3360</v>
          </cell>
          <cell r="G1350">
            <v>24738</v>
          </cell>
        </row>
        <row r="1351">
          <cell r="A1351" t="str">
            <v>07.6215</v>
          </cell>
          <cell r="B1351" t="str">
            <v>07.6215</v>
          </cell>
          <cell r="D1351" t="str">
            <v>Ñaàu caùp 3-6kV ; caùp coù tieát dieän &lt;= 240mm2</v>
          </cell>
          <cell r="E1351" t="str">
            <v>ñaàu</v>
          </cell>
          <cell r="F1351">
            <v>4200</v>
          </cell>
          <cell r="G1351">
            <v>26172</v>
          </cell>
        </row>
        <row r="1352">
          <cell r="A1352" t="str">
            <v>07.6216</v>
          </cell>
          <cell r="B1352" t="str">
            <v>07.6216</v>
          </cell>
          <cell r="D1352" t="str">
            <v>Ñaàu caùp 3-6kV ; caùp coù tieát dieän &lt;= 300mm2</v>
          </cell>
          <cell r="E1352" t="str">
            <v>ñaàu</v>
          </cell>
          <cell r="F1352">
            <v>4200</v>
          </cell>
          <cell r="G1352">
            <v>34059</v>
          </cell>
        </row>
        <row r="1353">
          <cell r="A1353" t="str">
            <v>07.6221</v>
          </cell>
          <cell r="B1353" t="str">
            <v>07.6221</v>
          </cell>
          <cell r="D1353" t="str">
            <v>Ñaàu caùp 10-15kV; caùp coù tieát dieän &lt;= 35mm2</v>
          </cell>
          <cell r="E1353" t="str">
            <v>ñaàu</v>
          </cell>
          <cell r="F1353">
            <v>2520</v>
          </cell>
          <cell r="G1353">
            <v>26889</v>
          </cell>
        </row>
        <row r="1354">
          <cell r="A1354" t="str">
            <v>07.6222</v>
          </cell>
          <cell r="B1354" t="str">
            <v>07.6222</v>
          </cell>
          <cell r="D1354" t="str">
            <v>Ñaàu caùp 10-15kV ; caùp coù tieát dieän &lt;= 70mm2</v>
          </cell>
          <cell r="E1354" t="str">
            <v>ñaàu</v>
          </cell>
          <cell r="F1354">
            <v>2520</v>
          </cell>
          <cell r="G1354">
            <v>29757</v>
          </cell>
        </row>
        <row r="1355">
          <cell r="A1355" t="str">
            <v>07.6223</v>
          </cell>
          <cell r="B1355" t="str">
            <v>07.6223</v>
          </cell>
          <cell r="D1355" t="str">
            <v>Ñaàu caùp 10-15kV ; caùp coù tieát dieän &lt;= 120mm2</v>
          </cell>
          <cell r="E1355" t="str">
            <v>ñaàu</v>
          </cell>
          <cell r="F1355">
            <v>3360</v>
          </cell>
          <cell r="G1355">
            <v>32983</v>
          </cell>
        </row>
        <row r="1356">
          <cell r="A1356" t="str">
            <v>07.6224</v>
          </cell>
          <cell r="B1356" t="str">
            <v>07.6224</v>
          </cell>
          <cell r="D1356" t="str">
            <v>Ñaàu caùp 10-15kV ; caùp coù tieát dieän &lt;= 185mm2</v>
          </cell>
          <cell r="E1356" t="str">
            <v>ñaàu</v>
          </cell>
          <cell r="F1356">
            <v>3360</v>
          </cell>
          <cell r="G1356">
            <v>36210</v>
          </cell>
        </row>
        <row r="1357">
          <cell r="A1357" t="str">
            <v>07.6225</v>
          </cell>
          <cell r="B1357" t="str">
            <v>07.6225</v>
          </cell>
          <cell r="D1357" t="str">
            <v>Ñaàu caùp 10-15kV ; caùp coù tieát dieän &lt;= 240mm2</v>
          </cell>
          <cell r="E1357" t="str">
            <v>ñaàu</v>
          </cell>
          <cell r="F1357">
            <v>4200</v>
          </cell>
          <cell r="G1357">
            <v>40512</v>
          </cell>
        </row>
        <row r="1358">
          <cell r="A1358" t="str">
            <v>07.6226</v>
          </cell>
          <cell r="B1358" t="str">
            <v>07.6226</v>
          </cell>
          <cell r="D1358" t="str">
            <v>Ñaàu caùp 10-15kV ; caùp coù tieát dieän &lt;= 300mm2</v>
          </cell>
          <cell r="E1358" t="str">
            <v>ñaàu</v>
          </cell>
          <cell r="F1358">
            <v>4200</v>
          </cell>
          <cell r="G1358">
            <v>52523</v>
          </cell>
        </row>
        <row r="1359">
          <cell r="A1359" t="str">
            <v>07.6311</v>
          </cell>
          <cell r="B1359" t="str">
            <v>07.6311</v>
          </cell>
          <cell r="D1359" t="str">
            <v>Ñaàu caùp 22kV; caùp coù tieát dieän &lt;= 35mm2</v>
          </cell>
          <cell r="E1359" t="str">
            <v>ñaàu</v>
          </cell>
          <cell r="F1359">
            <v>5040</v>
          </cell>
          <cell r="G1359">
            <v>34955</v>
          </cell>
        </row>
        <row r="1360">
          <cell r="A1360" t="str">
            <v>07.6312</v>
          </cell>
          <cell r="B1360" t="str">
            <v>07.6312</v>
          </cell>
          <cell r="D1360" t="str">
            <v>Ñaàu caùp 22kV ; caùp coù tieát dieän &lt;= 70mm2</v>
          </cell>
          <cell r="E1360" t="str">
            <v>ñaàu</v>
          </cell>
          <cell r="F1360">
            <v>5040</v>
          </cell>
          <cell r="G1360">
            <v>38720</v>
          </cell>
        </row>
        <row r="1361">
          <cell r="A1361" t="str">
            <v>07.6313</v>
          </cell>
          <cell r="B1361" t="str">
            <v>07.6313</v>
          </cell>
          <cell r="D1361" t="str">
            <v>Ñaàu caùp 22kV ; caùp coù tieát dieän &lt;= 120mm2</v>
          </cell>
          <cell r="E1361" t="str">
            <v>ñaàu</v>
          </cell>
          <cell r="F1361">
            <v>5040</v>
          </cell>
          <cell r="G1361">
            <v>42843</v>
          </cell>
        </row>
        <row r="1362">
          <cell r="A1362" t="str">
            <v>07.6314</v>
          </cell>
          <cell r="B1362" t="str">
            <v>07.6314</v>
          </cell>
          <cell r="D1362" t="str">
            <v>Ñaàu caùp 22kV ; caùp coù tieát dieän &lt;= 185mm2</v>
          </cell>
          <cell r="E1362" t="str">
            <v>ñaàu</v>
          </cell>
          <cell r="F1362">
            <v>5880</v>
          </cell>
          <cell r="G1362">
            <v>47145</v>
          </cell>
        </row>
        <row r="1363">
          <cell r="A1363" t="str">
            <v>07.6315</v>
          </cell>
          <cell r="B1363" t="str">
            <v>07.6315</v>
          </cell>
          <cell r="D1363" t="str">
            <v>Ñaàu caùp 22kV ; caùp coù tieát dieän &lt;= 240mm2</v>
          </cell>
          <cell r="E1363" t="str">
            <v>ñaàu</v>
          </cell>
          <cell r="F1363">
            <v>5880</v>
          </cell>
          <cell r="G1363">
            <v>52702</v>
          </cell>
        </row>
        <row r="1364">
          <cell r="A1364" t="str">
            <v>07.6316</v>
          </cell>
          <cell r="B1364" t="str">
            <v>07.6316</v>
          </cell>
          <cell r="D1364" t="str">
            <v>Ñaàu caùp 22kV ; caùp coù tieát dieän &lt;= 300mm2</v>
          </cell>
          <cell r="E1364" t="str">
            <v>ñaàu</v>
          </cell>
          <cell r="F1364">
            <v>5880</v>
          </cell>
          <cell r="G1364">
            <v>68297</v>
          </cell>
        </row>
        <row r="1365">
          <cell r="A1365" t="str">
            <v>07.6321</v>
          </cell>
          <cell r="B1365" t="str">
            <v>07.6321</v>
          </cell>
          <cell r="D1365" t="str">
            <v>Ñaàu caùp 35kV; caùp coù tieát dieän &lt;= 35mm2</v>
          </cell>
          <cell r="E1365" t="str">
            <v>ñaàu</v>
          </cell>
          <cell r="F1365">
            <v>5040</v>
          </cell>
          <cell r="G1365">
            <v>45532</v>
          </cell>
        </row>
        <row r="1366">
          <cell r="A1366" t="str">
            <v>07.6322</v>
          </cell>
          <cell r="B1366" t="str">
            <v>07.6322</v>
          </cell>
          <cell r="D1366" t="str">
            <v>Ñaàu caùp 35kV ; caùp coù tieát dieän &lt;= 70mm2</v>
          </cell>
          <cell r="E1366" t="str">
            <v>ñaàu</v>
          </cell>
          <cell r="F1366">
            <v>5040</v>
          </cell>
          <cell r="G1366">
            <v>50371</v>
          </cell>
        </row>
        <row r="1367">
          <cell r="A1367" t="str">
            <v>07.6323</v>
          </cell>
          <cell r="B1367" t="str">
            <v>07.6323</v>
          </cell>
          <cell r="D1367" t="str">
            <v>Ñaàu caùp 35kV ; caùp coù tieát dieän &lt;= 120mm2</v>
          </cell>
          <cell r="E1367" t="str">
            <v>ñaàu</v>
          </cell>
          <cell r="F1367">
            <v>5040</v>
          </cell>
          <cell r="G1367">
            <v>55749</v>
          </cell>
        </row>
        <row r="1368">
          <cell r="A1368" t="str">
            <v>07.6324</v>
          </cell>
          <cell r="B1368" t="str">
            <v>07.6324</v>
          </cell>
          <cell r="D1368" t="str">
            <v>Ñaàu caùp 35kV ; caùp coù tieát dieän &lt;= 185mm2</v>
          </cell>
          <cell r="E1368" t="str">
            <v>ñaàu</v>
          </cell>
          <cell r="F1368">
            <v>5880</v>
          </cell>
          <cell r="G1368">
            <v>61127</v>
          </cell>
        </row>
        <row r="1369">
          <cell r="A1369" t="str">
            <v>07.6325</v>
          </cell>
          <cell r="B1369" t="str">
            <v>07.6325</v>
          </cell>
          <cell r="D1369" t="str">
            <v>Ñaàu caùp 35kV ; caùp coù tieát dieän &lt;= 240mm2</v>
          </cell>
          <cell r="E1369" t="str">
            <v>ñaàu</v>
          </cell>
          <cell r="F1369">
            <v>5880</v>
          </cell>
          <cell r="G1369">
            <v>68477</v>
          </cell>
        </row>
        <row r="1370">
          <cell r="A1370" t="str">
            <v>07.6326</v>
          </cell>
          <cell r="B1370" t="str">
            <v>07.6326</v>
          </cell>
          <cell r="D1370" t="str">
            <v>Ñaàu caùp 35kV ; caùp coù tieát dieän &lt;= 300mm2</v>
          </cell>
          <cell r="E1370" t="str">
            <v>ñaàu</v>
          </cell>
          <cell r="F1370">
            <v>5880</v>
          </cell>
          <cell r="G1370">
            <v>88733</v>
          </cell>
        </row>
        <row r="1371">
          <cell r="A1371" t="str">
            <v>07.6411</v>
          </cell>
          <cell r="B1371" t="str">
            <v>07.6411</v>
          </cell>
          <cell r="C1371" t="str">
            <v>ÑAÀU CAÙP 66kV ÑEÁN 110kV</v>
          </cell>
          <cell r="D1371" t="str">
            <v>Ñaàu caùp 66kV ; caùp coù tieát dieän &lt;= 120mm2</v>
          </cell>
          <cell r="E1371" t="str">
            <v>ñaàu</v>
          </cell>
          <cell r="F1371">
            <v>10080</v>
          </cell>
          <cell r="G1371">
            <v>167248</v>
          </cell>
        </row>
        <row r="1372">
          <cell r="A1372" t="str">
            <v>07.6412</v>
          </cell>
          <cell r="B1372" t="str">
            <v>07.6412</v>
          </cell>
          <cell r="D1372" t="str">
            <v>Ñaàu caùp 66kV ; caùp coù tieát dieän &lt;= 185mm2</v>
          </cell>
          <cell r="E1372" t="str">
            <v>ñaàu</v>
          </cell>
          <cell r="F1372">
            <v>10080</v>
          </cell>
          <cell r="G1372">
            <v>183381</v>
          </cell>
        </row>
        <row r="1373">
          <cell r="A1373" t="str">
            <v>07.6413</v>
          </cell>
          <cell r="B1373" t="str">
            <v>07.6413</v>
          </cell>
          <cell r="D1373" t="str">
            <v>Ñaàu caùp 66kV ; caùp coù tieát dieän &lt;= 240mm2</v>
          </cell>
          <cell r="E1373" t="str">
            <v>ñaàu</v>
          </cell>
          <cell r="F1373">
            <v>11760</v>
          </cell>
          <cell r="G1373">
            <v>205430</v>
          </cell>
        </row>
        <row r="1374">
          <cell r="A1374" t="str">
            <v>07.6414</v>
          </cell>
          <cell r="B1374" t="str">
            <v>07.6414</v>
          </cell>
          <cell r="D1374" t="str">
            <v>Ñaàu caùp 66kV ; caùp coù tieát dieän &lt;= 300mm2</v>
          </cell>
          <cell r="E1374" t="str">
            <v>ñaàu</v>
          </cell>
          <cell r="F1374">
            <v>11760</v>
          </cell>
          <cell r="G1374">
            <v>266198</v>
          </cell>
        </row>
        <row r="1375">
          <cell r="A1375" t="str">
            <v>07.6421</v>
          </cell>
          <cell r="B1375" t="str">
            <v>07.6421</v>
          </cell>
          <cell r="D1375" t="str">
            <v>Ñaàu caùp 110kV ; caùp coù tieát dieän &lt;= 120mm2</v>
          </cell>
          <cell r="E1375" t="str">
            <v>ñaàu</v>
          </cell>
          <cell r="F1375">
            <v>10080</v>
          </cell>
          <cell r="G1375">
            <v>217440</v>
          </cell>
        </row>
        <row r="1376">
          <cell r="A1376" t="str">
            <v>07.6422</v>
          </cell>
          <cell r="B1376" t="str">
            <v>07.6422</v>
          </cell>
          <cell r="D1376" t="str">
            <v>Ñaàu caùp 110kV ; caùp coù tieát dieän &lt;= 185mm2</v>
          </cell>
          <cell r="E1376" t="str">
            <v>ñaàu</v>
          </cell>
          <cell r="F1376">
            <v>10080</v>
          </cell>
          <cell r="G1376">
            <v>238413</v>
          </cell>
        </row>
        <row r="1377">
          <cell r="A1377" t="str">
            <v>07.6423</v>
          </cell>
          <cell r="B1377" t="str">
            <v>07.6423</v>
          </cell>
          <cell r="D1377" t="str">
            <v>Ñaàu caùp 110kV ; caùp coù tieát dieän &lt;= 240mm2</v>
          </cell>
          <cell r="E1377" t="str">
            <v>ñaàu</v>
          </cell>
          <cell r="F1377">
            <v>11760</v>
          </cell>
          <cell r="G1377">
            <v>267094</v>
          </cell>
        </row>
        <row r="1378">
          <cell r="A1378" t="str">
            <v>07.6424</v>
          </cell>
          <cell r="B1378" t="str">
            <v>07.6424</v>
          </cell>
          <cell r="D1378" t="str">
            <v>Ñaàu caùp 110kV ; caùp coù tieát dieän &lt;= 300mm2</v>
          </cell>
          <cell r="E1378" t="str">
            <v>ñaàu</v>
          </cell>
          <cell r="F1378">
            <v>11760</v>
          </cell>
          <cell r="G1378">
            <v>346147</v>
          </cell>
        </row>
        <row r="1379">
          <cell r="A1379" t="str">
            <v>07.7101</v>
          </cell>
          <cell r="B1379" t="str">
            <v>07.7101</v>
          </cell>
          <cell r="C1379" t="str">
            <v>LAØM HOÄP NOÁI CAÙP KHOÂ</v>
          </cell>
          <cell r="D1379" t="str">
            <v>Hoäp noái caùp &lt;= 1kV; caùp coù tieát dieän &lt;= 35mm2</v>
          </cell>
          <cell r="E1379" t="str">
            <v>hoäp</v>
          </cell>
          <cell r="F1379">
            <v>5190</v>
          </cell>
          <cell r="G1379">
            <v>35852</v>
          </cell>
        </row>
        <row r="1380">
          <cell r="A1380" t="str">
            <v>07.7102</v>
          </cell>
          <cell r="B1380" t="str">
            <v>07.7102</v>
          </cell>
          <cell r="D1380" t="str">
            <v>Hoäp noái caùp &lt;=1kV ; caùp coù tieát dieän &lt;= 70mm2</v>
          </cell>
          <cell r="E1380" t="str">
            <v>hoäp</v>
          </cell>
          <cell r="F1380">
            <v>5190</v>
          </cell>
          <cell r="G1380">
            <v>36569</v>
          </cell>
        </row>
        <row r="1381">
          <cell r="A1381" t="str">
            <v>07.7103</v>
          </cell>
          <cell r="B1381" t="str">
            <v>07.7103</v>
          </cell>
          <cell r="D1381" t="str">
            <v>Hoäp noái caùp &lt;=1kV ; caùp coù tieát dieän &lt;= 120mm2</v>
          </cell>
          <cell r="E1381" t="str">
            <v>hoäp</v>
          </cell>
          <cell r="F1381">
            <v>5190</v>
          </cell>
          <cell r="G1381">
            <v>40333</v>
          </cell>
        </row>
        <row r="1382">
          <cell r="A1382" t="str">
            <v>07.7104</v>
          </cell>
          <cell r="B1382" t="str">
            <v>07.7104</v>
          </cell>
          <cell r="D1382" t="str">
            <v>Hoäp noái caùp &lt;=1kV ; caùp coù tieát dieän &lt;= 185mm2</v>
          </cell>
          <cell r="E1382" t="str">
            <v>hoäp</v>
          </cell>
          <cell r="F1382">
            <v>6500</v>
          </cell>
          <cell r="G1382">
            <v>44635</v>
          </cell>
        </row>
        <row r="1383">
          <cell r="A1383" t="str">
            <v>07.7105</v>
          </cell>
          <cell r="B1383" t="str">
            <v>07.7105</v>
          </cell>
          <cell r="D1383" t="str">
            <v>Hoäp noái caùp &lt;=1kV ; caùp coù tieát dieän &lt;= 240mm2</v>
          </cell>
          <cell r="E1383" t="str">
            <v>hoäp</v>
          </cell>
          <cell r="F1383">
            <v>6500</v>
          </cell>
          <cell r="G1383">
            <v>48400</v>
          </cell>
        </row>
        <row r="1384">
          <cell r="A1384" t="str">
            <v>07.7106</v>
          </cell>
          <cell r="B1384" t="str">
            <v>07.7106</v>
          </cell>
          <cell r="D1384" t="str">
            <v>Hoäp noái caùp &lt;=1kV ; caùp coù tieát dieän &lt;= 300mm2</v>
          </cell>
          <cell r="E1384" t="str">
            <v>hoäp</v>
          </cell>
          <cell r="F1384">
            <v>6500</v>
          </cell>
          <cell r="G1384">
            <v>52702</v>
          </cell>
        </row>
        <row r="1385">
          <cell r="A1385" t="str">
            <v>07.7211</v>
          </cell>
          <cell r="B1385" t="str">
            <v>07.7211</v>
          </cell>
          <cell r="D1385" t="str">
            <v>Hoäp noái caùp 3-6kV; caùp coù tieát dieän &lt;= 35mm2</v>
          </cell>
          <cell r="E1385" t="str">
            <v>hoäp</v>
          </cell>
          <cell r="F1385">
            <v>5198</v>
          </cell>
          <cell r="G1385">
            <v>37106</v>
          </cell>
        </row>
        <row r="1386">
          <cell r="A1386" t="str">
            <v>07.7212</v>
          </cell>
          <cell r="B1386" t="str">
            <v>07.7212</v>
          </cell>
          <cell r="D1386" t="str">
            <v>Hoäp noái caùp 3-6kV ; caùp coù tieát dieän &lt;= 70mm2</v>
          </cell>
          <cell r="E1386" t="str">
            <v>hoäp</v>
          </cell>
          <cell r="F1386">
            <v>5198</v>
          </cell>
          <cell r="G1386">
            <v>41229</v>
          </cell>
        </row>
        <row r="1387">
          <cell r="A1387" t="str">
            <v>07.7213</v>
          </cell>
          <cell r="B1387" t="str">
            <v>07.7213</v>
          </cell>
          <cell r="D1387" t="str">
            <v>Hoäp noái caùp 3-6kV ; caùp coù tieát dieän &lt;= 120mm2</v>
          </cell>
          <cell r="E1387" t="str">
            <v>hoäp</v>
          </cell>
          <cell r="F1387">
            <v>5198</v>
          </cell>
          <cell r="G1387">
            <v>45173</v>
          </cell>
        </row>
        <row r="1388">
          <cell r="A1388" t="str">
            <v>07.7214</v>
          </cell>
          <cell r="B1388" t="str">
            <v>07.7214</v>
          </cell>
          <cell r="D1388" t="str">
            <v>Hoäp noái caùp 3-6kV ; caùp coù tieát dieän &lt;= 185mm2</v>
          </cell>
          <cell r="E1388" t="str">
            <v>hoäp</v>
          </cell>
          <cell r="F1388">
            <v>6510</v>
          </cell>
          <cell r="G1388">
            <v>50013</v>
          </cell>
        </row>
        <row r="1389">
          <cell r="A1389" t="str">
            <v>07.7215</v>
          </cell>
          <cell r="B1389" t="str">
            <v>07.7215</v>
          </cell>
          <cell r="D1389" t="str">
            <v>Hoäp noái caùp 3-6kV ; caùp coù tieát dieän &lt;= 240mm2</v>
          </cell>
          <cell r="E1389" t="str">
            <v>hoäp</v>
          </cell>
          <cell r="F1389">
            <v>6510</v>
          </cell>
          <cell r="G1389">
            <v>55391</v>
          </cell>
        </row>
        <row r="1390">
          <cell r="A1390" t="str">
            <v>07.7216</v>
          </cell>
          <cell r="B1390" t="str">
            <v>07.7216</v>
          </cell>
          <cell r="D1390" t="str">
            <v>Hoäp noái caùp 3-6kV ; caùp coù tieát dieän &lt;= 300mm2</v>
          </cell>
          <cell r="E1390" t="str">
            <v>hoäp</v>
          </cell>
          <cell r="F1390">
            <v>6510</v>
          </cell>
          <cell r="G1390">
            <v>60768</v>
          </cell>
        </row>
        <row r="1391">
          <cell r="A1391" t="str">
            <v>07.7221</v>
          </cell>
          <cell r="B1391" t="str">
            <v>07.7221</v>
          </cell>
          <cell r="D1391" t="str">
            <v>Hoäp noái caùp 10-15kV; caùp coù tieát dieän &lt;= 35mm2</v>
          </cell>
          <cell r="E1391" t="str">
            <v>hoäp</v>
          </cell>
          <cell r="F1391">
            <v>5198</v>
          </cell>
          <cell r="G1391">
            <v>51626</v>
          </cell>
        </row>
        <row r="1392">
          <cell r="A1392" t="str">
            <v>07.7222</v>
          </cell>
          <cell r="B1392" t="str">
            <v>07.7222</v>
          </cell>
          <cell r="D1392" t="str">
            <v>Hoäp noái caùp 10-15kV ; caùp coù tieát dieän &lt;= 70mm2</v>
          </cell>
          <cell r="E1392" t="str">
            <v>hoäp</v>
          </cell>
          <cell r="F1392">
            <v>5198</v>
          </cell>
          <cell r="G1392">
            <v>57900</v>
          </cell>
        </row>
        <row r="1393">
          <cell r="A1393" t="str">
            <v>07.7223</v>
          </cell>
          <cell r="B1393" t="str">
            <v>07.7223</v>
          </cell>
          <cell r="D1393" t="str">
            <v>Hoäp noái caùp 10-15kV ; caùp coù tieát dieän &lt;= 120mm2</v>
          </cell>
          <cell r="E1393" t="str">
            <v>hoäp</v>
          </cell>
          <cell r="F1393">
            <v>5198</v>
          </cell>
          <cell r="G1393">
            <v>62920</v>
          </cell>
        </row>
        <row r="1394">
          <cell r="A1394" t="str">
            <v>07.7224</v>
          </cell>
          <cell r="B1394" t="str">
            <v>07.7224</v>
          </cell>
          <cell r="D1394" t="str">
            <v>Hoäp noái caùp 10-15kV ; caùp coù tieát dieän &lt;= 185mm2</v>
          </cell>
          <cell r="E1394" t="str">
            <v>hoäp</v>
          </cell>
          <cell r="F1394">
            <v>6510</v>
          </cell>
          <cell r="G1394">
            <v>70090</v>
          </cell>
        </row>
        <row r="1395">
          <cell r="A1395" t="str">
            <v>07.7225</v>
          </cell>
          <cell r="B1395" t="str">
            <v>07.7225</v>
          </cell>
          <cell r="D1395" t="str">
            <v>Hoäp noái caùp 10-15kV ; caùp coù tieát dieän &lt;= 240mm2</v>
          </cell>
          <cell r="E1395" t="str">
            <v>hoäp</v>
          </cell>
          <cell r="F1395">
            <v>6510</v>
          </cell>
          <cell r="G1395">
            <v>75826</v>
          </cell>
        </row>
        <row r="1396">
          <cell r="A1396" t="str">
            <v>07.7226</v>
          </cell>
          <cell r="B1396" t="str">
            <v>07.7226</v>
          </cell>
          <cell r="D1396" t="str">
            <v>Hoäp noái caùp 10-15kV ; caùp coù tieát dieän &lt;= 300mm2</v>
          </cell>
          <cell r="E1396" t="str">
            <v>hoäp</v>
          </cell>
          <cell r="F1396">
            <v>6510</v>
          </cell>
          <cell r="G1396">
            <v>83335</v>
          </cell>
        </row>
        <row r="1397">
          <cell r="A1397" t="str">
            <v>07.7311</v>
          </cell>
          <cell r="B1397" t="str">
            <v>07.7311</v>
          </cell>
          <cell r="D1397" t="str">
            <v>Hoäp noái caùp 22kV; caùp coù tieát dieän &lt;= 35mm2</v>
          </cell>
          <cell r="E1397" t="str">
            <v>hoäp</v>
          </cell>
          <cell r="F1397">
            <v>12758</v>
          </cell>
          <cell r="G1397">
            <v>72599</v>
          </cell>
        </row>
        <row r="1398">
          <cell r="A1398" t="str">
            <v>07.7312</v>
          </cell>
          <cell r="B1398" t="str">
            <v>07.7312</v>
          </cell>
          <cell r="D1398" t="str">
            <v>Hoäp noái caùp 22kV ; caùp coù tieát dieän &lt;= 70mm2</v>
          </cell>
          <cell r="E1398" t="str">
            <v>hoäp</v>
          </cell>
          <cell r="F1398">
            <v>12758</v>
          </cell>
          <cell r="G1398">
            <v>78694</v>
          </cell>
        </row>
        <row r="1399">
          <cell r="A1399" t="str">
            <v>07.7313</v>
          </cell>
          <cell r="B1399" t="str">
            <v>07.7313</v>
          </cell>
          <cell r="D1399" t="str">
            <v>Hoäp noái caùp 22kV ; caùp coù tieát dieän &lt;= 120mm2</v>
          </cell>
          <cell r="E1399" t="str">
            <v>hoäp</v>
          </cell>
          <cell r="F1399">
            <v>12758</v>
          </cell>
          <cell r="G1399">
            <v>87836</v>
          </cell>
        </row>
        <row r="1400">
          <cell r="A1400" t="str">
            <v>07.7314</v>
          </cell>
          <cell r="B1400" t="str">
            <v>07.7314</v>
          </cell>
          <cell r="D1400" t="str">
            <v>Hoäp noái caùp 22kV ; caùp coù tieát dieän &lt;= 185mm2</v>
          </cell>
          <cell r="E1400" t="str">
            <v>hoäp</v>
          </cell>
          <cell r="F1400">
            <v>17010</v>
          </cell>
          <cell r="G1400">
            <v>96799</v>
          </cell>
        </row>
        <row r="1401">
          <cell r="A1401" t="str">
            <v>07.7315</v>
          </cell>
          <cell r="B1401" t="str">
            <v>07.7315</v>
          </cell>
          <cell r="D1401" t="str">
            <v>Hoäp noái caùp 22kV ; caùp coù tieát dieän &lt;= 240mm2</v>
          </cell>
          <cell r="E1401" t="str">
            <v>hoäp</v>
          </cell>
          <cell r="F1401">
            <v>17010</v>
          </cell>
          <cell r="G1401">
            <v>105762</v>
          </cell>
        </row>
        <row r="1402">
          <cell r="A1402" t="str">
            <v>07.7316</v>
          </cell>
          <cell r="B1402" t="str">
            <v>07.7316</v>
          </cell>
          <cell r="D1402" t="str">
            <v>Hoäp noái caùp 22kV ; caùp coù tieát dieän &lt;= 300mm2</v>
          </cell>
          <cell r="E1402" t="str">
            <v>hoäp</v>
          </cell>
          <cell r="F1402">
            <v>17010</v>
          </cell>
          <cell r="G1402">
            <v>116159</v>
          </cell>
        </row>
        <row r="1403">
          <cell r="A1403" t="str">
            <v>07.7321</v>
          </cell>
          <cell r="B1403" t="str">
            <v>07.7321</v>
          </cell>
          <cell r="D1403" t="str">
            <v>Hoäp noái caùp 35kV; caùp coù tieát dieän &lt;= 35mm2</v>
          </cell>
          <cell r="E1403" t="str">
            <v>hoäp</v>
          </cell>
          <cell r="F1403">
            <v>12758</v>
          </cell>
          <cell r="G1403">
            <v>87119</v>
          </cell>
        </row>
        <row r="1404">
          <cell r="A1404" t="str">
            <v>07.7322</v>
          </cell>
          <cell r="B1404" t="str">
            <v>07.7322</v>
          </cell>
          <cell r="D1404" t="str">
            <v>Hoäp noái caùp 35kV ; caùp coù tieát dieän &lt;= 70mm2</v>
          </cell>
          <cell r="E1404" t="str">
            <v>hoäp</v>
          </cell>
          <cell r="F1404">
            <v>12758</v>
          </cell>
          <cell r="G1404">
            <v>94648</v>
          </cell>
        </row>
        <row r="1405">
          <cell r="A1405" t="str">
            <v>07.7323</v>
          </cell>
          <cell r="B1405" t="str">
            <v>07.7323</v>
          </cell>
          <cell r="D1405" t="str">
            <v>Hoäp noái caùp 35kV ; caùp coù tieát dieän &lt;= 120mm2</v>
          </cell>
          <cell r="E1405" t="str">
            <v>hoäp</v>
          </cell>
          <cell r="F1405">
            <v>12758</v>
          </cell>
          <cell r="G1405">
            <v>105404</v>
          </cell>
        </row>
        <row r="1406">
          <cell r="A1406" t="str">
            <v>07.7324</v>
          </cell>
          <cell r="B1406" t="str">
            <v>07.7324</v>
          </cell>
          <cell r="D1406" t="str">
            <v>Hoäp noái caùp 35kV ; caùp coù tieát dieän &lt;= 185mm2</v>
          </cell>
          <cell r="E1406" t="str">
            <v>hoäp</v>
          </cell>
          <cell r="F1406">
            <v>17010</v>
          </cell>
          <cell r="G1406">
            <v>116159</v>
          </cell>
        </row>
        <row r="1407">
          <cell r="A1407" t="str">
            <v>07.7325</v>
          </cell>
          <cell r="B1407" t="str">
            <v>07.7325</v>
          </cell>
          <cell r="D1407" t="str">
            <v>Hoäp noái caùp 35kV ; caùp coù tieát dieän &lt;= 240mm2</v>
          </cell>
          <cell r="E1407" t="str">
            <v>hoäp</v>
          </cell>
          <cell r="F1407">
            <v>17010</v>
          </cell>
          <cell r="G1407">
            <v>126915</v>
          </cell>
        </row>
        <row r="1408">
          <cell r="A1408" t="str">
            <v>07.7326</v>
          </cell>
          <cell r="B1408" t="str">
            <v>07.7326</v>
          </cell>
          <cell r="D1408" t="str">
            <v>Hoäp noái caùp 35kV ; caùp coù tieát dieän &lt;= 300mm2</v>
          </cell>
          <cell r="E1408" t="str">
            <v>hoäp</v>
          </cell>
          <cell r="F1408">
            <v>17010</v>
          </cell>
          <cell r="G1408">
            <v>139283</v>
          </cell>
        </row>
        <row r="1409">
          <cell r="A1409" t="str">
            <v>07.7411</v>
          </cell>
          <cell r="B1409" t="str">
            <v>07.7411</v>
          </cell>
          <cell r="D1409" t="str">
            <v>Hoäp noái caùp 66kV ; caùp coù tieát dieän &lt;= 120mm2</v>
          </cell>
          <cell r="E1409" t="str">
            <v>hoäp</v>
          </cell>
          <cell r="F1409">
            <v>25463</v>
          </cell>
          <cell r="G1409">
            <v>158105</v>
          </cell>
        </row>
        <row r="1410">
          <cell r="A1410" t="str">
            <v>07.7412</v>
          </cell>
          <cell r="B1410" t="str">
            <v>07.7412</v>
          </cell>
          <cell r="D1410" t="str">
            <v>Hoäp noái caùp 66kV ; caùp coù tieát dieän &lt;= 185mm2</v>
          </cell>
          <cell r="E1410" t="str">
            <v>hoäp</v>
          </cell>
          <cell r="F1410">
            <v>33863</v>
          </cell>
          <cell r="G1410">
            <v>174239</v>
          </cell>
        </row>
        <row r="1411">
          <cell r="A1411" t="str">
            <v>07.7413</v>
          </cell>
          <cell r="B1411" t="str">
            <v>07.7413</v>
          </cell>
          <cell r="D1411" t="str">
            <v>Hoäp noái caùp 66kV ; caùp coù tieát dieän &lt;= 240mm2</v>
          </cell>
          <cell r="E1411" t="str">
            <v>hoäp</v>
          </cell>
          <cell r="F1411">
            <v>33863</v>
          </cell>
          <cell r="G1411">
            <v>190372</v>
          </cell>
        </row>
        <row r="1412">
          <cell r="A1412" t="str">
            <v>07.7414</v>
          </cell>
          <cell r="B1412" t="str">
            <v>07.7414</v>
          </cell>
          <cell r="D1412" t="str">
            <v>Hoäp noái caùp 66kV ; caùp coù tieát dieän &lt;= 300mm2</v>
          </cell>
          <cell r="E1412" t="str">
            <v>hoäp</v>
          </cell>
          <cell r="F1412">
            <v>33863</v>
          </cell>
          <cell r="G1412">
            <v>209015</v>
          </cell>
        </row>
        <row r="1413">
          <cell r="A1413" t="str">
            <v>07.7421</v>
          </cell>
          <cell r="B1413" t="str">
            <v>07.7421</v>
          </cell>
          <cell r="D1413" t="str">
            <v>Hoäp noái caùp 110kV ; caùp coù tieát dieän &lt;= 120mm2</v>
          </cell>
          <cell r="E1413" t="str">
            <v>hoäp</v>
          </cell>
          <cell r="F1413">
            <v>25463</v>
          </cell>
          <cell r="G1413">
            <v>205609</v>
          </cell>
        </row>
        <row r="1414">
          <cell r="A1414" t="str">
            <v>07.7422</v>
          </cell>
          <cell r="B1414" t="str">
            <v>07.7422</v>
          </cell>
          <cell r="D1414" t="str">
            <v>Hoäp noái caùp 110kV ; caùp coù tieát dieän &lt;= 185mm2</v>
          </cell>
          <cell r="E1414" t="str">
            <v>hoäp</v>
          </cell>
          <cell r="F1414">
            <v>33863</v>
          </cell>
          <cell r="G1414">
            <v>226582</v>
          </cell>
        </row>
        <row r="1415">
          <cell r="A1415" t="str">
            <v>07.7423</v>
          </cell>
          <cell r="B1415" t="str">
            <v>07.7423</v>
          </cell>
          <cell r="D1415" t="str">
            <v>Hoäp noái caùp 110kV ; caùp coù tieát dieän &lt;= 240mm2</v>
          </cell>
          <cell r="E1415" t="str">
            <v>hoäp</v>
          </cell>
          <cell r="F1415">
            <v>33863</v>
          </cell>
          <cell r="G1415">
            <v>247555</v>
          </cell>
        </row>
        <row r="1416">
          <cell r="A1416" t="str">
            <v>07.7424</v>
          </cell>
          <cell r="B1416" t="str">
            <v>07.7424</v>
          </cell>
          <cell r="D1416" t="str">
            <v>Hoäp noái caùp 110kV ; caùp coù tieát dieän &lt;= 300mm2</v>
          </cell>
          <cell r="E1416" t="str">
            <v>hoäp</v>
          </cell>
          <cell r="F1416">
            <v>33863</v>
          </cell>
          <cell r="G1416">
            <v>271576</v>
          </cell>
        </row>
        <row r="1417">
          <cell r="A1417" t="str">
            <v>07.8001</v>
          </cell>
          <cell r="B1417" t="str">
            <v>07.8001</v>
          </cell>
          <cell r="C1417" t="str">
            <v>EÙP ÑAÀU COÁT</v>
          </cell>
          <cell r="D1417" t="str">
            <v>Caùp coù tieát dieän &lt;= 35mm2</v>
          </cell>
          <cell r="E1417" t="str">
            <v>10 ñaàu</v>
          </cell>
          <cell r="F1417">
            <v>128754</v>
          </cell>
          <cell r="G1417">
            <v>17926</v>
          </cell>
        </row>
        <row r="1418">
          <cell r="A1418" t="str">
            <v>07.8002</v>
          </cell>
          <cell r="B1418" t="str">
            <v>07.8002</v>
          </cell>
          <cell r="D1418" t="str">
            <v>Caùp coù tieát dieän &lt;= 70mm2</v>
          </cell>
          <cell r="E1418" t="str">
            <v>10 ñaàu</v>
          </cell>
          <cell r="F1418">
            <v>133097</v>
          </cell>
          <cell r="G1418">
            <v>21511</v>
          </cell>
        </row>
        <row r="1419">
          <cell r="A1419" t="str">
            <v>07.8003</v>
          </cell>
          <cell r="B1419" t="str">
            <v>07.8003</v>
          </cell>
          <cell r="D1419" t="str">
            <v>Caùp coù tieát dieän &lt;= 120mm2</v>
          </cell>
          <cell r="E1419" t="str">
            <v>10 ñaàu</v>
          </cell>
          <cell r="F1419">
            <v>305403</v>
          </cell>
          <cell r="G1419">
            <v>23304</v>
          </cell>
        </row>
        <row r="1420">
          <cell r="A1420" t="str">
            <v>07.8004</v>
          </cell>
          <cell r="B1420" t="str">
            <v>07.8004</v>
          </cell>
          <cell r="D1420" t="str">
            <v>Caùp coù tieát dieän &lt;= 185mm2</v>
          </cell>
          <cell r="E1420" t="str">
            <v>10 ñaàu</v>
          </cell>
          <cell r="F1420">
            <v>548712</v>
          </cell>
          <cell r="G1420">
            <v>25096</v>
          </cell>
        </row>
        <row r="1421">
          <cell r="A1421" t="str">
            <v>07.8005</v>
          </cell>
          <cell r="B1421" t="str">
            <v>07.8005</v>
          </cell>
          <cell r="D1421" t="str">
            <v>Caùp coù tieát dieän &lt;= 240mm2</v>
          </cell>
          <cell r="E1421" t="str">
            <v>10 ñaàu</v>
          </cell>
          <cell r="F1421">
            <v>820846</v>
          </cell>
          <cell r="G1421">
            <v>28681</v>
          </cell>
        </row>
        <row r="1422">
          <cell r="A1422" t="str">
            <v>07.8006</v>
          </cell>
          <cell r="B1422" t="str">
            <v>07.8006</v>
          </cell>
          <cell r="D1422" t="str">
            <v>Caùp coù tieát dieän &lt;= 300mm2</v>
          </cell>
          <cell r="E1422" t="str">
            <v>10 ñaàu</v>
          </cell>
          <cell r="F1422">
            <v>1240804</v>
          </cell>
          <cell r="G1422">
            <v>32266</v>
          </cell>
        </row>
        <row r="1423">
          <cell r="A1423" t="str">
            <v>07.8003</v>
          </cell>
          <cell r="B1423" t="str">
            <v>07.8003</v>
          </cell>
          <cell r="D1423" t="str">
            <v>Caùp coù tieát dieän &lt;= 120mm2</v>
          </cell>
          <cell r="E1423" t="str">
            <v>10 ñaàu</v>
          </cell>
          <cell r="F1423">
            <v>305403</v>
          </cell>
          <cell r="G1423">
            <v>23304</v>
          </cell>
        </row>
        <row r="1424">
          <cell r="A1424" t="str">
            <v>07.8004</v>
          </cell>
          <cell r="B1424" t="str">
            <v>07.8004</v>
          </cell>
          <cell r="D1424" t="str">
            <v>Caùp coù tieát dieän &lt;= 185mm2</v>
          </cell>
          <cell r="E1424" t="str">
            <v>10 ñaàu</v>
          </cell>
          <cell r="F1424">
            <v>548712</v>
          </cell>
          <cell r="G1424">
            <v>25096</v>
          </cell>
        </row>
        <row r="1425">
          <cell r="A1425" t="str">
            <v>07.8005</v>
          </cell>
          <cell r="B1425" t="str">
            <v>07.8005</v>
          </cell>
          <cell r="D1425" t="str">
            <v>Caùp coù tieát dieän &lt;= 240mm2</v>
          </cell>
          <cell r="E1425" t="str">
            <v>10 ñaàu</v>
          </cell>
          <cell r="F1425">
            <v>820846</v>
          </cell>
          <cell r="G1425">
            <v>28681</v>
          </cell>
        </row>
        <row r="1426">
          <cell r="A1426" t="str">
            <v>07.8006</v>
          </cell>
          <cell r="B1426" t="str">
            <v>07.8006</v>
          </cell>
          <cell r="D1426" t="str">
            <v>Caùp coù tieát dieän &lt;= 300mm2</v>
          </cell>
          <cell r="E1426" t="str">
            <v>10 ñaàu</v>
          </cell>
          <cell r="F1426">
            <v>1240804</v>
          </cell>
          <cell r="G1426">
            <v>32266</v>
          </cell>
        </row>
        <row r="1427">
          <cell r="A1427" t="str">
            <v>AC70</v>
          </cell>
          <cell r="C1427" t="str">
            <v xml:space="preserve"> Daây nhoâm loõi theùp AC-70</v>
          </cell>
          <cell r="E1427" t="str">
            <v>Taán</v>
          </cell>
          <cell r="F1427">
            <v>25800000</v>
          </cell>
        </row>
        <row r="1428">
          <cell r="A1428" t="str">
            <v>AC95</v>
          </cell>
          <cell r="C1428" t="str">
            <v xml:space="preserve"> Daây nhoâm loõi theùp AC-95</v>
          </cell>
          <cell r="E1428" t="str">
            <v>Taán</v>
          </cell>
          <cell r="F1428">
            <v>25800000</v>
          </cell>
        </row>
        <row r="1429">
          <cell r="A1429" t="str">
            <v>AC50</v>
          </cell>
          <cell r="C1429" t="str">
            <v xml:space="preserve"> Daây nhoâm loõi theùp AC-50</v>
          </cell>
          <cell r="E1429" t="str">
            <v>Taán</v>
          </cell>
          <cell r="F1429">
            <v>25800000</v>
          </cell>
        </row>
        <row r="1430">
          <cell r="A1430" t="str">
            <v>ACKP50</v>
          </cell>
          <cell r="C1430" t="str">
            <v xml:space="preserve"> Daây nhoâm loõi theùp ACKP-50</v>
          </cell>
          <cell r="E1430" t="str">
            <v>Taán</v>
          </cell>
          <cell r="F1430">
            <v>25800000</v>
          </cell>
        </row>
        <row r="1431">
          <cell r="A1431" t="str">
            <v>AC35</v>
          </cell>
          <cell r="C1431" t="str">
            <v xml:space="preserve"> Daây nhoâm loõi theùp AC-35</v>
          </cell>
          <cell r="E1431" t="str">
            <v>Taán</v>
          </cell>
          <cell r="F1431">
            <v>26100000</v>
          </cell>
        </row>
        <row r="1432">
          <cell r="A1432" t="str">
            <v>AV95</v>
          </cell>
          <cell r="C1432" t="str">
            <v xml:space="preserve"> Daây nhoâm  A -70</v>
          </cell>
          <cell r="E1432" t="str">
            <v>Taán</v>
          </cell>
          <cell r="F1432">
            <v>33200000</v>
          </cell>
        </row>
        <row r="1433">
          <cell r="A1433" t="str">
            <v>A70</v>
          </cell>
          <cell r="C1433" t="str">
            <v xml:space="preserve"> Daây nhoâm  AV -95</v>
          </cell>
          <cell r="E1433" t="str">
            <v>m</v>
          </cell>
          <cell r="F1433">
            <v>11410</v>
          </cell>
        </row>
        <row r="1434">
          <cell r="A1434" t="str">
            <v>AV70</v>
          </cell>
          <cell r="C1434" t="str">
            <v xml:space="preserve"> Daây nhoâm  AV -70</v>
          </cell>
          <cell r="E1434" t="str">
            <v>m</v>
          </cell>
          <cell r="F1434">
            <v>8710</v>
          </cell>
        </row>
        <row r="1435">
          <cell r="A1435" t="str">
            <v>AV50</v>
          </cell>
          <cell r="C1435" t="str">
            <v xml:space="preserve"> Daây nhoâm  AV -50</v>
          </cell>
          <cell r="E1435" t="str">
            <v>m</v>
          </cell>
          <cell r="F1435">
            <v>6540</v>
          </cell>
        </row>
        <row r="1436">
          <cell r="A1436" t="str">
            <v>CV70</v>
          </cell>
          <cell r="C1436" t="str">
            <v xml:space="preserve"> Daây haï theá boïc PVC -M-70</v>
          </cell>
          <cell r="E1436" t="str">
            <v>m</v>
          </cell>
          <cell r="F1436">
            <v>27300</v>
          </cell>
        </row>
        <row r="1437">
          <cell r="A1437" t="str">
            <v>C50</v>
          </cell>
          <cell r="C1437" t="str">
            <v xml:space="preserve"> Caùp ñoàng 22kV- XLPE-50</v>
          </cell>
          <cell r="E1437" t="str">
            <v>m</v>
          </cell>
          <cell r="F1437">
            <v>43680</v>
          </cell>
        </row>
        <row r="1438">
          <cell r="A1438" t="str">
            <v>M-95</v>
          </cell>
          <cell r="C1438" t="str">
            <v xml:space="preserve"> Daây ñoàng XLPE-95</v>
          </cell>
          <cell r="E1438" t="str">
            <v>m</v>
          </cell>
          <cell r="F1438">
            <v>65100</v>
          </cell>
        </row>
        <row r="1439">
          <cell r="A1439" t="str">
            <v>M-70</v>
          </cell>
          <cell r="C1439" t="str">
            <v xml:space="preserve"> Daây ñoàng M-70</v>
          </cell>
          <cell r="E1439" t="str">
            <v>Taán</v>
          </cell>
          <cell r="F1439">
            <v>36300000</v>
          </cell>
        </row>
        <row r="1440">
          <cell r="A1440" t="str">
            <v>M-35</v>
          </cell>
          <cell r="C1440" t="str">
            <v xml:space="preserve"> Daây ñoàng M-35</v>
          </cell>
          <cell r="E1440" t="str">
            <v>Taán</v>
          </cell>
          <cell r="F1440">
            <v>36300000</v>
          </cell>
        </row>
        <row r="1441">
          <cell r="A1441" t="str">
            <v>M22</v>
          </cell>
          <cell r="C1441" t="str">
            <v>Caùp haï theá boïc PVC-M-22</v>
          </cell>
          <cell r="E1441" t="str">
            <v>m</v>
          </cell>
          <cell r="F1441">
            <v>10400</v>
          </cell>
        </row>
        <row r="1442">
          <cell r="A1442" t="str">
            <v>CV95</v>
          </cell>
          <cell r="C1442" t="str">
            <v>Daây haï theá boïc PVC-M-95</v>
          </cell>
          <cell r="E1442" t="str">
            <v>m</v>
          </cell>
          <cell r="F1442">
            <v>36300</v>
          </cell>
        </row>
        <row r="1443">
          <cell r="A1443" t="str">
            <v>M-25</v>
          </cell>
          <cell r="C1443" t="str">
            <v>Daây ñoàng M-25</v>
          </cell>
          <cell r="E1443" t="str">
            <v>Taán</v>
          </cell>
          <cell r="F1443">
            <v>36300000</v>
          </cell>
        </row>
        <row r="1444">
          <cell r="A1444" t="str">
            <v>M-22-35</v>
          </cell>
          <cell r="C1444" t="str">
            <v>Caùp ruoät ñoàng 22kV-35mm2</v>
          </cell>
          <cell r="E1444" t="str">
            <v>m</v>
          </cell>
        </row>
        <row r="1445">
          <cell r="A1445" t="str">
            <v>M-22-38</v>
          </cell>
          <cell r="C1445" t="str">
            <v>Caùp ruoät ñoàng 22kV-38mm2</v>
          </cell>
          <cell r="E1445" t="str">
            <v>m</v>
          </cell>
        </row>
        <row r="1446">
          <cell r="A1446" t="str">
            <v>AV-22-50</v>
          </cell>
          <cell r="C1446" t="str">
            <v>Caùp ruoät nhoâm 22kV-50mm2</v>
          </cell>
          <cell r="E1446" t="str">
            <v>m</v>
          </cell>
        </row>
        <row r="1447">
          <cell r="A1447" t="str">
            <v>AV-22-35</v>
          </cell>
          <cell r="C1447" t="str">
            <v>Caùp boïc r/nhoâm 22kV-35mm2</v>
          </cell>
          <cell r="E1447" t="str">
            <v>m</v>
          </cell>
        </row>
        <row r="1448">
          <cell r="A1448" t="str">
            <v>PVC-3x50+1x25</v>
          </cell>
          <cell r="C1448" t="str">
            <v>Caùp haï aùp PVC-3x50+1x25</v>
          </cell>
          <cell r="E1448" t="str">
            <v>m</v>
          </cell>
        </row>
        <row r="1449">
          <cell r="A1449" t="str">
            <v>SÑ22</v>
          </cell>
          <cell r="C1449" t="str">
            <v xml:space="preserve"> Söù ñöùng 22kV (caû ty)</v>
          </cell>
          <cell r="E1449" t="str">
            <v>caùi</v>
          </cell>
          <cell r="F1449">
            <v>60000</v>
          </cell>
        </row>
        <row r="1450">
          <cell r="A1450" t="str">
            <v>SÑ22n/maën</v>
          </cell>
          <cell r="C1450" t="str">
            <v xml:space="preserve"> Söù ñöùng 22kV (nhieãm maën)</v>
          </cell>
          <cell r="E1450" t="str">
            <v>caùi</v>
          </cell>
          <cell r="F1450">
            <v>78000</v>
          </cell>
        </row>
        <row r="1451">
          <cell r="A1451" t="str">
            <v>SÑ6</v>
          </cell>
          <cell r="C1451" t="str">
            <v xml:space="preserve"> Söù ñöùng 6kV</v>
          </cell>
          <cell r="E1451" t="str">
            <v>caùi</v>
          </cell>
          <cell r="F1451">
            <v>32000</v>
          </cell>
        </row>
        <row r="1452">
          <cell r="A1452" t="str">
            <v>CN-35</v>
          </cell>
          <cell r="C1452" t="str">
            <v>Chuoãi neùo CN-35</v>
          </cell>
          <cell r="E1452" t="str">
            <v>chuoãi</v>
          </cell>
        </row>
        <row r="1453">
          <cell r="A1453" t="str">
            <v>CN-22</v>
          </cell>
          <cell r="C1453" t="str">
            <v xml:space="preserve"> Chuoãi neoù caùch ñieän CN-22</v>
          </cell>
          <cell r="E1453" t="str">
            <v>chuoãi</v>
          </cell>
        </row>
        <row r="1454">
          <cell r="A1454" t="str">
            <v>CN-0,4</v>
          </cell>
          <cell r="C1454" t="str">
            <v xml:space="preserve"> Chuoãi neoù caùch ñieän CN-0,4</v>
          </cell>
          <cell r="E1454" t="str">
            <v>chuoãi</v>
          </cell>
        </row>
        <row r="1455">
          <cell r="A1455" t="str">
            <v>Söùhaaùp</v>
          </cell>
          <cell r="C1455" t="str">
            <v xml:space="preserve"> Söù haï aùp</v>
          </cell>
          <cell r="E1455" t="str">
            <v>caùi</v>
          </cell>
        </row>
        <row r="1456">
          <cell r="A1456" t="str">
            <v>Söù oáng chæ</v>
          </cell>
          <cell r="C1456" t="str">
            <v xml:space="preserve"> Söù oáng chæ</v>
          </cell>
          <cell r="E1456" t="str">
            <v>caùi</v>
          </cell>
          <cell r="F1456">
            <v>2497</v>
          </cell>
        </row>
        <row r="1457">
          <cell r="A1457" t="str">
            <v>CCTR-200</v>
          </cell>
          <cell r="C1457" t="str">
            <v xml:space="preserve"> Caàu chì töï rôi FCO - 24kV-200A</v>
          </cell>
          <cell r="E1457" t="str">
            <v>Caùi</v>
          </cell>
          <cell r="F1457">
            <v>1000000</v>
          </cell>
        </row>
        <row r="1458">
          <cell r="A1458" t="str">
            <v>CCTR-100</v>
          </cell>
          <cell r="C1458" t="str">
            <v xml:space="preserve"> Caàu chì töï rôi FCO - 24kV-100A</v>
          </cell>
          <cell r="E1458" t="str">
            <v>Caùi</v>
          </cell>
          <cell r="F1458">
            <v>850000</v>
          </cell>
        </row>
        <row r="1459">
          <cell r="A1459" t="str">
            <v>LBFCO-100</v>
          </cell>
          <cell r="C1459" t="str">
            <v>LBFCO - 24kV -100A</v>
          </cell>
          <cell r="D1459" t="str">
            <v>Caùi</v>
          </cell>
          <cell r="F1459">
            <v>1200000</v>
          </cell>
        </row>
        <row r="1460">
          <cell r="A1460" t="str">
            <v>LBFCO-200</v>
          </cell>
          <cell r="C1460" t="str">
            <v>LBFCO - 24kV -200A</v>
          </cell>
          <cell r="D1460" t="str">
            <v>Caùi</v>
          </cell>
          <cell r="F1460">
            <v>2050000</v>
          </cell>
        </row>
        <row r="1461">
          <cell r="A1461" t="str">
            <v>DCL24</v>
          </cell>
          <cell r="C1461" t="str">
            <v xml:space="preserve"> Dao caùch ly 3 pha, 24kV-400A</v>
          </cell>
          <cell r="E1461" t="str">
            <v>Boä</v>
          </cell>
          <cell r="F1461">
            <v>2000000</v>
          </cell>
        </row>
        <row r="1462">
          <cell r="A1462" t="str">
            <v>Oáng nhöïa</v>
          </cell>
          <cell r="C1462" t="str">
            <v xml:space="preserve"> Oáng nhöïa luoàn caùp f 100</v>
          </cell>
          <cell r="E1462" t="str">
            <v>meùt</v>
          </cell>
          <cell r="F1462">
            <v>28182</v>
          </cell>
        </row>
        <row r="1463">
          <cell r="A1463" t="str">
            <v xml:space="preserve">Ñai </v>
          </cell>
          <cell r="C1463" t="str">
            <v xml:space="preserve"> Ñai giöõ oáng luoàn caùp </v>
          </cell>
          <cell r="E1463" t="str">
            <v>Caùi</v>
          </cell>
          <cell r="F1463">
            <v>3000</v>
          </cell>
        </row>
        <row r="1464">
          <cell r="A1464" t="str">
            <v>Oáng theùp</v>
          </cell>
          <cell r="C1464" t="str">
            <v xml:space="preserve"> Oáng theùp luoàn caùp f 100</v>
          </cell>
          <cell r="E1464" t="str">
            <v>meùt</v>
          </cell>
          <cell r="F1464">
            <v>50000</v>
          </cell>
        </row>
        <row r="1465">
          <cell r="A1465" t="str">
            <v>TK-35</v>
          </cell>
          <cell r="C1465" t="str">
            <v xml:space="preserve"> Caùp theùp TK-35</v>
          </cell>
          <cell r="E1465" t="str">
            <v>Taán</v>
          </cell>
          <cell r="F1465">
            <v>14500000</v>
          </cell>
        </row>
        <row r="1466">
          <cell r="A1466" t="str">
            <v>Keïp daây</v>
          </cell>
          <cell r="C1466" t="str">
            <v xml:space="preserve"> Keïp daây 3 boulon</v>
          </cell>
          <cell r="E1466" t="str">
            <v>Caùi</v>
          </cell>
          <cell r="F1466">
            <v>31818</v>
          </cell>
        </row>
        <row r="1467">
          <cell r="A1467" t="str">
            <v>ON35</v>
          </cell>
          <cell r="C1467" t="str">
            <v xml:space="preserve"> OÁng noái daây daãn 35</v>
          </cell>
          <cell r="D1467" t="str">
            <v>Caùi</v>
          </cell>
          <cell r="E1467" t="str">
            <v>Caùi</v>
          </cell>
          <cell r="F1467">
            <v>8182</v>
          </cell>
        </row>
        <row r="1468">
          <cell r="A1468" t="str">
            <v>ON50</v>
          </cell>
          <cell r="C1468" t="str">
            <v xml:space="preserve"> OÁng noái daây daãn 50</v>
          </cell>
          <cell r="D1468" t="str">
            <v>Caùi</v>
          </cell>
          <cell r="E1468" t="str">
            <v>Caùi</v>
          </cell>
          <cell r="F1468">
            <v>10090</v>
          </cell>
        </row>
        <row r="1469">
          <cell r="A1469" t="str">
            <v>ON70</v>
          </cell>
          <cell r="C1469" t="str">
            <v xml:space="preserve"> OÁng noái daây daãn 70</v>
          </cell>
          <cell r="D1469" t="str">
            <v>Caùi</v>
          </cell>
          <cell r="E1469" t="str">
            <v>Caùi</v>
          </cell>
          <cell r="F1469">
            <v>18182</v>
          </cell>
        </row>
        <row r="1470">
          <cell r="A1470" t="str">
            <v>ON95</v>
          </cell>
          <cell r="C1470" t="str">
            <v xml:space="preserve"> OÁng noái daây daãn 95</v>
          </cell>
          <cell r="D1470" t="str">
            <v>Caùi</v>
          </cell>
          <cell r="E1470" t="str">
            <v>Caùi</v>
          </cell>
          <cell r="F1470">
            <v>27273</v>
          </cell>
        </row>
        <row r="1471">
          <cell r="A1471" t="str">
            <v>ON120</v>
          </cell>
          <cell r="C1471" t="str">
            <v xml:space="preserve"> OÁng noái daây daãn 120</v>
          </cell>
          <cell r="D1471" t="str">
            <v>Caùi</v>
          </cell>
          <cell r="E1471" t="str">
            <v>Caùi</v>
          </cell>
          <cell r="F1471">
            <v>54545</v>
          </cell>
        </row>
        <row r="1472">
          <cell r="A1472" t="str">
            <v>ON150</v>
          </cell>
          <cell r="C1472" t="str">
            <v xml:space="preserve"> OÁng noái daây daãn 150</v>
          </cell>
          <cell r="D1472" t="str">
            <v>Caùi</v>
          </cell>
          <cell r="E1472" t="str">
            <v>Caùi</v>
          </cell>
          <cell r="F1472">
            <v>68182</v>
          </cell>
        </row>
        <row r="1473">
          <cell r="A1473" t="str">
            <v>ON185</v>
          </cell>
          <cell r="C1473" t="str">
            <v xml:space="preserve"> OÁng noái daây daãn 185</v>
          </cell>
          <cell r="D1473" t="str">
            <v>Caùi</v>
          </cell>
          <cell r="E1473" t="str">
            <v>Caùi</v>
          </cell>
          <cell r="F1473">
            <v>80182</v>
          </cell>
        </row>
        <row r="1474">
          <cell r="A1474" t="str">
            <v>CC-95</v>
          </cell>
          <cell r="C1474" t="str">
            <v xml:space="preserve"> Keïp caùp daây daån CC-95</v>
          </cell>
          <cell r="E1474" t="str">
            <v>Caùi</v>
          </cell>
          <cell r="F1474">
            <v>18636</v>
          </cell>
        </row>
        <row r="1475">
          <cell r="A1475" t="str">
            <v>CC-70</v>
          </cell>
          <cell r="C1475" t="str">
            <v xml:space="preserve"> Keïp caùp daây daån CC-70</v>
          </cell>
          <cell r="E1475" t="str">
            <v>Caùi</v>
          </cell>
          <cell r="F1475">
            <v>12386</v>
          </cell>
        </row>
        <row r="1476">
          <cell r="A1476" t="str">
            <v>CC-50</v>
          </cell>
          <cell r="C1476" t="str">
            <v xml:space="preserve"> Keïp caùp daây daãn CC- 50</v>
          </cell>
          <cell r="E1476" t="str">
            <v>Caùi</v>
          </cell>
          <cell r="F1476">
            <v>8000</v>
          </cell>
        </row>
        <row r="1477">
          <cell r="A1477" t="str">
            <v>Keïp M-22</v>
          </cell>
          <cell r="C1477" t="str">
            <v xml:space="preserve"> Keïp caùp daây daån M-22</v>
          </cell>
          <cell r="E1477" t="str">
            <v>Caùi</v>
          </cell>
        </row>
        <row r="1478">
          <cell r="A1478" t="str">
            <v>CC-25</v>
          </cell>
          <cell r="C1478" t="str">
            <v xml:space="preserve"> Keïp caùp daây daån CC-25</v>
          </cell>
          <cell r="E1478" t="str">
            <v>Caùi</v>
          </cell>
          <cell r="F1478">
            <v>6250</v>
          </cell>
        </row>
        <row r="1479">
          <cell r="A1479" t="str">
            <v>Keïp caùp ñoàng</v>
          </cell>
          <cell r="C1479" t="str">
            <v xml:space="preserve"> Keïp caùp ñoàng </v>
          </cell>
          <cell r="E1479" t="str">
            <v>_</v>
          </cell>
        </row>
        <row r="1480">
          <cell r="A1480" t="str">
            <v>Khe hôû PÑ</v>
          </cell>
          <cell r="C1480" t="str">
            <v xml:space="preserve">Khe hôû phoùng ñieän baûo veä </v>
          </cell>
          <cell r="E1480" t="str">
            <v>_</v>
          </cell>
        </row>
        <row r="1481">
          <cell r="A1481" t="str">
            <v>Baêng ñoàng</v>
          </cell>
          <cell r="C1481" t="str">
            <v xml:space="preserve"> Baêng ñoàng loùt daây ê 1 x 10</v>
          </cell>
          <cell r="E1481" t="str">
            <v>m</v>
          </cell>
        </row>
        <row r="1482">
          <cell r="A1482" t="str">
            <v xml:space="preserve">Daây ñoàng </v>
          </cell>
          <cell r="C1482" t="str">
            <v xml:space="preserve"> Daây ñoàng buoäc coå söù </v>
          </cell>
          <cell r="E1482" t="str">
            <v>m</v>
          </cell>
          <cell r="F1482">
            <v>1500</v>
          </cell>
        </row>
        <row r="1483">
          <cell r="A1483" t="str">
            <v>Daây keõm</v>
          </cell>
          <cell r="C1483" t="str">
            <v xml:space="preserve"> Daây keõm buoäc coå söù</v>
          </cell>
          <cell r="E1483" t="str">
            <v>m</v>
          </cell>
          <cell r="F1483">
            <v>500</v>
          </cell>
        </row>
        <row r="1714">
          <cell r="A1714" t="str">
            <v>04.6218</v>
          </cell>
          <cell r="B1714" t="str">
            <v>04.6218</v>
          </cell>
        </row>
        <row r="2961">
          <cell r="D2961" t="str">
            <v>Loaïi söù &gt; 18 baùt laép ôû coät coù chieàu cao &gt; 50m</v>
          </cell>
          <cell r="E2961" t="str">
            <v>chuoãi</v>
          </cell>
          <cell r="F2961">
            <v>2340.0000000596046</v>
          </cell>
          <cell r="G2961">
            <v>39002</v>
          </cell>
        </row>
        <row r="3315">
          <cell r="D3315" t="str">
            <v>Caùp coù tieát dieän &lt;= 240mm2</v>
          </cell>
          <cell r="E3315" t="str">
            <v>ñaàu</v>
          </cell>
          <cell r="F3315">
            <v>121565</v>
          </cell>
          <cell r="G3315">
            <v>58259</v>
          </cell>
        </row>
        <row r="7768">
          <cell r="A7768" t="str">
            <v>04.3513</v>
          </cell>
          <cell r="B7768" t="str">
            <v>04.3513</v>
          </cell>
        </row>
        <row r="8240">
          <cell r="A8240" t="str">
            <v>01.1422</v>
          </cell>
          <cell r="B8240" t="str">
            <v>01.1422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sheetData sheetId="92" refreshError="1"/>
      <sheetData sheetId="93" refreshError="1"/>
      <sheetData sheetId="94" refreshError="1"/>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liÖu"/>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Tay Ninh"/>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Dak Lak"/>
      <sheetName val="TH phan lap dat dien"/>
      <sheetName val="BTH VL-NC-M lap dat"/>
      <sheetName val="TH DUONG "/>
      <sheetName val="DUONG"/>
      <sheetName val="TL duong giao thong"/>
      <sheetName val="TH san nen"/>
      <sheetName val="san nen"/>
      <sheetName val="TL san nen"/>
      <sheetName val="TH hang rao"/>
      <sheetName val="hang rao "/>
      <sheetName val="TL hang rao"/>
      <sheetName val="TH muong cap"/>
      <sheetName val="Muong cap"/>
      <sheetName val="Tien luong muong cap"/>
      <sheetName val="TH nha dieu khien"/>
      <sheetName val="Nha dieu khien"/>
      <sheetName val="TL nha dieu khien"/>
      <sheetName val="TH nha dieu hanh SX"/>
      <sheetName val="Nha dieu hanh SX"/>
      <sheetName val="TL Nha dieu hanh SX"/>
      <sheetName val="TH ngoai troi"/>
      <sheetName val="Ngoai troi"/>
      <sheetName val="TL ngoai troi"/>
      <sheetName val="TH PCCC"/>
      <sheetName val="PCCC"/>
      <sheetName val="TL PCCC"/>
      <sheetName val="ang rao_x0009__x0000__x0000_h"/>
      <sheetName val="朠慩䈠湩⁨畄湯൧_x0000_䡔呄丠慨䐠午ၘ_x0000_䱖中ⵃ⁍桎ଠ_x0000_䱔栠湡⁧慲౯_x0000_"/>
      <sheetName val="Don gia Tay Ninh"/>
      <sheetName val="Dinh nghia"/>
      <sheetName val="DG vat tu"/>
      <sheetName val="\H PCCC"/>
      <sheetName val="ang rao_x0009_"/>
      <sheetName val="朠慩䈠湩⁨畄湯൧"/>
      <sheetName val="V.c noi bo"/>
      <sheetName val="ang rao_x0009_??h"/>
      <sheetName val="朠慩䈠湩⁨畄湯൧?䡔呄丠慨䐠午ၘ?䱖中ⵃ⁍桎ଠ?䱔栠湡⁧慲౯?"/>
      <sheetName val="??????_x0010_?????????_x0000_??????????_x0000_???"/>
      <sheetName val="nkc"/>
      <sheetName val="Don_gia_Dak_Lak"/>
      <sheetName val="TH_phan_lap_dat_dien"/>
      <sheetName val="BTH_VL-NC-M_lap_dat"/>
      <sheetName val="TH_DUONG_"/>
      <sheetName val="TL_duong_giao_thong"/>
      <sheetName val="TH_san_nen"/>
      <sheetName val="san_nen"/>
      <sheetName val="TL_san_nen"/>
      <sheetName val="TH_hang_rao"/>
      <sheetName val="hang_rao_"/>
      <sheetName val="TL_hang_rao"/>
      <sheetName val="TH_muong_cap"/>
      <sheetName val="Muong_cap"/>
      <sheetName val="Tien_luong_muong_cap"/>
      <sheetName val="TH_nha_dieu_khien"/>
      <sheetName val="Nha_dieu_khien"/>
      <sheetName val="TL_nha_dieu_khien"/>
      <sheetName val="TH_nha_dieu_hanh_SX"/>
      <sheetName val="Nha_dieu_hanh_SX"/>
      <sheetName val="TL_Nha_dieu_hanh_SX"/>
      <sheetName val="TH_ngoai_troi"/>
      <sheetName val="Ngoai_troi"/>
      <sheetName val="TL_ngoai_troi"/>
      <sheetName val="TH_PCCC"/>
      <sheetName val="TL_PCCC"/>
      <sheetName val="DG_vat_tu"/>
      <sheetName val="ang_rao h"/>
      <sheetName val="Don_gia_Tay_Ninh"/>
      <sheetName val="DG"/>
      <sheetName val="DON GIA CAN THO"/>
      <sheetName val="_H PCCC"/>
      <sheetName val="??????_x0010_????????????????????????"/>
      <sheetName val="ang rao_x0009___h"/>
      <sheetName val="朠慩䈠湩⁨畄湯൧_䡔呄丠慨䐠午ၘ_䱖中ⵃ⁍桎ଠ_䱔栠湡⁧慲౯_"/>
      <sheetName val="_______x0010__________"/>
      <sheetName val="_______x0010_________________________"/>
      <sheetName val="_______x0010_____5____"/>
      <sheetName val="________"/>
      <sheetName val="ang rao h"/>
      <sheetName val="??????_x0010_????5????_x0000_?????5????_x0000_???"/>
      <sheetName val="????????_x0000_???????_x0000_??????_x0000_??????_x0000_"/>
      <sheetName val="??????_x0010_????5??????????5????????"/>
      <sheetName val="???????????????????????????????"/>
      <sheetName val="DG BTong"/>
      <sheetName val="????????"/>
      <sheetName val="_______x0010_____5__________5________"/>
      <sheetName val="_______________________________"/>
      <sheetName val="[TBA 110 kV Cujut.xlsٺ_x0001_慩䈠湩⁨畄湯൧_x0000_"/>
      <sheetName val="ang rao "/>
      <sheetName val="ang rao ??h"/>
      <sheetName val="ang rao __h"/>
      <sheetName val="DONGIA"/>
      <sheetName val="CHITIET"/>
      <sheetName val="\H DUONG "/>
      <sheetName val="TL duong giam thong"/>
      <sheetName val="TL(nha dieu khien"/>
      <sheetName val="Fgoai troi"/>
      <sheetName val="TL_x0000_lgoai troi"/>
      <sheetName val="Tl&quot;PCCC"/>
      <sheetName val="_TBA 110 kV Cujut.xlsٺ_x0001_慩䈠湩⁨畄湯൧"/>
      <sheetName val="[TBA 110 kV Cujut.xlsٺ_x0001_慩䈠湩⁨畄湯൧?"/>
      <sheetName val="_H DUONG "/>
      <sheetName val="TL"/>
      <sheetName val="_TBA 110 kV Cujut.xlsٺ_x0001_慩䈠湩⁨畄湯൧_"/>
      <sheetName val="Nhi dieu hanh SX"/>
      <sheetName val="V_c_noi_bo"/>
      <sheetName val="\H_PCCC"/>
      <sheetName val="ang_rao_h"/>
      <sheetName val="????????????????????????????"/>
      <sheetName val="ang_rao_??h"/>
      <sheetName val="??????????????????????????????"/>
      <sheetName val="ang_rao_"/>
      <sheetName val="DON_GIA_CAN_THO"/>
      <sheetName val="_H_PCCC"/>
      <sheetName val="??????????5?????????5???????"/>
      <sheetName val="??????????5??????????5????????"/>
      <sheetName val="Nhi_dieu_hanh_SX"/>
      <sheetName val="DG_BTong"/>
      <sheetName val="Dinh_nghia"/>
      <sheetName val="TL?lgoai troi"/>
      <sheetName val="TL_lgoai troi"/>
      <sheetName val="____________________________"/>
      <sheetName val="ang_rao___h"/>
      <sheetName val="______________________________"/>
      <sheetName val="__________5_________5_______"/>
      <sheetName val="__________5__________5________"/>
      <sheetName val="[TBA 110 kV Cujut.xls]\H PCCC"/>
      <sheetName val="[TBA 110 kV Cujut.xls]\H DUONG "/>
      <sheetName val="ang_rao "/>
      <sheetName val="ang rao_x005f_x0009__x005f_x0000__x005f_x0000_h"/>
      <sheetName val="朠慩䈠湩⁨畄湯൧_x005f_x0000_䡔呄丠慨䐠午ၘ_x005f_x0000_䱖中"/>
      <sheetName val="????????_???????_??????_??????_"/>
      <sheetName val="[TBA 110 kV Cujut.xls?_x0001_???????_x0000_"/>
      <sheetName val="_TBA 110 kV Cujut.xls?_x0001_???????"/>
      <sheetName val="[TBA 110 kV Cujut.xls?_x0001_????????"/>
      <sheetName val="[TBA 110 kV Cujut.xls][TBA 110 "/>
      <sheetName val="朠慩䈠湩⁨畄湯൧_x0000_̃̃̃̃̃̃̃̃̃̃̃̃̃̃̃̃̃̃̃̃̃̃"/>
      <sheetName val="[TBA 110 kV Cujut.xls]\H_PCCC"/>
      <sheetName val="Don gia DakLaK"/>
      <sheetName val="朠慩䈠湩⁨畄湯൧?̃̃̃̃̃̃̃̃̃̃̃̃̃̃̃̃̃̃̃̃̃̃"/>
      <sheetName val="_TBA 110 kV Cujut.xls__TBA 110 "/>
      <sheetName val="_TBA 110 kV Cujut.xls__H PCCC"/>
      <sheetName val="_TBA 110 kV Cujut.xls__H DUONG "/>
      <sheetName val="_TBA 110 kV Cujut.xls__H_PCCC"/>
      <sheetName val="TJ muong cap"/>
      <sheetName val="[TBA 110 kV Cujut.xlsl￸H DUONG "/>
      <sheetName val="P3"/>
      <sheetName val="Don_gia_Dak_Lak1"/>
      <sheetName val="TH_phan_lap_dat_dien1"/>
      <sheetName val="BTH_VL-NC-M_lap_dat1"/>
      <sheetName val="TH_DUONG_1"/>
      <sheetName val="TL_duong_giao_thong1"/>
      <sheetName val="TH_san_nen1"/>
      <sheetName val="san_nen1"/>
      <sheetName val="TL_san_nen1"/>
      <sheetName val="TH_hang_rao1"/>
      <sheetName val="hang_rao_1"/>
      <sheetName val="TL_hang_rao1"/>
      <sheetName val="TH_muong_cap1"/>
      <sheetName val="Muong_cap1"/>
      <sheetName val="Tien_luong_muong_cap1"/>
      <sheetName val="TH_nha_dieu_khien1"/>
      <sheetName val="Nha_dieu_khien1"/>
      <sheetName val="TL_nha_dieu_khien1"/>
      <sheetName val="TH_nha_dieu_hanh_SX1"/>
      <sheetName val="Nha_dieu_hanh_SX1"/>
      <sheetName val="TL_Nha_dieu_hanh_SX1"/>
      <sheetName val="TH_ngoai_troi1"/>
      <sheetName val="Ngoai_troi1"/>
      <sheetName val="TL_ngoai_troi1"/>
      <sheetName val="TH_PCCC1"/>
      <sheetName val="TL_PCCC1"/>
      <sheetName val="Don_gia_Tay_Ninh1"/>
      <sheetName val="ang rao _x0000__x0000_h"/>
      <sheetName val="??????_x0010_??????????????????????"/>
      <sheetName val="??????_x0010_????5?????????5???????"/>
      <sheetName val="???????????????????????????"/>
      <sheetName val="[TBA 110 kV Cujut.xlsٺ_x0001_慩䈠湩⁨畄湯൧"/>
      <sheetName val="TLlgoai troi"/>
      <sheetName val="[TBA 110 kV Cujut.xls?_x0001_???????"/>
    </sheetNames>
    <sheetDataSet>
      <sheetData sheetId="0" refreshError="1">
        <row r="5">
          <cell r="A5" t="str">
            <v>BA.1201</v>
          </cell>
          <cell r="B5" t="str">
            <v>Ñaøo boùc lôùp thaûo moäc baèng thuû coâng</v>
          </cell>
          <cell r="C5" t="str">
            <v>m3</v>
          </cell>
          <cell r="E5">
            <v>5445</v>
          </cell>
        </row>
        <row r="6">
          <cell r="A6" t="str">
            <v>BA.1313</v>
          </cell>
          <cell r="B6" t="str">
            <v>Ñaøo ñaát moùng baêng roäng £ 3m, saâu £ 2 m ñaát C3</v>
          </cell>
          <cell r="C6" t="str">
            <v>m3</v>
          </cell>
          <cell r="E6">
            <v>15003</v>
          </cell>
        </row>
        <row r="7">
          <cell r="A7" t="str">
            <v>BA.1314</v>
          </cell>
          <cell r="B7" t="str">
            <v>Ñaøo ñaát moùng baêng roäng £ 3m, saâu £ 2 m ñaát C4</v>
          </cell>
          <cell r="C7" t="str">
            <v>m3</v>
          </cell>
          <cell r="E7">
            <v>23351</v>
          </cell>
        </row>
        <row r="8">
          <cell r="A8" t="str">
            <v>BA.1323</v>
          </cell>
          <cell r="B8" t="str">
            <v>Ñaøo ñaát moùng baêng roäng £ 3m, saâu £ 2 m ñaát C3</v>
          </cell>
          <cell r="C8" t="str">
            <v>m3</v>
          </cell>
          <cell r="E8">
            <v>15850</v>
          </cell>
        </row>
        <row r="9">
          <cell r="A9" t="str">
            <v>BA.1324</v>
          </cell>
          <cell r="B9" t="str">
            <v>Ñaøo ñaát moùng baêng roäng £ 3m, saâu £ 2 m ñaát C4</v>
          </cell>
          <cell r="C9" t="str">
            <v>m3</v>
          </cell>
          <cell r="E9">
            <v>24198</v>
          </cell>
        </row>
        <row r="10">
          <cell r="A10" t="str">
            <v>BA.1333</v>
          </cell>
          <cell r="B10" t="str">
            <v>Ñaøo ñaát moùng baêng roäng £ 3m, saâu £ 3 m ñaát C3</v>
          </cell>
          <cell r="C10" t="str">
            <v>m3</v>
          </cell>
          <cell r="E10">
            <v>16697</v>
          </cell>
        </row>
        <row r="11">
          <cell r="A11" t="str">
            <v>BA.1334</v>
          </cell>
          <cell r="B11" t="str">
            <v>Ñaøo ñaát moùng baêng roäng £ 3m, saâu £ 3 m ñaát C4</v>
          </cell>
          <cell r="C11" t="str">
            <v>m3</v>
          </cell>
          <cell r="E11">
            <v>25408</v>
          </cell>
        </row>
        <row r="12">
          <cell r="A12" t="str">
            <v>BA.1343</v>
          </cell>
          <cell r="B12" t="str">
            <v>Ñaøo ñaát moùng baêng roäng £ 3m, saâu &gt; 3 m ñaát C3</v>
          </cell>
          <cell r="C12" t="str">
            <v>m3</v>
          </cell>
          <cell r="E12">
            <v>18028</v>
          </cell>
        </row>
        <row r="13">
          <cell r="A13" t="str">
            <v>BA.1344</v>
          </cell>
          <cell r="B13" t="str">
            <v>Ñaøo ñaát moùng baêng roäng £ 3m, saâu &gt; 3 m ñaát C4</v>
          </cell>
          <cell r="C13" t="str">
            <v>m3</v>
          </cell>
          <cell r="E13">
            <v>26981</v>
          </cell>
        </row>
        <row r="14">
          <cell r="A14" t="str">
            <v>BA.1353</v>
          </cell>
          <cell r="B14" t="str">
            <v>Ñaøo ñaát moùng baêng roäng &gt; 3m, saâu £ 1 m ñaát C3</v>
          </cell>
          <cell r="C14" t="str">
            <v>m3</v>
          </cell>
          <cell r="E14">
            <v>11736</v>
          </cell>
        </row>
        <row r="15">
          <cell r="A15" t="str">
            <v>BA.1354</v>
          </cell>
          <cell r="B15" t="str">
            <v>Ñaøo ñaát moùng baêng roäng &gt; 3m, saâu £ 1 m ñaát C4</v>
          </cell>
          <cell r="C15" t="str">
            <v>m3</v>
          </cell>
          <cell r="E15">
            <v>17665</v>
          </cell>
        </row>
        <row r="16">
          <cell r="A16" t="str">
            <v>BA.1363</v>
          </cell>
          <cell r="B16" t="str">
            <v>Ñaøo ñaát moùng baêng roäng &gt; 3m, saâu £ 2 m ñaát C3</v>
          </cell>
          <cell r="C16" t="str">
            <v>m3</v>
          </cell>
          <cell r="E16">
            <v>12341</v>
          </cell>
        </row>
        <row r="17">
          <cell r="A17" t="str">
            <v>BA.1364</v>
          </cell>
          <cell r="B17" t="str">
            <v>Ñaøo ñaát moùng baêng roäng &gt; 3m, saâu £ 2 m ñaát C4</v>
          </cell>
          <cell r="C17" t="str">
            <v>m3</v>
          </cell>
          <cell r="E17">
            <v>18390</v>
          </cell>
        </row>
        <row r="18">
          <cell r="A18" t="str">
            <v>BA.1373</v>
          </cell>
          <cell r="B18" t="str">
            <v>Ñaøo ñaát moùng baêng roäng &gt; 3m, saâu £ 3 m ñaát C3</v>
          </cell>
          <cell r="C18" t="str">
            <v>m3</v>
          </cell>
          <cell r="E18">
            <v>13188</v>
          </cell>
        </row>
        <row r="19">
          <cell r="A19" t="str">
            <v>BA.1374</v>
          </cell>
          <cell r="B19" t="str">
            <v>Ñaøo ñaát moùng baêng roäng &gt; 3m, saâu £ 3 m ñaát C4</v>
          </cell>
          <cell r="C19" t="str">
            <v>m3</v>
          </cell>
          <cell r="E19">
            <v>19358</v>
          </cell>
        </row>
        <row r="20">
          <cell r="A20" t="str">
            <v>BA.1383</v>
          </cell>
          <cell r="B20" t="str">
            <v>Ñaøo ñaát moùng baêng roäng &gt; 3m, saâu &gt; 3 m ñaát C3</v>
          </cell>
          <cell r="C20" t="str">
            <v>m3</v>
          </cell>
          <cell r="E20">
            <v>14035</v>
          </cell>
        </row>
        <row r="21">
          <cell r="A21" t="str">
            <v>BA.1384</v>
          </cell>
          <cell r="B21" t="str">
            <v>Ñaøo ñaát moùng baêng roäng &gt; 3m, saâu &gt; 3 m ñaát C4</v>
          </cell>
          <cell r="C21" t="str">
            <v>m3</v>
          </cell>
          <cell r="E21">
            <v>20568</v>
          </cell>
          <cell r="F21">
            <v>2044.95</v>
          </cell>
        </row>
        <row r="22">
          <cell r="A22" t="str">
            <v>BA.1413</v>
          </cell>
          <cell r="B22" t="str">
            <v>Ñaøo ñaát moùng coät roäng £ 1m, saâu £ 1 m ñaát C3</v>
          </cell>
          <cell r="C22" t="str">
            <v>m3</v>
          </cell>
          <cell r="E22">
            <v>22988</v>
          </cell>
        </row>
        <row r="23">
          <cell r="A23" t="str">
            <v>BA.1423</v>
          </cell>
          <cell r="B23" t="str">
            <v>Ñaøo ñaát moùng coät roäng £ 1m, saâu &gt; 1 m ñaát C3</v>
          </cell>
          <cell r="C23" t="str">
            <v>m3</v>
          </cell>
          <cell r="E23">
            <v>28312</v>
          </cell>
        </row>
        <row r="24">
          <cell r="A24" t="str">
            <v>BA.1424</v>
          </cell>
          <cell r="B24" t="str">
            <v>Ñaøo ñaát moùng coät roäng £ 1m, saâu &gt; 1 m ñaát C4</v>
          </cell>
          <cell r="C24" t="str">
            <v>m3</v>
          </cell>
          <cell r="E24">
            <v>43556</v>
          </cell>
        </row>
        <row r="25">
          <cell r="A25" t="str">
            <v>BA.1433</v>
          </cell>
          <cell r="B25" t="str">
            <v>Ñaøo ñaát moùng coät roäng &gt; 1m, saâu £ 1 m ñaát C3</v>
          </cell>
          <cell r="C25" t="str">
            <v>m3</v>
          </cell>
          <cell r="E25">
            <v>15124</v>
          </cell>
        </row>
        <row r="26">
          <cell r="A26" t="str">
            <v>BA.1434</v>
          </cell>
          <cell r="B26" t="str">
            <v>Ñaøo ñaát moùng coät roäng &gt; 1m, saâu £ 1 m ñaát C4</v>
          </cell>
          <cell r="C26" t="str">
            <v>m3</v>
          </cell>
          <cell r="E26">
            <v>24198</v>
          </cell>
        </row>
        <row r="27">
          <cell r="A27" t="str">
            <v>BA.1443</v>
          </cell>
          <cell r="B27" t="str">
            <v>Ñaøo ñaát moùng coät roäng &gt; 1m, saâu &gt; 1 m ñaát C3</v>
          </cell>
          <cell r="C27" t="str">
            <v>m3</v>
          </cell>
          <cell r="E27">
            <v>18269</v>
          </cell>
          <cell r="F27">
            <v>6993.2893750000003</v>
          </cell>
        </row>
        <row r="28">
          <cell r="A28" t="str">
            <v>BA.1444</v>
          </cell>
          <cell r="B28" t="str">
            <v>Ñaøo ñaát moùng coät roäng &gt; 1m, saâu &gt; 1 m ñaát C4</v>
          </cell>
          <cell r="C28" t="str">
            <v>m3</v>
          </cell>
          <cell r="E28">
            <v>28312</v>
          </cell>
        </row>
        <row r="29">
          <cell r="A29" t="str">
            <v>BA.1513</v>
          </cell>
          <cell r="B29" t="str">
            <v>Ñaøo keânh möông, raõnh thoaùt nöôùc roäng £ 3m, roäng £ 1 m ñaát loaïi 3</v>
          </cell>
          <cell r="C29" t="str">
            <v>m3</v>
          </cell>
          <cell r="E29">
            <v>16334</v>
          </cell>
        </row>
        <row r="30">
          <cell r="A30" t="str">
            <v>BA.1514</v>
          </cell>
          <cell r="B30" t="str">
            <v>Ñaøo keânh möông, raõnh thoaùt nöôùc roäng £ 3m, roäng £ 1 m ñaát loaïi 4</v>
          </cell>
          <cell r="C30" t="str">
            <v>m3</v>
          </cell>
          <cell r="E30">
            <v>24924</v>
          </cell>
        </row>
        <row r="31">
          <cell r="A31" t="str">
            <v>BA.1523</v>
          </cell>
          <cell r="B31" t="str">
            <v>Ñaøo keânh möông, raõnh thoaùt nöôùc roäng £ 3m, roäng £ 2 m ñaát loaïi 3</v>
          </cell>
          <cell r="C31" t="str">
            <v>m3</v>
          </cell>
          <cell r="E31">
            <v>16576</v>
          </cell>
        </row>
        <row r="32">
          <cell r="A32" t="str">
            <v>BA.1524</v>
          </cell>
          <cell r="B32" t="str">
            <v>Ñaøo keânh möông, raõnh thoaùt nöôùc roäng £ 3m, roäng £ 2 m ñaát loaïi 4</v>
          </cell>
          <cell r="C32" t="str">
            <v>m3</v>
          </cell>
          <cell r="E32">
            <v>25166</v>
          </cell>
        </row>
        <row r="33">
          <cell r="A33" t="str">
            <v>BA.1533</v>
          </cell>
          <cell r="B33" t="str">
            <v>Ñaøo keânh möông, raõnh thoaùt nöôùc roäng £ 3m, roäng £ 3 m ñaát loaïi 3</v>
          </cell>
          <cell r="C33" t="str">
            <v>m3</v>
          </cell>
          <cell r="E33">
            <v>17423</v>
          </cell>
        </row>
        <row r="34">
          <cell r="A34" t="str">
            <v>BA.1534</v>
          </cell>
          <cell r="B34" t="str">
            <v>Ñaøo keânh möông, raõnh thoaùt nöôùc roäng £ 3m, roäng £ 3 m ñaát loaïi 4</v>
          </cell>
          <cell r="C34" t="str">
            <v>m3</v>
          </cell>
          <cell r="E34">
            <v>26255</v>
          </cell>
        </row>
        <row r="35">
          <cell r="A35" t="str">
            <v>BA.1543</v>
          </cell>
          <cell r="B35" t="str">
            <v>Ñaøo keânh möông, raõnh thoaùt nöôùc roäng £ 3m, roäng &gt; 3 m ñaát loaïi 3</v>
          </cell>
          <cell r="C35" t="str">
            <v>m3</v>
          </cell>
          <cell r="E35">
            <v>22262</v>
          </cell>
        </row>
        <row r="36">
          <cell r="A36" t="str">
            <v>BA.1544</v>
          </cell>
          <cell r="B36" t="str">
            <v>Ñaøo keânh möông, raõnh thoaùt nöôùc roäng £ 3m, roäng &gt; 3 m ñaát loaïi 4</v>
          </cell>
          <cell r="C36" t="str">
            <v>m3</v>
          </cell>
          <cell r="E36">
            <v>28796</v>
          </cell>
        </row>
        <row r="37">
          <cell r="A37" t="str">
            <v>BA.1553</v>
          </cell>
          <cell r="B37" t="str">
            <v>Ñaøo keânh möông, raõnh thoaùt nöôùc roäng &gt; 3m, roäng £ 1 m ñaát loaïi 3</v>
          </cell>
          <cell r="C37" t="str">
            <v>m3</v>
          </cell>
          <cell r="E37">
            <v>12704</v>
          </cell>
        </row>
        <row r="38">
          <cell r="A38" t="str">
            <v>BA.1554</v>
          </cell>
          <cell r="B38" t="str">
            <v>Ñaøo keânh möông, raõnh thoaùt nöôùc roäng &gt; 3m, roäng £ 1 m ñaát loaïi 4</v>
          </cell>
          <cell r="C38" t="str">
            <v>m3</v>
          </cell>
          <cell r="E38">
            <v>18995</v>
          </cell>
        </row>
        <row r="39">
          <cell r="A39" t="str">
            <v>BA.1563</v>
          </cell>
          <cell r="B39" t="str">
            <v>Ñaøo keânh möông, raõnh thoaùt nöôùc roäng &gt; 3m, roäng £ 2 m ñaát loaïi 3</v>
          </cell>
          <cell r="C39" t="str">
            <v>m3</v>
          </cell>
          <cell r="E39">
            <v>13067</v>
          </cell>
        </row>
        <row r="40">
          <cell r="A40" t="str">
            <v>BA.1564</v>
          </cell>
          <cell r="B40" t="str">
            <v>Ñaøo keânh möông, raõnh thoaùt nöôùc roäng &gt; 3m, roäng £ 2 m ñaát loaïi 4</v>
          </cell>
          <cell r="C40" t="str">
            <v>m3</v>
          </cell>
          <cell r="E40">
            <v>19327</v>
          </cell>
        </row>
        <row r="41">
          <cell r="A41" t="str">
            <v>BA.1573</v>
          </cell>
          <cell r="B41" t="str">
            <v>Ñaøo keânh möông, raõnh thoaùt nöôùc roäng &gt; 3m, roäng £ 3 m ñaát loaïi 3</v>
          </cell>
          <cell r="C41" t="str">
            <v>m3</v>
          </cell>
          <cell r="E41">
            <v>13672</v>
          </cell>
        </row>
        <row r="42">
          <cell r="A42" t="str">
            <v>BA.1574</v>
          </cell>
          <cell r="B42" t="str">
            <v>Ñaøo keânh möông, raõnh thoaùt nöôùc roäng &gt; 3m, roäng £ 3 m ñaát loaïi 4</v>
          </cell>
          <cell r="C42" t="str">
            <v>m3</v>
          </cell>
          <cell r="E42">
            <v>19963</v>
          </cell>
        </row>
        <row r="43">
          <cell r="A43" t="str">
            <v>BA.1583</v>
          </cell>
          <cell r="B43" t="str">
            <v>Ñaøo keânh möông, raõnh thoaùt nöôùc roäng &gt; 3m, roäng &gt; 3 m ñaát loaïi 3</v>
          </cell>
          <cell r="C43" t="str">
            <v>m3</v>
          </cell>
          <cell r="E43">
            <v>14277</v>
          </cell>
        </row>
        <row r="44">
          <cell r="A44" t="str">
            <v>BA.1584</v>
          </cell>
          <cell r="B44" t="str">
            <v>Ñaøo keânh möông, raõnh thoaùt nöôùc roäng &gt; 3m, roäng &gt; 3 m ñaát loaïi 4</v>
          </cell>
          <cell r="C44" t="str">
            <v>m3</v>
          </cell>
          <cell r="E44">
            <v>20931</v>
          </cell>
        </row>
        <row r="45">
          <cell r="A45" t="str">
            <v>BA.1613</v>
          </cell>
          <cell r="B45" t="str">
            <v>Ñaøo neàn ñöôøng môû roäng baèng TC ñaát C3</v>
          </cell>
          <cell r="C45" t="str">
            <v>m3</v>
          </cell>
          <cell r="E45">
            <v>12946</v>
          </cell>
        </row>
        <row r="46">
          <cell r="A46" t="str">
            <v>BA.1614</v>
          </cell>
          <cell r="B46" t="str">
            <v>Ñaøo neàn ñöôøng môû roäng baèng TC ñaát C4</v>
          </cell>
          <cell r="C46" t="str">
            <v>m3</v>
          </cell>
          <cell r="E46">
            <v>19116</v>
          </cell>
        </row>
        <row r="47">
          <cell r="A47" t="str">
            <v>BA.1623</v>
          </cell>
          <cell r="B47" t="str">
            <v>Ñaøo neàn ñöôøng môû laøm môùi baèng TC ñaát C3</v>
          </cell>
          <cell r="C47" t="str">
            <v>m3</v>
          </cell>
          <cell r="E47">
            <v>10526</v>
          </cell>
        </row>
        <row r="48">
          <cell r="A48" t="str">
            <v>BA.1624</v>
          </cell>
          <cell r="B48" t="str">
            <v>Ñaøo neàn ñöôøng môû laøm môùi baèng TC ñaát C4</v>
          </cell>
          <cell r="C48" t="str">
            <v>m3</v>
          </cell>
          <cell r="E48">
            <v>16697</v>
          </cell>
        </row>
        <row r="49">
          <cell r="A49" t="str">
            <v>BA.1713</v>
          </cell>
          <cell r="B49" t="str">
            <v>Ñaøo khuoân ñöôøng baèng TC saâu £ 15 cm ñaát C3</v>
          </cell>
          <cell r="C49" t="str">
            <v>m3</v>
          </cell>
          <cell r="E49">
            <v>16818</v>
          </cell>
        </row>
        <row r="50">
          <cell r="A50" t="str">
            <v>BA.1714</v>
          </cell>
          <cell r="B50" t="str">
            <v>Ñaøo khuoân ñöôøng baèng TC saâu £ 15 cm ñaát C4</v>
          </cell>
          <cell r="C50" t="str">
            <v>m3</v>
          </cell>
          <cell r="E50">
            <v>25650</v>
          </cell>
        </row>
        <row r="51">
          <cell r="A51" t="str">
            <v>BA.1723</v>
          </cell>
          <cell r="B51" t="str">
            <v>Ñaøo khuoân ñöôøng baèng TC saâu £ 30 cm ñaát C3</v>
          </cell>
          <cell r="C51" t="str">
            <v>m3</v>
          </cell>
          <cell r="E51">
            <v>15366</v>
          </cell>
        </row>
        <row r="52">
          <cell r="A52" t="str">
            <v>BA.1724</v>
          </cell>
          <cell r="B52" t="str">
            <v>Ñaøo khuoân ñöôøng baèng TC saâu £ 30 cm ñaát C4</v>
          </cell>
          <cell r="C52" t="str">
            <v>m3</v>
          </cell>
          <cell r="E52">
            <v>23593</v>
          </cell>
        </row>
        <row r="53">
          <cell r="A53" t="str">
            <v>BA.1733</v>
          </cell>
          <cell r="B53" t="str">
            <v>Ñaøo khuoân ñöôøng baèng TC saâu &gt; 30 cm ñaát C3</v>
          </cell>
          <cell r="C53" t="str">
            <v>m3</v>
          </cell>
          <cell r="E53">
            <v>14156</v>
          </cell>
        </row>
        <row r="54">
          <cell r="A54" t="str">
            <v>BA.1734</v>
          </cell>
          <cell r="B54" t="str">
            <v>Ñaøo khuoân ñöôøng baèng TC saâu &gt; 30 cm ñaát C4</v>
          </cell>
          <cell r="C54" t="str">
            <v>m3</v>
          </cell>
          <cell r="E54">
            <v>22020</v>
          </cell>
        </row>
        <row r="55">
          <cell r="A55" t="str">
            <v>BB.1113</v>
          </cell>
          <cell r="B55" t="str">
            <v>Laáp ñaát hoá moùng baèng ñaát ñaøo coù saün</v>
          </cell>
          <cell r="C55" t="str">
            <v>m3</v>
          </cell>
          <cell r="E55">
            <v>8317</v>
          </cell>
        </row>
        <row r="56">
          <cell r="A56" t="str">
            <v>BB.1114</v>
          </cell>
          <cell r="B56" t="str">
            <v>Laáp ñaát hoá moùng baèng ñaát ñaøo coù saün</v>
          </cell>
          <cell r="C56" t="str">
            <v>m3</v>
          </cell>
          <cell r="E56">
            <v>8317</v>
          </cell>
        </row>
        <row r="57">
          <cell r="A57" t="str">
            <v>BC.1113</v>
          </cell>
          <cell r="B57" t="str">
            <v>Ñaøo san ñaát baèng maùy ñaøo £ 0,4m3. OÂtoâ 5T, maùy uûi £ 110 CV phaïm vi 300m</v>
          </cell>
          <cell r="C57" t="str">
            <v>m3</v>
          </cell>
          <cell r="E57">
            <v>100.55</v>
          </cell>
          <cell r="F57">
            <v>6280.8</v>
          </cell>
        </row>
        <row r="58">
          <cell r="A58" t="str">
            <v>BC.1123</v>
          </cell>
          <cell r="B58" t="str">
            <v>Ñaøo san ñaát baèng maùy ñaøo £ 0,8m3. OÂtoâ 5T, maùy uûi £ 110 CV phaïm vi 300m</v>
          </cell>
          <cell r="C58" t="str">
            <v>m3</v>
          </cell>
          <cell r="E58">
            <v>100.55</v>
          </cell>
          <cell r="F58">
            <v>6031.34</v>
          </cell>
        </row>
        <row r="59">
          <cell r="A59" t="str">
            <v>BC.1124</v>
          </cell>
          <cell r="B59" t="str">
            <v>Ñaøo san ñaát baèng maùy ñaøo £ 0,8m3. OÂtoâ 5T, maùy uûi £ 110 CV phaïm vi 300m</v>
          </cell>
          <cell r="C59" t="str">
            <v>m3</v>
          </cell>
          <cell r="E59">
            <v>142.75</v>
          </cell>
          <cell r="F59">
            <v>6555.89</v>
          </cell>
        </row>
        <row r="60">
          <cell r="A60" t="str">
            <v>BC.1313</v>
          </cell>
          <cell r="B60" t="str">
            <v>Ñaøo san ñaát baèng maùy ñaøo £ 0,4m3. OÂtoâ 5T, maùy uûi £ 110 CV phaïm vi 500m</v>
          </cell>
          <cell r="C60" t="str">
            <v>m3</v>
          </cell>
          <cell r="E60">
            <v>100.55</v>
          </cell>
          <cell r="F60">
            <v>6993.43</v>
          </cell>
        </row>
        <row r="61">
          <cell r="A61" t="str">
            <v>BC.1323</v>
          </cell>
          <cell r="B61" t="str">
            <v>Ñaøo san ñaát baèng maùy ñaøo £ 0,8m3. OÂtoâ 5T, maùy uûi £ 110 CV phaïm vi 500m</v>
          </cell>
          <cell r="C61" t="str">
            <v>m3</v>
          </cell>
          <cell r="E61">
            <v>100.55</v>
          </cell>
          <cell r="F61">
            <v>6743.97</v>
          </cell>
        </row>
        <row r="62">
          <cell r="A62" t="str">
            <v>BC.1324</v>
          </cell>
          <cell r="B62" t="str">
            <v>Ñaøo san ñaát baèng maùy ñaøo £ 0,8m3. OÂtoâ 5T, maùy uûi £ 110 CV phaïm vi 500m</v>
          </cell>
          <cell r="C62" t="str">
            <v>m3</v>
          </cell>
          <cell r="E62">
            <v>142.75</v>
          </cell>
          <cell r="F62">
            <v>7151.64</v>
          </cell>
        </row>
        <row r="63">
          <cell r="A63" t="str">
            <v>BC.1513</v>
          </cell>
          <cell r="B63" t="str">
            <v>Ñaøo san ñaát baèng maùy ñaøo £ 0,4m3. OÂtoâ 5T, maùy uûi £ 110 CV phaïm vi 700m</v>
          </cell>
          <cell r="C63" t="str">
            <v>m3</v>
          </cell>
          <cell r="E63">
            <v>100.55</v>
          </cell>
          <cell r="F63">
            <v>7458.2</v>
          </cell>
        </row>
        <row r="64">
          <cell r="A64" t="str">
            <v>BC.1523</v>
          </cell>
          <cell r="B64" t="str">
            <v>Ñaøo san ñaát baèng maùy ñaøo £ 0,4m3. OÂtoâ 5T, maùy uûi £ 110 CV phaïm vi 700m</v>
          </cell>
          <cell r="C64" t="str">
            <v>m3</v>
          </cell>
          <cell r="E64">
            <v>100.55</v>
          </cell>
          <cell r="F64">
            <v>7208.74</v>
          </cell>
        </row>
        <row r="65">
          <cell r="A65" t="str">
            <v>BC.1524</v>
          </cell>
          <cell r="B65" t="str">
            <v>Ñaøo san ñaát baèng maùy ñaøo £ 0,4m3. OÂtoâ 5T, maùy uûi £ 110 CV phaïm vi 700m</v>
          </cell>
          <cell r="C65" t="str">
            <v>m3</v>
          </cell>
          <cell r="E65">
            <v>142.75</v>
          </cell>
          <cell r="F65">
            <v>7672.17</v>
          </cell>
        </row>
        <row r="66">
          <cell r="A66" t="str">
            <v>BC.1753</v>
          </cell>
          <cell r="B66" t="str">
            <v>Ñaøo san ñaát baèng maùy ñaøo £ 0,8m3. OÂtoâ 10T,maùy uûi £ 110 CV phaïm vi 700m</v>
          </cell>
          <cell r="C66" t="str">
            <v>m3</v>
          </cell>
          <cell r="E66">
            <v>100.55</v>
          </cell>
          <cell r="F66">
            <v>7349.15</v>
          </cell>
        </row>
        <row r="67">
          <cell r="A67" t="str">
            <v>BC.1754</v>
          </cell>
          <cell r="B67" t="str">
            <v>Ñaøo san ñaát baèng maùy ñaøo £ 0,8m3. OÂtoâ 10T,maùy uûi £ 110 CV phaïm vi 700m</v>
          </cell>
          <cell r="C67" t="str">
            <v>m3</v>
          </cell>
          <cell r="E67">
            <v>142.75</v>
          </cell>
          <cell r="F67">
            <v>8084.45</v>
          </cell>
        </row>
        <row r="68">
          <cell r="A68" t="str">
            <v>BD.1113</v>
          </cell>
          <cell r="B68" t="str">
            <v xml:space="preserve">Ñaøo xuùc ñaát phaïm vi £ 300m ñaát loaïi 3 (baèng oâtoâ 5T, maùy uûi £110CV, maùy ñaøo £ 0,4 m3) </v>
          </cell>
          <cell r="C68" t="str">
            <v>m3</v>
          </cell>
          <cell r="E68">
            <v>100.55</v>
          </cell>
          <cell r="F68">
            <v>5977.37</v>
          </cell>
        </row>
        <row r="69">
          <cell r="A69" t="str">
            <v>BD.1123</v>
          </cell>
          <cell r="B69" t="str">
            <v xml:space="preserve">Ñaøo xuùc ñaát phaïm vi £ 300m ñaát loaïi 3 (baèng oâtoâ 5T, maùy uûi £110CV, maùy ñaøo £ 0,8 m3) </v>
          </cell>
          <cell r="C69" t="str">
            <v>m3</v>
          </cell>
          <cell r="E69">
            <v>100.55</v>
          </cell>
          <cell r="F69">
            <v>5771.27</v>
          </cell>
        </row>
        <row r="70">
          <cell r="A70" t="str">
            <v>BD.1124</v>
          </cell>
          <cell r="B70" t="str">
            <v xml:space="preserve">Ñaøo xuùc ñaát phaïm vi £ 300m ñaát loaïi 3 (baèng oâtoâ 5T, maùy uûi £110CV, maùy ñaøo £ 0,8 m3) </v>
          </cell>
          <cell r="C70" t="str">
            <v>m3</v>
          </cell>
          <cell r="E70">
            <v>142.75</v>
          </cell>
          <cell r="F70">
            <v>6353.11</v>
          </cell>
        </row>
        <row r="71">
          <cell r="A71" t="str">
            <v>BD.1313</v>
          </cell>
          <cell r="B71" t="str">
            <v xml:space="preserve">Ñaøo xuùc ñaát phaïm vi £ 500m ñaát loaïi 3 (baèng oâtoâ 5T, maùy uûi £110CV, maùy ñaøo £ 0,4 m3) </v>
          </cell>
          <cell r="C71" t="str">
            <v>m3</v>
          </cell>
          <cell r="E71">
            <v>100.55</v>
          </cell>
          <cell r="F71">
            <v>6690</v>
          </cell>
        </row>
        <row r="72">
          <cell r="A72" t="str">
            <v>BD.1323</v>
          </cell>
          <cell r="B72" t="str">
            <v xml:space="preserve">Ñaøo xuùc ñaát phaïm vi £ 500m ñaát loaïi 3 (baèng oâtoâ 5T, maùy uûi £110CV, maùy ñaøo £ 0,8 m3) </v>
          </cell>
          <cell r="C72" t="str">
            <v>m3</v>
          </cell>
          <cell r="E72">
            <v>100.55</v>
          </cell>
          <cell r="F72">
            <v>6483.9</v>
          </cell>
        </row>
        <row r="73">
          <cell r="A73" t="str">
            <v>BD.1324</v>
          </cell>
          <cell r="B73" t="str">
            <v xml:space="preserve">Ñaøo xuùc ñaát phaïm vi £ 500m ñaát loaïi 3 (baèng oâtoâ 5T, maùy uûi £110CV, maùy ñaøo £ 0,8 m3) </v>
          </cell>
          <cell r="C73" t="str">
            <v>m3</v>
          </cell>
          <cell r="E73">
            <v>142.75</v>
          </cell>
          <cell r="F73">
            <v>6848.85</v>
          </cell>
        </row>
        <row r="74">
          <cell r="A74" t="str">
            <v>BD.1513</v>
          </cell>
          <cell r="B74" t="str">
            <v xml:space="preserve">Ñaøo xuùc ñaát phaïm vi £ 700m ñaát loaïi 3 (baèng oâtoâ 5T, maùy uûi £110CV, maùy ñaøo £ 0,4 m3) </v>
          </cell>
          <cell r="C74" t="str">
            <v>m3</v>
          </cell>
          <cell r="E74">
            <v>100.55</v>
          </cell>
          <cell r="F74">
            <v>7154.77</v>
          </cell>
        </row>
        <row r="75">
          <cell r="A75" t="str">
            <v>BD.1523</v>
          </cell>
          <cell r="B75" t="str">
            <v xml:space="preserve">Ñaøo xuùc ñaát phaïm vi £ 700m ñaát loaïi 3 (baèng oâtoâ 5T, maùy uûi £110CV, maùy ñaøo £ 0,8 m3) </v>
          </cell>
          <cell r="C75" t="str">
            <v>m3</v>
          </cell>
          <cell r="E75">
            <v>100.55</v>
          </cell>
          <cell r="F75">
            <v>6855.71</v>
          </cell>
        </row>
        <row r="76">
          <cell r="A76" t="str">
            <v>BD.1524</v>
          </cell>
          <cell r="B76" t="str">
            <v xml:space="preserve">Ñaøo xuùc ñaát phaïm vi £ 700m ñaát loaïi 3 (baèng oâtoâ 5T, maùy uûi £110CV, maùy ñaøo £ 0,8 m3) </v>
          </cell>
          <cell r="C76" t="str">
            <v>m3</v>
          </cell>
          <cell r="E76">
            <v>142.75</v>
          </cell>
          <cell r="F76">
            <v>7369.38</v>
          </cell>
        </row>
        <row r="77">
          <cell r="A77" t="str">
            <v>BD.1713</v>
          </cell>
          <cell r="B77" t="str">
            <v xml:space="preserve">Ñaøo xuùc ñaát phaïm vi £ 1000m ñaát loaïi 3 (baèng oâtoâ 5T, maùy uûi £110CV, maùy ñaøo £ 0,4 m3) </v>
          </cell>
          <cell r="C77" t="str">
            <v>m3</v>
          </cell>
          <cell r="E77">
            <v>100.55</v>
          </cell>
          <cell r="F77">
            <v>7836.42</v>
          </cell>
        </row>
        <row r="78">
          <cell r="A78" t="str">
            <v>BD.1723</v>
          </cell>
          <cell r="B78" t="str">
            <v xml:space="preserve">Ñaøo xuùc ñaát phaïm vi £ 1000m ñaát loaïi 3 (baèng oâtoâ 5T, maùy uûi £110CV, maùy ñaøo £ 0,8 m3) </v>
          </cell>
          <cell r="C78" t="str">
            <v>m3</v>
          </cell>
          <cell r="E78">
            <v>100.55</v>
          </cell>
          <cell r="F78">
            <v>8123.57</v>
          </cell>
        </row>
        <row r="79">
          <cell r="A79" t="str">
            <v>BG.1113</v>
          </cell>
          <cell r="B79" t="str">
            <v xml:space="preserve">Ñaøo neàn ñöôøng laøm môùi phaïm vi £ 300m ñaát C3 (baèng oâtoâ 5T, maùy uûi £110CV, maùy ñaøo £ 0,4 m3) </v>
          </cell>
          <cell r="C79" t="str">
            <v>m3</v>
          </cell>
          <cell r="E79">
            <v>2420.54</v>
          </cell>
          <cell r="F79">
            <v>6843.64</v>
          </cell>
        </row>
        <row r="80">
          <cell r="A80" t="str">
            <v>BG.1123</v>
          </cell>
          <cell r="B80" t="str">
            <v xml:space="preserve">Ñaøo neàn ñöôøng laøm môùi phaïm vi £ 300m ñaát C3 (baèng oâtoâ 5T, maùy uûi £110CV, maùy ñaøo £ 0,8 m3) </v>
          </cell>
          <cell r="C80" t="str">
            <v>m3</v>
          </cell>
          <cell r="E80">
            <v>2420.54</v>
          </cell>
          <cell r="F80">
            <v>6553.43</v>
          </cell>
        </row>
        <row r="81">
          <cell r="A81" t="str">
            <v>BG.1124</v>
          </cell>
          <cell r="B81" t="str">
            <v xml:space="preserve">Ñaøo neàn ñöôøng laøm môùi phaïm vi £ 300m ñaát C3 (baèng oâtoâ 5T, maùy uûi £110CV, maùy ñaøo £ 0,8 m3) </v>
          </cell>
          <cell r="C81" t="str">
            <v>m3</v>
          </cell>
          <cell r="E81">
            <v>2805.34</v>
          </cell>
          <cell r="F81">
            <v>7220.33</v>
          </cell>
        </row>
        <row r="82">
          <cell r="A82" t="str">
            <v>BG.1713</v>
          </cell>
          <cell r="B82" t="str">
            <v xml:space="preserve">Ñaøo neàn ñöôøng laøm môùi phaïm vi £ 1000m ñaát C3 (baèng oâtoâ 5T, maùy uûi £110CV, maùy ñaøo £ 0,4 m3) </v>
          </cell>
          <cell r="C82" t="str">
            <v>m3</v>
          </cell>
          <cell r="E82">
            <v>2420.54</v>
          </cell>
          <cell r="F82">
            <v>8702.69</v>
          </cell>
        </row>
        <row r="83">
          <cell r="A83" t="str">
            <v>BG.1733</v>
          </cell>
          <cell r="B83" t="str">
            <v xml:space="preserve">Ñaøo neàn ñöôøng laøm môùi phaïm vi £ 300m ñaát C3 (baèng oâtoâ 7T, maùy uûi £110CV, maùy ñaøo £ 0,4 m3) </v>
          </cell>
          <cell r="C83" t="str">
            <v>m3</v>
          </cell>
          <cell r="E83">
            <v>2420.54</v>
          </cell>
          <cell r="F83">
            <v>8412.48</v>
          </cell>
        </row>
        <row r="84">
          <cell r="A84" t="str">
            <v>BG.1734</v>
          </cell>
          <cell r="B84" t="str">
            <v xml:space="preserve">Ñaøo neàn ñöôøng laøm môùi phaïm vi £ 300m ñaát C3 (baèng oâtoâ 7T, maùy uûi £110CV, maùy ñaøo £ 0,4 m3) </v>
          </cell>
          <cell r="C84" t="str">
            <v>m3</v>
          </cell>
          <cell r="E84">
            <v>2805.34</v>
          </cell>
          <cell r="F84">
            <v>9079.3700000000008</v>
          </cell>
        </row>
        <row r="85">
          <cell r="A85" t="str">
            <v>BJ.1111</v>
          </cell>
          <cell r="B85" t="str">
            <v>Vaän chuyeån lôùp thaûo moäc cöï ly 1000 meùt</v>
          </cell>
          <cell r="C85" t="str">
            <v>m3</v>
          </cell>
          <cell r="F85">
            <v>2044.95</v>
          </cell>
        </row>
        <row r="86">
          <cell r="A86" t="str">
            <v>BJ.1114</v>
          </cell>
          <cell r="B86" t="str">
            <v>Vaän chuyeån lôùp thaûo moäc cöï ly 1000 meùt</v>
          </cell>
          <cell r="C86" t="str">
            <v>m3</v>
          </cell>
          <cell r="F86">
            <v>2726.6</v>
          </cell>
        </row>
        <row r="87">
          <cell r="A87" t="str">
            <v>BJ.1113</v>
          </cell>
          <cell r="B87" t="str">
            <v>Vaän chuyeån ñaát thöøa xa 1000m baèng oâtoâ 5T</v>
          </cell>
          <cell r="C87" t="str">
            <v>m3</v>
          </cell>
          <cell r="F87">
            <v>2664.63</v>
          </cell>
        </row>
        <row r="88">
          <cell r="A88" t="str">
            <v>BJ.1114</v>
          </cell>
          <cell r="B88" t="str">
            <v>Vaän chuyeån ñaát thöøa xa 1000m baèng oâtoâ 5T</v>
          </cell>
          <cell r="C88" t="str">
            <v>m3</v>
          </cell>
          <cell r="F88">
            <v>2726.6</v>
          </cell>
        </row>
        <row r="89">
          <cell r="A89" t="str">
            <v>BK.2103</v>
          </cell>
          <cell r="B89" t="str">
            <v>San ñaàm ñaát maët baèng ñaát caáp 3 baèng maùy ñaàm 9T, maùy uûi 110 CV</v>
          </cell>
          <cell r="C89" t="str">
            <v>m3</v>
          </cell>
          <cell r="F89">
            <v>2133.14</v>
          </cell>
        </row>
        <row r="90">
          <cell r="A90" t="str">
            <v>BK.2104</v>
          </cell>
          <cell r="B90" t="str">
            <v>San ñaàm ñaát maët baèng ñaát caáp 3 baèng maùy ñaàm 9T, maùy uûi 110 CV</v>
          </cell>
          <cell r="C90" t="str">
            <v>m3</v>
          </cell>
          <cell r="F90">
            <v>2528.52</v>
          </cell>
        </row>
        <row r="91">
          <cell r="A91" t="str">
            <v>BK.2203</v>
          </cell>
          <cell r="B91" t="str">
            <v>San ñaàm ñaát maët baèng ñaát caáp 3 baèng maùy ñaàm 16T, maùy uûi 110 CV</v>
          </cell>
          <cell r="C91" t="str">
            <v>m3</v>
          </cell>
          <cell r="F91">
            <v>1840.04</v>
          </cell>
        </row>
        <row r="92">
          <cell r="A92" t="str">
            <v>BK.2204</v>
          </cell>
          <cell r="B92" t="str">
            <v>San ñaàm ñaát maët baèng ñaát caáp 3 baèng maùy ñaàm 16T, maùy uûi 110 CV</v>
          </cell>
          <cell r="C92" t="str">
            <v>m3</v>
          </cell>
          <cell r="F92">
            <v>2343.25</v>
          </cell>
        </row>
        <row r="93">
          <cell r="A93" t="str">
            <v>BK.2303</v>
          </cell>
          <cell r="B93" t="str">
            <v>San ñaàm ñaát maët baèng ñaát caáp 3 baèng maùy ñaàm 25T, maùy uûi 110 CV</v>
          </cell>
          <cell r="C93" t="str">
            <v>m3</v>
          </cell>
          <cell r="F93">
            <v>1756.17</v>
          </cell>
        </row>
        <row r="94">
          <cell r="A94" t="str">
            <v>BK.2304</v>
          </cell>
          <cell r="B94" t="str">
            <v>San ñaàm ñaát maët baèng ñaát caáp 3 baèng maùy ñaàm 25T, maùy uûi 110 CV</v>
          </cell>
          <cell r="C94" t="str">
            <v>m3</v>
          </cell>
          <cell r="F94">
            <v>2231.8000000000002</v>
          </cell>
        </row>
        <row r="95">
          <cell r="A95" t="str">
            <v>BK.4113</v>
          </cell>
          <cell r="B95" t="str">
            <v>Ñaép ñaát neàn ñöôøng maùy ñaàm 9T, maùy uûi 110 CV ñaát caáp 3 (K=0,9)</v>
          </cell>
          <cell r="C95" t="str">
            <v>m3</v>
          </cell>
          <cell r="E95">
            <v>392.25</v>
          </cell>
          <cell r="F95">
            <v>2486.8200000000002</v>
          </cell>
        </row>
        <row r="96">
          <cell r="A96" t="str">
            <v>BK.4114</v>
          </cell>
          <cell r="B96" t="str">
            <v>Ñaép ñaát neàn ñöôøng maùy ñaàm 9T, maùy uûi 110 CV ñaát caáp 3 (K=0,9)</v>
          </cell>
          <cell r="C96" t="str">
            <v>m3</v>
          </cell>
          <cell r="E96">
            <v>392.25</v>
          </cell>
          <cell r="F96">
            <v>2533.5300000000002</v>
          </cell>
        </row>
        <row r="97">
          <cell r="A97" t="str">
            <v>BK.4123</v>
          </cell>
          <cell r="B97" t="str">
            <v>Ñaép ñaát neàn ñöôøng maùy ñaàm 9T, maùy uûi 110 CV ñaát caáp 3 (K=0,95)</v>
          </cell>
          <cell r="C97" t="str">
            <v>m3</v>
          </cell>
          <cell r="E97">
            <v>392.25</v>
          </cell>
          <cell r="F97">
            <v>3607.89</v>
          </cell>
        </row>
        <row r="98">
          <cell r="A98" t="str">
            <v>BK.4124</v>
          </cell>
          <cell r="B98" t="str">
            <v>Ñaép ñaát neàn ñöôøng maùy ñaàm 9T, maùy uûi 110 CV ñaát caáp 3 (K=0,95)</v>
          </cell>
          <cell r="C98" t="str">
            <v>m3</v>
          </cell>
          <cell r="E98">
            <v>392.25</v>
          </cell>
          <cell r="F98">
            <v>3674.61</v>
          </cell>
        </row>
        <row r="99">
          <cell r="A99" t="str">
            <v>BK.4213</v>
          </cell>
          <cell r="B99" t="str">
            <v>Ñaép ñaát neàn ñöôøng maùy ñaàm 16T, maùy uûi 110 CV ñaát caáp 3 (K=0,90)</v>
          </cell>
          <cell r="C99" t="str">
            <v>m3</v>
          </cell>
          <cell r="E99">
            <v>392.25</v>
          </cell>
          <cell r="F99">
            <v>2147.0100000000002</v>
          </cell>
        </row>
        <row r="100">
          <cell r="A100" t="str">
            <v>BK.4214</v>
          </cell>
          <cell r="B100" t="str">
            <v>Ñaép ñaát neàn ñöôøng maùy ñaàm 16T, maùy uûi 110 CV ñaát caáp 3 (K=0,90)</v>
          </cell>
          <cell r="C100" t="str">
            <v>m3</v>
          </cell>
          <cell r="E100">
            <v>392.25</v>
          </cell>
          <cell r="F100">
            <v>2192.29</v>
          </cell>
        </row>
        <row r="101">
          <cell r="A101" t="str">
            <v>BK.4223</v>
          </cell>
          <cell r="B101" t="str">
            <v>Ñaép ñaát neàn ñöôøng maùy ñaàm 16T, maùy uûi 110 CV ñaát caáp 3 (K=0,95)</v>
          </cell>
          <cell r="C101" t="str">
            <v>m3</v>
          </cell>
          <cell r="E101">
            <v>392.25</v>
          </cell>
          <cell r="F101">
            <v>3103.09</v>
          </cell>
        </row>
        <row r="102">
          <cell r="A102" t="str">
            <v>BK.4224</v>
          </cell>
          <cell r="B102" t="str">
            <v>Ñaép ñaát neàn ñöôøng maùy ñaàm 16T, maùy uûi 110 CV ñaát caáp 3 (K=0,95)</v>
          </cell>
          <cell r="C102" t="str">
            <v>m3</v>
          </cell>
          <cell r="E102">
            <v>392.25</v>
          </cell>
          <cell r="F102">
            <v>3165.15</v>
          </cell>
        </row>
        <row r="103">
          <cell r="A103" t="str">
            <v>BK.4313</v>
          </cell>
          <cell r="B103" t="str">
            <v>Ñaép ñaát neàn ñöôøng maùy ñaàm 25T, maùy uûi 110 CV ñaát caáp 3 (K=0,90)</v>
          </cell>
          <cell r="C103" t="str">
            <v>m3</v>
          </cell>
          <cell r="E103">
            <v>392.25</v>
          </cell>
          <cell r="F103">
            <v>2048.87</v>
          </cell>
        </row>
        <row r="104">
          <cell r="A104" t="str">
            <v>BK.4314</v>
          </cell>
          <cell r="B104" t="str">
            <v>Ñaép ñaát neàn ñöôøng maùy ñaàm 25T, maùy uûi 110 CV ñaát caáp 3 (K=0,90)</v>
          </cell>
          <cell r="C104" t="str">
            <v>m3</v>
          </cell>
          <cell r="E104">
            <v>392.25</v>
          </cell>
          <cell r="F104">
            <v>2085.46</v>
          </cell>
        </row>
        <row r="105">
          <cell r="A105" t="str">
            <v>BK.4323</v>
          </cell>
          <cell r="B105" t="str">
            <v>Ñaép ñaát neàn ñöôøng maùy ñaàm 25T, maùy uûi 110 CV ñaát caáp 3 (K=0,95)</v>
          </cell>
          <cell r="C105" t="str">
            <v>m3</v>
          </cell>
          <cell r="E105">
            <v>392.25</v>
          </cell>
          <cell r="F105">
            <v>2963.54</v>
          </cell>
        </row>
        <row r="106">
          <cell r="A106" t="str">
            <v>BK.4324</v>
          </cell>
          <cell r="B106" t="str">
            <v>Ñaép ñaát neàn ñöôøng maùy ñaàm 25T, maùy uûi 110 CV ñaát caáp 3 (K=0,95)</v>
          </cell>
          <cell r="C106" t="str">
            <v>m3</v>
          </cell>
          <cell r="E106">
            <v>392.25</v>
          </cell>
          <cell r="F106">
            <v>3014.82</v>
          </cell>
        </row>
        <row r="107">
          <cell r="A107" t="str">
            <v>BK.5111</v>
          </cell>
          <cell r="B107" t="str">
            <v xml:space="preserve">Ñaép caùt hoá moùng </v>
          </cell>
          <cell r="C107" t="str">
            <v>m3</v>
          </cell>
          <cell r="D107">
            <v>92775.58</v>
          </cell>
          <cell r="E107">
            <v>1880.8</v>
          </cell>
          <cell r="F107">
            <v>2388.5500000000002</v>
          </cell>
        </row>
        <row r="108">
          <cell r="A108" t="str">
            <v>BK.5112</v>
          </cell>
          <cell r="B108" t="str">
            <v>Ñaép caùt maët baèng</v>
          </cell>
          <cell r="C108" t="str">
            <v>m3</v>
          </cell>
          <cell r="D108">
            <v>92775.58</v>
          </cell>
          <cell r="E108">
            <v>194.57</v>
          </cell>
          <cell r="F108">
            <v>2207.56</v>
          </cell>
        </row>
        <row r="109">
          <cell r="A109" t="str">
            <v>BK.5113</v>
          </cell>
          <cell r="B109" t="str">
            <v>Ñaép caùt neàn ñöôøng K=0,95</v>
          </cell>
          <cell r="C109" t="str">
            <v>m3</v>
          </cell>
          <cell r="D109">
            <v>92775.58</v>
          </cell>
          <cell r="E109">
            <v>259.42</v>
          </cell>
          <cell r="F109">
            <v>3212.15</v>
          </cell>
        </row>
        <row r="110">
          <cell r="A110" t="str">
            <v>BK.5114</v>
          </cell>
          <cell r="B110" t="str">
            <v>Ñaép caùt neàn ñöôøng K=0,98</v>
          </cell>
          <cell r="C110" t="str">
            <v>m3</v>
          </cell>
          <cell r="D110">
            <v>36976.980000000003</v>
          </cell>
          <cell r="E110">
            <v>259.42</v>
          </cell>
          <cell r="F110">
            <v>3729.73</v>
          </cell>
        </row>
        <row r="111">
          <cell r="A111" t="str">
            <v>EB.1110</v>
          </cell>
          <cell r="B111" t="str">
            <v>Laøm moùng ñöôøng baèng ñaù ba, ñaù hoäc chieàu daøy ñaõ leøn eùp £ 20cm</v>
          </cell>
          <cell r="C111" t="str">
            <v>m3</v>
          </cell>
          <cell r="D111">
            <v>110363</v>
          </cell>
          <cell r="E111">
            <v>7944</v>
          </cell>
          <cell r="F111">
            <v>2528</v>
          </cell>
        </row>
        <row r="112">
          <cell r="A112" t="str">
            <v>EB.1120</v>
          </cell>
          <cell r="B112" t="str">
            <v>Laøm moùng ñöôøng baèng ñaù ba, ñaù hoäc chieàu daøy ñaõ leøn eùp &gt; 20cm</v>
          </cell>
          <cell r="C112" t="str">
            <v>m3</v>
          </cell>
          <cell r="D112">
            <v>110363</v>
          </cell>
          <cell r="E112">
            <v>6976</v>
          </cell>
          <cell r="F112">
            <v>2275</v>
          </cell>
        </row>
        <row r="113">
          <cell r="A113" t="str">
            <v>EB.2110</v>
          </cell>
          <cell r="B113" t="str">
            <v xml:space="preserve">Laøm moùng caáp phoái ñaù daêm lôùp döôùi ñöôøng môû roäng </v>
          </cell>
          <cell r="C113" t="str">
            <v>m3</v>
          </cell>
          <cell r="D113">
            <v>66240</v>
          </cell>
          <cell r="E113">
            <v>568.22</v>
          </cell>
          <cell r="F113">
            <v>9787.66</v>
          </cell>
        </row>
        <row r="114">
          <cell r="A114" t="str">
            <v>EB.2120</v>
          </cell>
          <cell r="B114" t="str">
            <v>Laøm moùng caáp phoái ñaù daêm lôùp döôùi ñöôøng laøm môùi</v>
          </cell>
          <cell r="C114" t="str">
            <v>m3</v>
          </cell>
          <cell r="D114">
            <v>66240</v>
          </cell>
          <cell r="E114">
            <v>527.63</v>
          </cell>
          <cell r="F114">
            <v>8300.2800000000007</v>
          </cell>
        </row>
        <row r="115">
          <cell r="A115" t="str">
            <v>EB.2210</v>
          </cell>
          <cell r="B115" t="str">
            <v xml:space="preserve">Laøm moùng caáp phoái ñaù daêm lôùp döôùi ñöôøng môû roäng </v>
          </cell>
          <cell r="C115" t="str">
            <v>m3</v>
          </cell>
          <cell r="D115">
            <v>66240</v>
          </cell>
          <cell r="E115">
            <v>622.33000000000004</v>
          </cell>
          <cell r="F115">
            <v>7988.29</v>
          </cell>
        </row>
        <row r="116">
          <cell r="A116" t="str">
            <v>EB.2220</v>
          </cell>
          <cell r="B116" t="str">
            <v>Laøm moùng caáp phoái ñaù daêm lôùp döôùi ñöôøng laøm môùi</v>
          </cell>
          <cell r="C116" t="str">
            <v>m3</v>
          </cell>
          <cell r="D116">
            <v>66240</v>
          </cell>
          <cell r="E116">
            <v>595.28</v>
          </cell>
          <cell r="F116">
            <v>6710.16</v>
          </cell>
        </row>
        <row r="117">
          <cell r="A117" t="str">
            <v>EC.1111</v>
          </cell>
          <cell r="B117" t="str">
            <v>Laøm maët ñöôøng ñaù daêm nöôùc lôùp treân chieàu daøy ñaõ leøn eùp 8 cm</v>
          </cell>
          <cell r="C117" t="str">
            <v>m3</v>
          </cell>
          <cell r="D117">
            <v>12125.09</v>
          </cell>
          <cell r="E117">
            <v>1355.09</v>
          </cell>
          <cell r="F117">
            <v>3159.02</v>
          </cell>
        </row>
        <row r="118">
          <cell r="A118" t="str">
            <v>EC.1112</v>
          </cell>
          <cell r="B118" t="str">
            <v>Laøm maët ñöôøng ñaù daêm nöôùc lôùp treân chieàu daøy ñaõ leøn eùp 10 cm</v>
          </cell>
          <cell r="C118" t="str">
            <v>m3</v>
          </cell>
          <cell r="D118">
            <v>14831.61</v>
          </cell>
          <cell r="E118">
            <v>1451.88</v>
          </cell>
          <cell r="F118">
            <v>3902.32</v>
          </cell>
        </row>
        <row r="119">
          <cell r="A119" t="str">
            <v>EC.1113</v>
          </cell>
          <cell r="B119" t="str">
            <v>Laøm maët ñöôøng ñaù daêm nöôùc lôùp treân chieàu daøy ñaõ leøn eùp 12 cm</v>
          </cell>
          <cell r="C119" t="str">
            <v>m3</v>
          </cell>
          <cell r="D119">
            <v>17263.3</v>
          </cell>
          <cell r="E119">
            <v>1520.84</v>
          </cell>
          <cell r="F119">
            <v>4672.17</v>
          </cell>
        </row>
        <row r="120">
          <cell r="A120" t="str">
            <v>EC.1114</v>
          </cell>
          <cell r="B120" t="str">
            <v>Laøm maët ñöôøng ñaù daêm nöôùc lôùp treân chieàu daøy ñaõ leøn eùp 14 cm</v>
          </cell>
          <cell r="C120" t="str">
            <v>m3</v>
          </cell>
          <cell r="D120">
            <v>20163.75</v>
          </cell>
          <cell r="E120">
            <v>1586.18</v>
          </cell>
          <cell r="F120">
            <v>5442.02</v>
          </cell>
        </row>
        <row r="121">
          <cell r="A121" t="str">
            <v>EC.1115</v>
          </cell>
          <cell r="B121" t="str">
            <v>Laøm maët ñöôøng ñaù daêm nöôùc lôùp treân chieàu daøy ñaõ leøn eùp 15 cm</v>
          </cell>
          <cell r="C121" t="str">
            <v>m3</v>
          </cell>
          <cell r="D121">
            <v>17282.490000000002</v>
          </cell>
          <cell r="E121">
            <v>1624.9</v>
          </cell>
          <cell r="F121">
            <v>5813.66</v>
          </cell>
        </row>
        <row r="122">
          <cell r="A122" t="str">
            <v>EC.1211</v>
          </cell>
          <cell r="B122" t="str">
            <v>Laøm maët ñöôøng ñaù daêm nöôùc lôùp döôùi chieàu daøy ñaõ leøn eùp 8 cm</v>
          </cell>
          <cell r="C122" t="str">
            <v>m3</v>
          </cell>
          <cell r="D122">
            <v>8738.7800000000007</v>
          </cell>
          <cell r="E122">
            <v>661.82</v>
          </cell>
          <cell r="F122">
            <v>2654.64</v>
          </cell>
        </row>
        <row r="123">
          <cell r="A123" t="str">
            <v>EC.1212</v>
          </cell>
          <cell r="B123" t="str">
            <v>Laøm maët ñöôøng ñaù daêm nöôùc lôùp döôùi chieàu daøy ñaõ leøn eùp 10 cm</v>
          </cell>
          <cell r="C123" t="str">
            <v>m3</v>
          </cell>
          <cell r="D123">
            <v>10915.2</v>
          </cell>
          <cell r="E123">
            <v>741.67</v>
          </cell>
          <cell r="F123">
            <v>3185.57</v>
          </cell>
        </row>
        <row r="124">
          <cell r="A124" t="str">
            <v>EC.1213</v>
          </cell>
          <cell r="B124" t="str">
            <v>Laøm maët ñöôøng ñaù daêm nöôùc lôùp döôùi chieàu daøy ñaõ leøn eùp 12 cm</v>
          </cell>
          <cell r="C124" t="str">
            <v>m3</v>
          </cell>
          <cell r="D124">
            <v>13099.9</v>
          </cell>
          <cell r="E124">
            <v>793.69</v>
          </cell>
          <cell r="F124">
            <v>4167.79</v>
          </cell>
        </row>
        <row r="125">
          <cell r="A125" t="str">
            <v>EC.1214</v>
          </cell>
          <cell r="B125" t="str">
            <v>Laøm maët ñöôøng ñaù daêm nöôùc lôùp döôùi chieàu daøy ñaõ leøn eùp 14 cm</v>
          </cell>
          <cell r="C125" t="str">
            <v>m3</v>
          </cell>
          <cell r="D125">
            <v>15284.6</v>
          </cell>
          <cell r="E125">
            <v>846.93</v>
          </cell>
          <cell r="F125">
            <v>4619.08</v>
          </cell>
        </row>
        <row r="126">
          <cell r="A126" t="str">
            <v>EC.1215</v>
          </cell>
          <cell r="B126" t="str">
            <v>Laøm maët ñöôøng ñaù daêm nöôùc lôùp döôùi chieàu daøy ñaõ leøn eùp 15 cm</v>
          </cell>
          <cell r="C126" t="str">
            <v>m3</v>
          </cell>
          <cell r="D126">
            <v>16376.94</v>
          </cell>
          <cell r="E126">
            <v>873.55</v>
          </cell>
          <cell r="F126">
            <v>4937.63</v>
          </cell>
        </row>
        <row r="127">
          <cell r="A127" t="str">
            <v>EC.2111</v>
          </cell>
          <cell r="B127" t="str">
            <v>Laøm maët ñöôøng caáp phoái lôùp treân chieàu daøy ñaõ leøn eùp 6 cm</v>
          </cell>
          <cell r="C127" t="str">
            <v>m3</v>
          </cell>
          <cell r="D127">
            <v>3024.46</v>
          </cell>
          <cell r="E127">
            <v>398.28</v>
          </cell>
          <cell r="F127">
            <v>1884.8</v>
          </cell>
        </row>
        <row r="128">
          <cell r="A128" t="str">
            <v>EC.2112</v>
          </cell>
          <cell r="B128" t="str">
            <v>Laøm maët ñöôøng caáp phoái lôùp treân chieàu daøy ñaõ leøn eùp 8 cm</v>
          </cell>
          <cell r="C128" t="str">
            <v>m3</v>
          </cell>
          <cell r="D128">
            <v>3708.46</v>
          </cell>
          <cell r="E128">
            <v>423.25</v>
          </cell>
          <cell r="F128">
            <v>2601.5500000000002</v>
          </cell>
        </row>
        <row r="129">
          <cell r="A129" t="str">
            <v>EC.2113</v>
          </cell>
          <cell r="B129" t="str">
            <v>Laøm maët ñöôøng caáp phoái lôùp treân chieàu daøy ñaõ leøn eùp 10 cm</v>
          </cell>
          <cell r="C129" t="str">
            <v>m3</v>
          </cell>
          <cell r="D129">
            <v>4394.8599999999997</v>
          </cell>
          <cell r="E129">
            <v>449.4</v>
          </cell>
          <cell r="F129">
            <v>3185.57</v>
          </cell>
        </row>
        <row r="130">
          <cell r="A130" t="str">
            <v>EC.2114</v>
          </cell>
          <cell r="B130" t="str">
            <v>Laøm maët ñöôøng caáp phoái lôùp treân chieàu daøy ñaõ leøn eùp 12 cm</v>
          </cell>
          <cell r="C130" t="str">
            <v>m3</v>
          </cell>
          <cell r="D130">
            <v>5081.26</v>
          </cell>
          <cell r="E130">
            <v>475.56</v>
          </cell>
          <cell r="F130">
            <v>3875.78</v>
          </cell>
        </row>
        <row r="131">
          <cell r="A131" t="str">
            <v>EC.2115</v>
          </cell>
          <cell r="B131" t="str">
            <v>Laøm maët ñöôøng caáp phoái lôùp treân chieàu daøy ñaõ leøn eùp 14 cm</v>
          </cell>
          <cell r="C131" t="str">
            <v>m3</v>
          </cell>
          <cell r="D131">
            <v>5765.26</v>
          </cell>
          <cell r="E131">
            <v>501.72</v>
          </cell>
          <cell r="F131">
            <v>4512.8900000000003</v>
          </cell>
        </row>
        <row r="132">
          <cell r="A132" t="str">
            <v>EC.2116</v>
          </cell>
          <cell r="B132" t="str">
            <v>Laøm maët ñöôøng caáp phoái lôùp treân chieàu daøy ñaõ leøn eùp 16 cm</v>
          </cell>
          <cell r="C132" t="str">
            <v>m3</v>
          </cell>
          <cell r="D132">
            <v>4651.66</v>
          </cell>
          <cell r="E132">
            <v>527.87</v>
          </cell>
          <cell r="F132">
            <v>5070.37</v>
          </cell>
        </row>
        <row r="133">
          <cell r="A133" t="str">
            <v>EC.2117</v>
          </cell>
          <cell r="B133" t="str">
            <v>Laøm maët ñöôøng caáp phoái lôùp treân chieàu daøy ñaõ leøn eùp 18 cm</v>
          </cell>
          <cell r="C133" t="str">
            <v>m3</v>
          </cell>
          <cell r="D133">
            <v>7135.66</v>
          </cell>
          <cell r="E133">
            <v>552.84</v>
          </cell>
          <cell r="F133">
            <v>5760.57</v>
          </cell>
        </row>
        <row r="134">
          <cell r="A134" t="str">
            <v>EC.2118</v>
          </cell>
          <cell r="B134" t="str">
            <v>Laøm maët ñöôøng caáp phoái lôùp treân chieàu daøy ñaõ leøn eùp 20 cm</v>
          </cell>
          <cell r="C134" t="str">
            <v>m3</v>
          </cell>
          <cell r="D134">
            <v>7822.06</v>
          </cell>
          <cell r="E134">
            <v>578.99</v>
          </cell>
          <cell r="F134">
            <v>6397.68</v>
          </cell>
        </row>
        <row r="135">
          <cell r="A135" t="str">
            <v>EC.2211</v>
          </cell>
          <cell r="B135" t="str">
            <v>Laøm maët ñöôøng caáp phoái lôùp döôùi chieàu daøy ñaõ leøn eùp 8 cm</v>
          </cell>
          <cell r="C135" t="str">
            <v>m3</v>
          </cell>
          <cell r="D135">
            <v>2056.8000000000002</v>
          </cell>
          <cell r="E135">
            <v>235.4</v>
          </cell>
          <cell r="F135">
            <v>1353.87</v>
          </cell>
        </row>
        <row r="136">
          <cell r="A136" t="str">
            <v>EC.2212</v>
          </cell>
          <cell r="B136" t="str">
            <v>Laøm maët ñöôøng caáp phoái lôùp döôùi chieàu daøy ñaõ leøn eùp 8 cm</v>
          </cell>
          <cell r="C136" t="str">
            <v>m3</v>
          </cell>
          <cell r="D136">
            <v>2740.8</v>
          </cell>
          <cell r="E136">
            <v>261.56</v>
          </cell>
          <cell r="F136">
            <v>1858.25</v>
          </cell>
        </row>
        <row r="137">
          <cell r="A137" t="str">
            <v>EC.2213</v>
          </cell>
          <cell r="B137" t="str">
            <v>Laøm maët ñöôøng caáp phoái lôùp döôùi chieàu daøy ñaõ leøn eùp 10 cm</v>
          </cell>
          <cell r="C137" t="str">
            <v>m3</v>
          </cell>
          <cell r="D137">
            <v>3427.2</v>
          </cell>
          <cell r="E137">
            <v>287.70999999999998</v>
          </cell>
          <cell r="F137">
            <v>2256.4499999999998</v>
          </cell>
        </row>
        <row r="138">
          <cell r="A138" t="str">
            <v>EC.2214</v>
          </cell>
          <cell r="B138" t="str">
            <v>Laøm maët ñöôøng caáp phoái lôùp döôùi chieàu daøy ñaõ leøn eùp 12 cm</v>
          </cell>
          <cell r="C138" t="str">
            <v>m3</v>
          </cell>
          <cell r="D138">
            <v>4113.6000000000004</v>
          </cell>
          <cell r="E138">
            <v>313.87</v>
          </cell>
          <cell r="F138">
            <v>2760.83</v>
          </cell>
        </row>
        <row r="139">
          <cell r="A139" t="str">
            <v>EC.2215</v>
          </cell>
          <cell r="B139" t="str">
            <v>Laøm maët ñöôøng caáp phoái lôùp döôùi chieàu daøy ñaõ leøn eùp 14 cm</v>
          </cell>
          <cell r="C139" t="str">
            <v>m3</v>
          </cell>
          <cell r="D139">
            <v>4797.6000000000004</v>
          </cell>
          <cell r="E139">
            <v>340.03</v>
          </cell>
          <cell r="F139">
            <v>3212.12</v>
          </cell>
        </row>
        <row r="140">
          <cell r="A140" t="str">
            <v>EC.2216</v>
          </cell>
          <cell r="B140" t="str">
            <v>Laøm maët ñöôøng caáp phoái lôùp döôùi chieàu daøy ñaõ leøn eùp 16 cm</v>
          </cell>
          <cell r="C140" t="str">
            <v>m3</v>
          </cell>
          <cell r="D140">
            <v>5484</v>
          </cell>
          <cell r="E140">
            <v>364.99</v>
          </cell>
          <cell r="F140">
            <v>3610.31</v>
          </cell>
        </row>
        <row r="141">
          <cell r="A141" t="str">
            <v>EC.2217</v>
          </cell>
          <cell r="B141" t="str">
            <v>Laøm maët ñöôøng caáp phoái lôùp döôùi chieàu daøy ñaõ leøn eùp 18 cm</v>
          </cell>
          <cell r="C141" t="str">
            <v>m3</v>
          </cell>
          <cell r="D141">
            <v>6168</v>
          </cell>
          <cell r="E141">
            <v>391.15</v>
          </cell>
          <cell r="F141">
            <v>4114.7</v>
          </cell>
        </row>
        <row r="142">
          <cell r="A142" t="str">
            <v>EC.2218</v>
          </cell>
          <cell r="B142" t="str">
            <v>Laøm maët ñöôøng caáp phoái lôùp döôùi chieàu daøy ñaõ leøn eùp 20 cm</v>
          </cell>
          <cell r="C142" t="str">
            <v>m3</v>
          </cell>
          <cell r="D142">
            <v>6854.4</v>
          </cell>
          <cell r="E142">
            <v>417.3</v>
          </cell>
          <cell r="F142">
            <v>4725.26</v>
          </cell>
        </row>
        <row r="143">
          <cell r="A143" t="str">
            <v>EC.4112</v>
          </cell>
          <cell r="B143" t="str">
            <v>Laøm maët ñöôøng ñaù daêm nhöïa thaâm nhaäp laùng nhöïa tieâu chuaån 5,5 kg/m2 chieàu daøy ñaõ leøn eùp 6 cm</v>
          </cell>
          <cell r="C143" t="str">
            <v>m2</v>
          </cell>
          <cell r="D143">
            <v>31381.43</v>
          </cell>
          <cell r="E143">
            <v>1893.77</v>
          </cell>
          <cell r="F143">
            <v>3286.7</v>
          </cell>
        </row>
        <row r="144">
          <cell r="A144" t="str">
            <v>EC.4113</v>
          </cell>
          <cell r="B144" t="str">
            <v>Laøm maët ñöôøng ñaù daêm nhöïa thaâm nhaäp laùng nhöïa tieâu chuaån 5,5 kg/m2 chieàu daøy ñaõ leøn eùp 7 cm</v>
          </cell>
          <cell r="C144" t="str">
            <v>m2</v>
          </cell>
          <cell r="D144">
            <v>33223.22</v>
          </cell>
          <cell r="E144">
            <v>1893.77</v>
          </cell>
          <cell r="F144">
            <v>3286.7</v>
          </cell>
        </row>
        <row r="145">
          <cell r="A145" t="str">
            <v>EC.4114</v>
          </cell>
          <cell r="B145" t="str">
            <v>Laøm maët ñöôøng ñaù daêm nhöïa thaâm nhaäp laùng nhöïa tieâu chuaån 5,5 kg/m2 chieàu daøy ñaõ leøn eùp 8 cm</v>
          </cell>
          <cell r="C145" t="str">
            <v>m2</v>
          </cell>
          <cell r="D145">
            <v>35065.019999999997</v>
          </cell>
          <cell r="E145">
            <v>1893.77</v>
          </cell>
          <cell r="F145">
            <v>3286.7</v>
          </cell>
        </row>
        <row r="146">
          <cell r="A146" t="str">
            <v>EC.4312</v>
          </cell>
          <cell r="B146" t="str">
            <v>Laøm maët ñöôøng ñaù daêm nhöïa thaâm nhaäp saâu laùng nhöïa tieâu chuaån 7kg/m2 chieàu daøy ñaõ leøn eùp 6 cm</v>
          </cell>
          <cell r="C146" t="str">
            <v>m2</v>
          </cell>
          <cell r="D146">
            <v>35524.26</v>
          </cell>
          <cell r="E146">
            <v>1893.77</v>
          </cell>
          <cell r="F146">
            <v>3286.7</v>
          </cell>
        </row>
        <row r="147">
          <cell r="A147" t="str">
            <v>EC.4313</v>
          </cell>
          <cell r="B147" t="str">
            <v>Laøm maët ñöôøng ñaù daêm nhöïa thaâm nhaäp saâu laùng nhöïa tieâu chuaån 7kg/m2 chieàu daøy ñaõ leøn eùp 7 cm</v>
          </cell>
          <cell r="C147" t="str">
            <v>m2</v>
          </cell>
          <cell r="D147">
            <v>37366.06</v>
          </cell>
          <cell r="E147">
            <v>1893.77</v>
          </cell>
          <cell r="F147">
            <v>3286.7</v>
          </cell>
        </row>
        <row r="148">
          <cell r="A148" t="str">
            <v>EC.4314</v>
          </cell>
          <cell r="B148" t="str">
            <v>Laøm maët ñöôøng ñaù daêm nhöïa thaâm nhaäp saâu laùng nhöïa tieâu chuaån 7kg/m2 chieàu daøy ñaõ leøn eùp 8 cm</v>
          </cell>
          <cell r="C148" t="str">
            <v>m2</v>
          </cell>
          <cell r="D148">
            <v>39207.85</v>
          </cell>
          <cell r="E148">
            <v>1893.77</v>
          </cell>
          <cell r="F148">
            <v>3286.7</v>
          </cell>
        </row>
        <row r="149">
          <cell r="A149" t="str">
            <v>GA.1113</v>
          </cell>
          <cell r="B149" t="str">
            <v>Xaây moùng ñaù hoäc M#50</v>
          </cell>
          <cell r="C149" t="str">
            <v>m3</v>
          </cell>
          <cell r="D149">
            <v>228755</v>
          </cell>
          <cell r="E149">
            <v>24775</v>
          </cell>
        </row>
        <row r="150">
          <cell r="A150" t="str">
            <v>GA.1114</v>
          </cell>
          <cell r="B150" t="str">
            <v>Xaây moùng ñaù hoäc M#75</v>
          </cell>
          <cell r="C150" t="str">
            <v>m3</v>
          </cell>
          <cell r="D150">
            <v>257601</v>
          </cell>
          <cell r="E150">
            <v>24775</v>
          </cell>
        </row>
        <row r="151">
          <cell r="A151" t="str">
            <v>GA.1115</v>
          </cell>
          <cell r="B151" t="str">
            <v>Xaây moùng ñaù hoäc M#100</v>
          </cell>
          <cell r="C151" t="str">
            <v>m3</v>
          </cell>
          <cell r="D151">
            <v>288603</v>
          </cell>
          <cell r="E151">
            <v>24775</v>
          </cell>
        </row>
        <row r="152">
          <cell r="A152" t="str">
            <v>GE.1114</v>
          </cell>
          <cell r="B152" t="str">
            <v>Xaây moùng gaïch theû 5x10x20 vöõa XM#75 daøy £ 30cm</v>
          </cell>
          <cell r="C152" t="str">
            <v>m3</v>
          </cell>
          <cell r="D152">
            <v>361203</v>
          </cell>
          <cell r="E152">
            <v>21791</v>
          </cell>
        </row>
        <row r="153">
          <cell r="A153" t="str">
            <v>GE.1124</v>
          </cell>
          <cell r="B153" t="str">
            <v>Xaây moùng gaïch theû 5x10x20 vöõa XM#75 daøy &gt; 30cm</v>
          </cell>
          <cell r="C153" t="str">
            <v>m3</v>
          </cell>
          <cell r="D153">
            <v>354989</v>
          </cell>
          <cell r="E153">
            <v>19327</v>
          </cell>
        </row>
        <row r="154">
          <cell r="A154" t="str">
            <v>GE.2114</v>
          </cell>
          <cell r="B154" t="str">
            <v>Xaây töôøng gaïch theû 5x10x20 vöõa XM#75 daøy £10cm cao £4m</v>
          </cell>
          <cell r="C154" t="str">
            <v>m3</v>
          </cell>
          <cell r="D154">
            <v>375070</v>
          </cell>
          <cell r="E154">
            <v>28925</v>
          </cell>
          <cell r="F154">
            <v>1631</v>
          </cell>
        </row>
        <row r="155">
          <cell r="A155" t="str">
            <v>GE.2124</v>
          </cell>
          <cell r="B155" t="str">
            <v>Xaây töôøng gaïch theû 5x10x20 vöõa XM#75 daøy £10cm cao &gt;4m</v>
          </cell>
          <cell r="C155" t="str">
            <v>m3</v>
          </cell>
          <cell r="D155">
            <v>429847</v>
          </cell>
          <cell r="E155">
            <v>31520</v>
          </cell>
          <cell r="F155">
            <v>5990</v>
          </cell>
        </row>
        <row r="156">
          <cell r="A156" t="str">
            <v>GE.2214</v>
          </cell>
          <cell r="B156" t="str">
            <v>Xaây töôøng gaïch theû 5x10x20 vöõa XM#75 daøy £30cm cao £4m</v>
          </cell>
          <cell r="C156" t="str">
            <v>m3</v>
          </cell>
          <cell r="D156">
            <v>385632</v>
          </cell>
          <cell r="E156">
            <v>23737</v>
          </cell>
          <cell r="F156">
            <v>1631</v>
          </cell>
        </row>
        <row r="157">
          <cell r="A157" t="str">
            <v>GE.2224</v>
          </cell>
          <cell r="B157" t="str">
            <v>Xaây töôøng gaïch theû 5x10x20 vöõa XM#75 daøy £30cm cao &gt;4m</v>
          </cell>
          <cell r="C157" t="str">
            <v>m3</v>
          </cell>
          <cell r="D157">
            <v>440409</v>
          </cell>
          <cell r="E157">
            <v>25553</v>
          </cell>
          <cell r="F157">
            <v>5990</v>
          </cell>
        </row>
        <row r="158">
          <cell r="A158" t="str">
            <v>GE.3114</v>
          </cell>
          <cell r="B158" t="str">
            <v>Xaây truï gaïch theû 5x10x20 vöõa XM#75 cao £4m</v>
          </cell>
          <cell r="C158" t="str">
            <v>m3</v>
          </cell>
          <cell r="D158">
            <v>380058</v>
          </cell>
          <cell r="E158">
            <v>46696</v>
          </cell>
          <cell r="F158">
            <v>1631</v>
          </cell>
        </row>
        <row r="159">
          <cell r="A159" t="str">
            <v>GE.3124</v>
          </cell>
          <cell r="B159" t="str">
            <v>Xaây truï gaïch theû 5x10x20  vöõa XM#75 cao &gt;4m</v>
          </cell>
          <cell r="C159" t="str">
            <v>m3</v>
          </cell>
          <cell r="D159">
            <v>434835</v>
          </cell>
          <cell r="E159">
            <v>51884</v>
          </cell>
          <cell r="F159">
            <v>5990</v>
          </cell>
        </row>
        <row r="160">
          <cell r="A160" t="str">
            <v>GG.1114</v>
          </cell>
          <cell r="B160" t="str">
            <v>Xaây moùng gaïch theû 4x8x19 vöõa XM#75 daøy £ 30cm</v>
          </cell>
          <cell r="C160" t="str">
            <v>m3</v>
          </cell>
          <cell r="D160">
            <v>430729</v>
          </cell>
          <cell r="E160">
            <v>30482</v>
          </cell>
        </row>
        <row r="161">
          <cell r="A161" t="str">
            <v>GG.1124</v>
          </cell>
          <cell r="B161" t="str">
            <v>Xaây moùng gaïch theû 4x8x19 vöõa XM#75 daøy &gt; 30cm</v>
          </cell>
          <cell r="C161" t="str">
            <v>m3</v>
          </cell>
          <cell r="D161">
            <v>427369</v>
          </cell>
          <cell r="E161">
            <v>26980</v>
          </cell>
        </row>
        <row r="162">
          <cell r="A162" t="str">
            <v>GG.2114</v>
          </cell>
          <cell r="B162" t="str">
            <v>Xaây töôøng gaïch theû 4x8x19 vöõa XM#75 daøy £10cm cao £4m</v>
          </cell>
          <cell r="C162" t="str">
            <v>m3</v>
          </cell>
          <cell r="D162">
            <v>447793</v>
          </cell>
          <cell r="E162">
            <v>35022</v>
          </cell>
          <cell r="F162">
            <v>906</v>
          </cell>
        </row>
        <row r="163">
          <cell r="A163" t="str">
            <v>GG.2124</v>
          </cell>
          <cell r="B163" t="str">
            <v>Xaây töôøng gaïch theû 4x8x19 vöõa XM#75 daøy £10cm cao &gt;4m</v>
          </cell>
          <cell r="C163" t="str">
            <v>m3</v>
          </cell>
          <cell r="D163">
            <v>502570</v>
          </cell>
          <cell r="E163">
            <v>38913</v>
          </cell>
          <cell r="F163">
            <v>5810</v>
          </cell>
        </row>
        <row r="164">
          <cell r="A164" t="str">
            <v>GG.2214</v>
          </cell>
          <cell r="B164" t="str">
            <v>Xaây töôøng gaïch theû 4x8x19 vöõa XM#75 daøy £30cm cao £4m</v>
          </cell>
          <cell r="C164" t="str">
            <v>m3</v>
          </cell>
          <cell r="D164">
            <v>434790</v>
          </cell>
          <cell r="E164">
            <v>31130</v>
          </cell>
          <cell r="F164">
            <v>1495</v>
          </cell>
        </row>
        <row r="165">
          <cell r="A165" t="str">
            <v>GG.2224</v>
          </cell>
          <cell r="B165" t="str">
            <v>Xaây töôøng gaïch theû 4x8x19 vöõa XM#75 daøy £30cm cao &gt;4m</v>
          </cell>
          <cell r="C165" t="str">
            <v>m3</v>
          </cell>
          <cell r="D165">
            <v>489567</v>
          </cell>
          <cell r="E165">
            <v>33725</v>
          </cell>
          <cell r="F165">
            <v>5854</v>
          </cell>
        </row>
        <row r="166">
          <cell r="A166" t="str">
            <v>GG.3114</v>
          </cell>
          <cell r="B166" t="str">
            <v>Xaây truï gaïch theû 4x8x19 vöõa XM#75 cao £4m</v>
          </cell>
          <cell r="C166" t="str">
            <v>m3</v>
          </cell>
          <cell r="D166">
            <v>419047</v>
          </cell>
          <cell r="E166">
            <v>60704</v>
          </cell>
          <cell r="F166">
            <v>1359</v>
          </cell>
        </row>
        <row r="167">
          <cell r="A167" t="str">
            <v>GG.3124</v>
          </cell>
          <cell r="B167" t="str">
            <v>Xaây truï gaïch theû 4x8x19  vöõa XM#75 cao &gt;4m</v>
          </cell>
          <cell r="C167" t="str">
            <v>m3</v>
          </cell>
          <cell r="D167">
            <v>473824</v>
          </cell>
          <cell r="E167">
            <v>67449</v>
          </cell>
          <cell r="F167">
            <v>5718</v>
          </cell>
        </row>
        <row r="168">
          <cell r="A168" t="str">
            <v>GI.1114</v>
          </cell>
          <cell r="B168" t="str">
            <v>Xaây töôøng gaïch oáng 8x8x19 vöõa XM#75 daøy £10cm cao £4m</v>
          </cell>
          <cell r="C168" t="str">
            <v>m3</v>
          </cell>
          <cell r="D168">
            <v>300526</v>
          </cell>
          <cell r="E168">
            <v>25293</v>
          </cell>
          <cell r="F168">
            <v>906</v>
          </cell>
        </row>
        <row r="169">
          <cell r="A169" t="str">
            <v>GI.1124</v>
          </cell>
          <cell r="B169" t="str">
            <v>Xaây töôøng gaïch oáng 8x8x19 vöõa XM#75 daøy £10cm cao &gt;4m</v>
          </cell>
          <cell r="C169" t="str">
            <v>m3</v>
          </cell>
          <cell r="D169">
            <v>355303</v>
          </cell>
          <cell r="E169">
            <v>27888</v>
          </cell>
          <cell r="F169">
            <v>4176</v>
          </cell>
        </row>
        <row r="170">
          <cell r="A170" t="str">
            <v>GI.1214</v>
          </cell>
          <cell r="B170" t="str">
            <v>Xaây töôøng gaïch oáng 8x8x19 vöõa XM#75 daøy £30cm cao £4m</v>
          </cell>
          <cell r="C170" t="str">
            <v>m3</v>
          </cell>
          <cell r="D170">
            <v>303531</v>
          </cell>
          <cell r="E170">
            <v>22051</v>
          </cell>
          <cell r="F170">
            <v>1359</v>
          </cell>
        </row>
        <row r="171">
          <cell r="A171" t="str">
            <v>GI.1224</v>
          </cell>
          <cell r="B171" t="str">
            <v>Xaây töôøng gaïch oáng 8x8x19 vöõa XM#75 daøy £30cm cao &gt;4m</v>
          </cell>
          <cell r="C171" t="str">
            <v>m3</v>
          </cell>
          <cell r="D171">
            <v>358309</v>
          </cell>
          <cell r="E171">
            <v>23996</v>
          </cell>
          <cell r="F171">
            <v>4084</v>
          </cell>
        </row>
        <row r="172">
          <cell r="A172" t="str">
            <v>HA.1111</v>
          </cell>
          <cell r="B172" t="str">
            <v>Beâ toâng loùt moùng ñaù 4x6 M#100</v>
          </cell>
          <cell r="C172" t="str">
            <v>m3</v>
          </cell>
          <cell r="D172">
            <v>288905</v>
          </cell>
          <cell r="E172">
            <v>20481</v>
          </cell>
          <cell r="F172">
            <v>12041</v>
          </cell>
        </row>
        <row r="173">
          <cell r="A173" t="str">
            <v>HA.1112</v>
          </cell>
          <cell r="B173" t="str">
            <v>Beâ toâng loùt moùng ñaù 4x6 M#150</v>
          </cell>
          <cell r="C173" t="str">
            <v>m3</v>
          </cell>
          <cell r="D173">
            <v>334587</v>
          </cell>
          <cell r="E173">
            <v>20481</v>
          </cell>
          <cell r="F173">
            <v>12041</v>
          </cell>
        </row>
        <row r="174">
          <cell r="A174" t="str">
            <v>HA.1213</v>
          </cell>
          <cell r="B174" t="str">
            <v>Beâ toâng moùng ñaù 1x2 M#200 chieàu roäng £250cm</v>
          </cell>
          <cell r="C174" t="str">
            <v>m3</v>
          </cell>
          <cell r="D174">
            <v>467231</v>
          </cell>
          <cell r="E174">
            <v>20357</v>
          </cell>
          <cell r="F174">
            <v>12480</v>
          </cell>
        </row>
        <row r="175">
          <cell r="A175" t="str">
            <v>HA.1214</v>
          </cell>
          <cell r="B175" t="str">
            <v>Beâ toâng moùng ñaù 1x2 M#250 chieàu roäng £250cm</v>
          </cell>
          <cell r="C175" t="str">
            <v>m3</v>
          </cell>
          <cell r="D175">
            <v>519141</v>
          </cell>
          <cell r="E175">
            <v>20357</v>
          </cell>
          <cell r="F175">
            <v>12480</v>
          </cell>
        </row>
        <row r="176">
          <cell r="A176" t="str">
            <v>HA.1223</v>
          </cell>
          <cell r="B176" t="str">
            <v>Beâ toâng moùng ñaù 1x2 M#200 chieàu roäng &gt;250cm</v>
          </cell>
          <cell r="C176" t="str">
            <v>m3</v>
          </cell>
          <cell r="D176">
            <v>501505</v>
          </cell>
          <cell r="E176">
            <v>29915</v>
          </cell>
          <cell r="F176">
            <v>12480</v>
          </cell>
        </row>
        <row r="177">
          <cell r="A177" t="str">
            <v>HA.1233</v>
          </cell>
          <cell r="B177" t="str">
            <v>Beâ toâng moùng ñaù 2x4 M#200 chieàu roäng £250cm</v>
          </cell>
          <cell r="C177" t="str">
            <v>m3</v>
          </cell>
          <cell r="D177">
            <v>431019</v>
          </cell>
          <cell r="E177">
            <v>20357</v>
          </cell>
          <cell r="F177">
            <v>12480</v>
          </cell>
        </row>
        <row r="178">
          <cell r="A178" t="str">
            <v>HA.1243</v>
          </cell>
          <cell r="B178" t="str">
            <v>Beâ toâng moùng ñaù 2x4 M#200 chieàu roäng &gt;250cm</v>
          </cell>
          <cell r="C178" t="str">
            <v>m3</v>
          </cell>
          <cell r="D178">
            <v>465293</v>
          </cell>
          <cell r="E178">
            <v>29915</v>
          </cell>
          <cell r="F178">
            <v>12480</v>
          </cell>
        </row>
        <row r="179">
          <cell r="A179" t="str">
            <v>HA.1332</v>
          </cell>
          <cell r="B179" t="str">
            <v>Beâ toâng neàn ñaù 4x6 M#150</v>
          </cell>
          <cell r="C179" t="str">
            <v>m3</v>
          </cell>
          <cell r="D179">
            <v>337932</v>
          </cell>
          <cell r="E179">
            <v>19613</v>
          </cell>
          <cell r="F179">
            <v>12480</v>
          </cell>
        </row>
        <row r="180">
          <cell r="A180" t="str">
            <v>HA.2113</v>
          </cell>
          <cell r="B180" t="str">
            <v>Beâ toâng töôøng ñaù 1x2 M#200 daøy £45cm cao £4m</v>
          </cell>
          <cell r="C180" t="str">
            <v>m3</v>
          </cell>
          <cell r="D180">
            <v>581692</v>
          </cell>
          <cell r="E180">
            <v>49030</v>
          </cell>
          <cell r="F180">
            <v>15888</v>
          </cell>
        </row>
        <row r="181">
          <cell r="A181" t="str">
            <v>HA.2123</v>
          </cell>
          <cell r="B181" t="str">
            <v>Beâ toâng töôøng ñaù 1x2 M#200 daøy £45cm cao &gt;4m</v>
          </cell>
          <cell r="C181" t="str">
            <v>m3</v>
          </cell>
          <cell r="D181">
            <v>582315</v>
          </cell>
          <cell r="E181">
            <v>54738</v>
          </cell>
          <cell r="F181">
            <v>21882</v>
          </cell>
        </row>
        <row r="182">
          <cell r="A182" t="str">
            <v>HA.2313</v>
          </cell>
          <cell r="B182" t="str">
            <v>Beâ toâng coät ñaù 1x2 M#200; S£0,1m2 cao £4m</v>
          </cell>
          <cell r="C182" t="str">
            <v>m3</v>
          </cell>
          <cell r="D182">
            <v>511614</v>
          </cell>
          <cell r="E182">
            <v>58370</v>
          </cell>
          <cell r="F182">
            <v>15888</v>
          </cell>
        </row>
        <row r="183">
          <cell r="A183" t="str">
            <v>HA.2323</v>
          </cell>
          <cell r="B183" t="str">
            <v>Beâ toâng coät ñaù 1x2 M#200; S£0,1m2 cao &gt;4m</v>
          </cell>
          <cell r="C183" t="str">
            <v>m3</v>
          </cell>
          <cell r="D183">
            <v>511614</v>
          </cell>
          <cell r="E183">
            <v>62520</v>
          </cell>
          <cell r="F183">
            <v>21882</v>
          </cell>
        </row>
        <row r="184">
          <cell r="A184" t="str">
            <v>HA.3113</v>
          </cell>
          <cell r="B184" t="str">
            <v>Beâ toâng daàm, giaèng ñaù 1x2 M#200</v>
          </cell>
          <cell r="C184" t="str">
            <v>m3</v>
          </cell>
          <cell r="D184">
            <v>467231</v>
          </cell>
          <cell r="E184">
            <v>46117</v>
          </cell>
          <cell r="F184">
            <v>21882</v>
          </cell>
        </row>
        <row r="185">
          <cell r="A185" t="str">
            <v>HA.3213</v>
          </cell>
          <cell r="B185" t="str">
            <v>Beâ toâng saøn maùi ñaù 1x2 M#200</v>
          </cell>
          <cell r="C185" t="str">
            <v>m3</v>
          </cell>
          <cell r="D185">
            <v>467231</v>
          </cell>
          <cell r="E185">
            <v>32168</v>
          </cell>
          <cell r="F185">
            <v>18474</v>
          </cell>
        </row>
        <row r="186">
          <cell r="A186" t="str">
            <v>HA.3313</v>
          </cell>
          <cell r="B186" t="str">
            <v>Beâ toâng oâ vaêng, taám ñan maùi ñaù 1x2 M#200</v>
          </cell>
          <cell r="C186" t="str">
            <v>m3</v>
          </cell>
          <cell r="D186">
            <v>467231</v>
          </cell>
          <cell r="E186">
            <v>49290</v>
          </cell>
          <cell r="F186">
            <v>18474</v>
          </cell>
        </row>
        <row r="187">
          <cell r="A187" t="str">
            <v>HA.3315</v>
          </cell>
          <cell r="B187" t="str">
            <v>Beâ toâng oâ vaêng, taám ñan maùi ñaù 1x2 M#300</v>
          </cell>
          <cell r="C187" t="str">
            <v>m3</v>
          </cell>
          <cell r="D187">
            <v>568610</v>
          </cell>
          <cell r="E187">
            <v>49290</v>
          </cell>
          <cell r="F187">
            <v>18474</v>
          </cell>
        </row>
        <row r="188">
          <cell r="A188" t="str">
            <v>HA.3413</v>
          </cell>
          <cell r="B188" t="str">
            <v>Beâ toâng caàu thanh thöôøng ñaù 1x2 M#200</v>
          </cell>
          <cell r="C188" t="str">
            <v>m3</v>
          </cell>
          <cell r="D188">
            <v>467231</v>
          </cell>
          <cell r="E188">
            <v>37616</v>
          </cell>
          <cell r="F188">
            <v>18474</v>
          </cell>
        </row>
        <row r="189">
          <cell r="A189" t="str">
            <v>HA.3423</v>
          </cell>
          <cell r="B189" t="str">
            <v>Beâ toâng caàu thanh xoay ñaù 1x2 M#200</v>
          </cell>
          <cell r="C189" t="str">
            <v>m3</v>
          </cell>
          <cell r="D189">
            <v>467231</v>
          </cell>
          <cell r="E189">
            <v>39821</v>
          </cell>
          <cell r="F189">
            <v>18474</v>
          </cell>
        </row>
        <row r="190">
          <cell r="A190" t="str">
            <v>HA.5213</v>
          </cell>
          <cell r="B190" t="str">
            <v>Beâ toâng möông caùp, raõnh nöôùc ñaù 1x2 M#200</v>
          </cell>
          <cell r="C190" t="str">
            <v>m3</v>
          </cell>
          <cell r="D190">
            <v>467231</v>
          </cell>
          <cell r="E190">
            <v>28666</v>
          </cell>
          <cell r="F190">
            <v>9146</v>
          </cell>
        </row>
        <row r="191">
          <cell r="A191" t="str">
            <v>HA.8113</v>
          </cell>
          <cell r="B191" t="str">
            <v>Beâ toâng maët ñöôøng ñaù 1x2 M#200 chieàu daøy £25cm</v>
          </cell>
          <cell r="C191" t="str">
            <v>m3</v>
          </cell>
          <cell r="D191">
            <v>505644</v>
          </cell>
          <cell r="E191">
            <v>24623</v>
          </cell>
          <cell r="F191">
            <v>15375</v>
          </cell>
        </row>
        <row r="192">
          <cell r="A192" t="str">
            <v>HG.4113</v>
          </cell>
          <cell r="B192" t="str">
            <v>Ñoå beâ toâng naép möông M#200 ñaù 1x2</v>
          </cell>
          <cell r="C192" t="str">
            <v>m3</v>
          </cell>
          <cell r="D192">
            <v>460382</v>
          </cell>
          <cell r="E192">
            <v>31901</v>
          </cell>
          <cell r="F192">
            <v>9146</v>
          </cell>
        </row>
        <row r="193">
          <cell r="A193" t="str">
            <v>IA.1110</v>
          </cell>
          <cell r="B193" t="str">
            <v>Saûn xuaát vaø gia coâng theùp moùng F £10</v>
          </cell>
          <cell r="C193" t="str">
            <v>kg</v>
          </cell>
          <cell r="D193">
            <v>4373.9030000000002</v>
          </cell>
          <cell r="E193">
            <v>146.83199999999999</v>
          </cell>
          <cell r="F193">
            <v>15.916</v>
          </cell>
        </row>
        <row r="194">
          <cell r="A194" t="str">
            <v>IA.1120</v>
          </cell>
          <cell r="B194" t="str">
            <v>Saûn xuaát vaø gia coâng theùp moùng F £18</v>
          </cell>
          <cell r="C194" t="str">
            <v>kg</v>
          </cell>
          <cell r="D194">
            <v>4377.4989999999998</v>
          </cell>
          <cell r="E194">
            <v>108.178</v>
          </cell>
          <cell r="F194">
            <v>99.350999999999999</v>
          </cell>
        </row>
        <row r="195">
          <cell r="A195" t="str">
            <v>IA.1130</v>
          </cell>
          <cell r="B195" t="str">
            <v>Saûn xuaát vaø gia coâng theùp moùng F &gt;18</v>
          </cell>
          <cell r="C195" t="str">
            <v>kg</v>
          </cell>
          <cell r="D195">
            <v>4382.4889999999996</v>
          </cell>
          <cell r="E195">
            <v>82.366</v>
          </cell>
          <cell r="F195">
            <v>104.586</v>
          </cell>
        </row>
        <row r="196">
          <cell r="A196" t="str">
            <v>IA.2111</v>
          </cell>
          <cell r="B196" t="str">
            <v>Saûn xuaát vaø gia coâng theùp töôøng F £10 cao £4m</v>
          </cell>
          <cell r="C196" t="str">
            <v>kg</v>
          </cell>
          <cell r="D196">
            <v>4373.9030000000002</v>
          </cell>
          <cell r="E196">
            <v>179.834</v>
          </cell>
          <cell r="F196">
            <v>15.916</v>
          </cell>
        </row>
        <row r="197">
          <cell r="A197" t="str">
            <v>IA.2121</v>
          </cell>
          <cell r="B197" t="str">
            <v>Saûn xuaát vaø gia coâng theùp töôøng F £18 cao £4m</v>
          </cell>
          <cell r="C197" t="str">
            <v>kg</v>
          </cell>
          <cell r="D197">
            <v>4377.4989999999998</v>
          </cell>
          <cell r="E197">
            <v>147.37700000000001</v>
          </cell>
          <cell r="F197">
            <v>99.350999999999999</v>
          </cell>
        </row>
        <row r="198">
          <cell r="A198" t="str">
            <v>IA.2131</v>
          </cell>
          <cell r="B198" t="str">
            <v>Saûn xuaát vaø gia coâng theùp töôøng F &gt;18 cao £4m</v>
          </cell>
          <cell r="C198" t="str">
            <v>kg</v>
          </cell>
          <cell r="D198">
            <v>4382.4889999999996</v>
          </cell>
          <cell r="E198">
            <v>120.065</v>
          </cell>
          <cell r="F198">
            <v>104.586</v>
          </cell>
        </row>
        <row r="199">
          <cell r="A199" t="str">
            <v>IA.2211</v>
          </cell>
          <cell r="B199" t="str">
            <v>Saûn xuaát vaø gia coâng theùp truï F £10 cao £4m</v>
          </cell>
          <cell r="C199" t="str">
            <v>kg</v>
          </cell>
          <cell r="D199">
            <v>4373.9030000000002</v>
          </cell>
          <cell r="E199">
            <v>179.38399999999999</v>
          </cell>
          <cell r="F199">
            <v>15.916</v>
          </cell>
        </row>
        <row r="200">
          <cell r="A200" t="str">
            <v>IA.2221</v>
          </cell>
          <cell r="B200" t="str">
            <v>Saûn xuaát vaø gia coâng theùp truï F £18 cao £4m</v>
          </cell>
          <cell r="C200" t="str">
            <v>kg</v>
          </cell>
          <cell r="D200">
            <v>4378.8599999999997</v>
          </cell>
          <cell r="E200">
            <v>132.20400000000001</v>
          </cell>
          <cell r="F200">
            <v>102.444</v>
          </cell>
        </row>
        <row r="201">
          <cell r="A201" t="str">
            <v>IA.2231</v>
          </cell>
          <cell r="B201" t="str">
            <v>Saûn xuaát vaø gia coâng theùp truï F &gt;18 cao £4m</v>
          </cell>
          <cell r="C201" t="str">
            <v>kg</v>
          </cell>
          <cell r="D201">
            <v>4389.2929999999997</v>
          </cell>
          <cell r="E201">
            <v>111.88500000000001</v>
          </cell>
          <cell r="F201">
            <v>121.6</v>
          </cell>
        </row>
        <row r="202">
          <cell r="A202" t="str">
            <v>IA.2311</v>
          </cell>
          <cell r="B202" t="str">
            <v>Saûn xuaát vaø gia coâng theùp daàm F £10 cao £4m</v>
          </cell>
          <cell r="C202" t="str">
            <v>kg</v>
          </cell>
          <cell r="D202">
            <v>4373.9030000000002</v>
          </cell>
          <cell r="E202">
            <v>213.74299999999999</v>
          </cell>
          <cell r="F202">
            <v>15.916</v>
          </cell>
        </row>
        <row r="203">
          <cell r="A203" t="str">
            <v>IA.2321</v>
          </cell>
          <cell r="B203" t="str">
            <v>Saûn xuaát vaø gia coâng theùp daàm F £18 cao £4m</v>
          </cell>
          <cell r="C203" t="str">
            <v>kg</v>
          </cell>
          <cell r="D203">
            <v>4377.9530000000004</v>
          </cell>
          <cell r="E203">
            <v>132.46799999999999</v>
          </cell>
          <cell r="F203">
            <v>100.35599999999999</v>
          </cell>
        </row>
        <row r="204">
          <cell r="A204" t="str">
            <v>IA.2331</v>
          </cell>
          <cell r="B204" t="str">
            <v>Saûn xuaát vaø gia coâng theùp daàm F &gt;18 cao £4m</v>
          </cell>
          <cell r="C204" t="str">
            <v>kg</v>
          </cell>
          <cell r="D204">
            <v>4388.0990000000002</v>
          </cell>
          <cell r="E204">
            <v>120.065</v>
          </cell>
          <cell r="F204">
            <v>118.97</v>
          </cell>
        </row>
        <row r="205">
          <cell r="A205" t="str">
            <v>IA.2411</v>
          </cell>
          <cell r="B205" t="str">
            <v>SX, gia coâng coát theùp oâ vaêng, taám ñan F £10</v>
          </cell>
          <cell r="C205" t="str">
            <v>kg</v>
          </cell>
          <cell r="D205">
            <v>4373.9030000000002</v>
          </cell>
          <cell r="E205">
            <v>286.57400000000001</v>
          </cell>
          <cell r="F205">
            <v>15.916</v>
          </cell>
        </row>
        <row r="206">
          <cell r="A206" t="str">
            <v>IA.2421</v>
          </cell>
          <cell r="B206" t="str">
            <v>SX, gia coâng coát theùp oâ vaêng, taám ñan F £18</v>
          </cell>
          <cell r="C206" t="str">
            <v>kg</v>
          </cell>
          <cell r="D206">
            <v>4377.326</v>
          </cell>
          <cell r="E206">
            <v>272.19200000000001</v>
          </cell>
          <cell r="F206">
            <v>99.582999999999998</v>
          </cell>
        </row>
        <row r="207">
          <cell r="A207" t="str">
            <v>IA.2431</v>
          </cell>
          <cell r="B207" t="str">
            <v>SX, gia coâng coát theùp oâ vaêng, taám ñan F &gt;18</v>
          </cell>
          <cell r="C207" t="str">
            <v>kg</v>
          </cell>
          <cell r="D207">
            <v>4382.4889999999996</v>
          </cell>
          <cell r="E207">
            <v>267.31</v>
          </cell>
          <cell r="F207">
            <v>105.127</v>
          </cell>
        </row>
        <row r="208">
          <cell r="A208" t="str">
            <v>IA.2511</v>
          </cell>
          <cell r="B208" t="str">
            <v>Saûn xuaát vaø gia coâng theùp saøn F £10 cao £16m</v>
          </cell>
          <cell r="C208" t="str">
            <v>kg</v>
          </cell>
          <cell r="D208">
            <v>4373.9030000000002</v>
          </cell>
          <cell r="E208">
            <v>189.76599999999999</v>
          </cell>
          <cell r="F208">
            <v>18.096</v>
          </cell>
        </row>
        <row r="209">
          <cell r="A209" t="str">
            <v>IA.2521</v>
          </cell>
          <cell r="B209" t="str">
            <v>Saûn xuaát vaø gia coâng theùp saøn F £18 cao £16m</v>
          </cell>
          <cell r="C209" t="str">
            <v>kg</v>
          </cell>
          <cell r="D209">
            <v>4377.326</v>
          </cell>
          <cell r="E209">
            <v>141.51400000000001</v>
          </cell>
          <cell r="F209">
            <v>101.76300000000001</v>
          </cell>
        </row>
        <row r="210">
          <cell r="A210" t="str">
            <v>IA.2531</v>
          </cell>
          <cell r="B210" t="str">
            <v>Saûn xuaát vaø gia coâng theùp saøn F &gt;18 cao £16m</v>
          </cell>
          <cell r="C210" t="str">
            <v>kg</v>
          </cell>
          <cell r="D210">
            <v>4382.4889999999996</v>
          </cell>
          <cell r="E210">
            <v>107.65900000000001</v>
          </cell>
          <cell r="F210">
            <v>107.307</v>
          </cell>
        </row>
        <row r="211">
          <cell r="A211" t="str">
            <v>IA.2611</v>
          </cell>
          <cell r="B211" t="str">
            <v>SX, gia coâng coát theùp caàu thang thöôøng F £10</v>
          </cell>
          <cell r="C211" t="str">
            <v>kg</v>
          </cell>
          <cell r="D211">
            <v>4373.9030000000002</v>
          </cell>
          <cell r="E211">
            <v>239.20699999999999</v>
          </cell>
          <cell r="F211">
            <v>15.916</v>
          </cell>
        </row>
        <row r="212">
          <cell r="A212" t="str">
            <v>IA.2621</v>
          </cell>
          <cell r="B212" t="str">
            <v>SX, gia coâng coát theùp caàu thang thöôøng F £18</v>
          </cell>
          <cell r="C212" t="str">
            <v>kg</v>
          </cell>
          <cell r="D212">
            <v>4377.326</v>
          </cell>
          <cell r="E212">
            <v>193.02799999999999</v>
          </cell>
          <cell r="F212">
            <v>99.582999999999998</v>
          </cell>
        </row>
        <row r="213">
          <cell r="A213" t="str">
            <v>IA.2631</v>
          </cell>
          <cell r="B213" t="str">
            <v>SX, gia coâng coát theùp caàu thang thöôøng F &gt;18</v>
          </cell>
          <cell r="C213" t="str">
            <v>kg</v>
          </cell>
          <cell r="D213">
            <v>4382.4889999999996</v>
          </cell>
          <cell r="E213">
            <v>185.11199999999999</v>
          </cell>
          <cell r="F213">
            <v>105.127</v>
          </cell>
        </row>
        <row r="214">
          <cell r="A214" t="str">
            <v>IA.3511</v>
          </cell>
          <cell r="B214" t="str">
            <v>SX, gia coâng coát theùp möông caùp F £10</v>
          </cell>
          <cell r="C214" t="str">
            <v>kg</v>
          </cell>
          <cell r="D214">
            <v>4373.9030000000002</v>
          </cell>
          <cell r="E214">
            <v>142.292</v>
          </cell>
          <cell r="F214">
            <v>15.916</v>
          </cell>
        </row>
        <row r="215">
          <cell r="A215" t="str">
            <v>IA.3521</v>
          </cell>
          <cell r="B215" t="str">
            <v>SX, gia coâng coát theùp möông caùp F &gt;10</v>
          </cell>
          <cell r="C215" t="str">
            <v>kg</v>
          </cell>
          <cell r="D215">
            <v>4382.4889999999996</v>
          </cell>
          <cell r="E215">
            <v>90.019000000000005</v>
          </cell>
          <cell r="F215">
            <v>111.72499999999999</v>
          </cell>
        </row>
        <row r="216">
          <cell r="A216" t="str">
            <v>IB.2511</v>
          </cell>
          <cell r="B216" t="str">
            <v>Saûn xuaát vaø gia coâng theùp naép möông</v>
          </cell>
          <cell r="C216" t="str">
            <v>kg</v>
          </cell>
          <cell r="D216">
            <v>4373.9030000000002</v>
          </cell>
          <cell r="E216">
            <v>221.804</v>
          </cell>
          <cell r="F216">
            <v>15.916</v>
          </cell>
        </row>
        <row r="217">
          <cell r="A217" t="str">
            <v>KA.1110</v>
          </cell>
          <cell r="B217" t="str">
            <v>Vaùn khuoân moùng daøi, beä maùy</v>
          </cell>
          <cell r="C217" t="str">
            <v>m2</v>
          </cell>
          <cell r="D217">
            <v>28799.81</v>
          </cell>
          <cell r="E217">
            <v>1765.35</v>
          </cell>
        </row>
        <row r="218">
          <cell r="A218" t="str">
            <v>KA.1220</v>
          </cell>
          <cell r="B218" t="str">
            <v>Vaùn khuoân moùng coät vuoâng, hình chöõ nhaät</v>
          </cell>
          <cell r="C218" t="str">
            <v>m2</v>
          </cell>
          <cell r="D218">
            <v>29021.41</v>
          </cell>
          <cell r="E218">
            <v>3852.39</v>
          </cell>
        </row>
        <row r="219">
          <cell r="A219" t="str">
            <v>KA.2120</v>
          </cell>
          <cell r="B219" t="str">
            <v>Vaùn khuoân coät vuoâng, hình chöõ nhaät</v>
          </cell>
          <cell r="C219" t="str">
            <v>m2</v>
          </cell>
          <cell r="D219">
            <v>37805.980000000003</v>
          </cell>
          <cell r="E219">
            <v>10659.5</v>
          </cell>
        </row>
        <row r="220">
          <cell r="A220" t="str">
            <v>KA.2210</v>
          </cell>
          <cell r="B220" t="str">
            <v>Vaùn khuoân xaø daàm, giaèng</v>
          </cell>
          <cell r="C220" t="str">
            <v>m2</v>
          </cell>
          <cell r="D220">
            <v>40621.279999999999</v>
          </cell>
          <cell r="E220">
            <v>4651.2700000000004</v>
          </cell>
        </row>
        <row r="221">
          <cell r="A221" t="str">
            <v>KA.2310</v>
          </cell>
          <cell r="B221" t="str">
            <v>Vaùn khuoân saøn maùi</v>
          </cell>
          <cell r="C221" t="str">
            <v>m2</v>
          </cell>
          <cell r="D221">
            <v>33042.699999999997</v>
          </cell>
          <cell r="E221">
            <v>3646.07</v>
          </cell>
        </row>
        <row r="222">
          <cell r="A222" t="str">
            <v>KA.2320</v>
          </cell>
          <cell r="B222" t="str">
            <v>Vaùn khuoân lanh toâ, lanh toâ lieàn maùi haét, taám ñan</v>
          </cell>
          <cell r="C222" t="str">
            <v>m2</v>
          </cell>
          <cell r="D222">
            <v>33042.699999999997</v>
          </cell>
          <cell r="E222">
            <v>3851.71</v>
          </cell>
        </row>
        <row r="223">
          <cell r="A223" t="str">
            <v>KA.2510</v>
          </cell>
          <cell r="B223" t="str">
            <v>Vaùn khuoân töôøng thaúng chieàu daøy £45cm</v>
          </cell>
          <cell r="C223" t="str">
            <v>m2</v>
          </cell>
          <cell r="D223">
            <v>29079.74</v>
          </cell>
          <cell r="E223">
            <v>3758.36</v>
          </cell>
        </row>
        <row r="224">
          <cell r="A224" t="str">
            <v>KA.7110</v>
          </cell>
          <cell r="B224" t="str">
            <v>Vaùn khuoân maùi bôø keânh möông</v>
          </cell>
          <cell r="C224" t="str">
            <v>m2</v>
          </cell>
          <cell r="D224">
            <v>771.45</v>
          </cell>
          <cell r="E224">
            <v>1716.38</v>
          </cell>
          <cell r="F224">
            <v>2612.9699999999998</v>
          </cell>
        </row>
        <row r="225">
          <cell r="A225" t="str">
            <v>KP.2310</v>
          </cell>
          <cell r="B225" t="str">
            <v>Vaùn khuoân naép ñan</v>
          </cell>
          <cell r="C225" t="str">
            <v>m2</v>
          </cell>
          <cell r="D225">
            <v>2698.5</v>
          </cell>
          <cell r="E225">
            <v>3180.21</v>
          </cell>
        </row>
        <row r="226">
          <cell r="A226" t="str">
            <v>LA.5110</v>
          </cell>
          <cell r="B226" t="str">
            <v>Laép CKBT ñuùc saün P £50 kg</v>
          </cell>
          <cell r="C226" t="str">
            <v>caùi</v>
          </cell>
          <cell r="D226">
            <v>1120</v>
          </cell>
          <cell r="E226">
            <v>2029</v>
          </cell>
        </row>
        <row r="227">
          <cell r="A227" t="str">
            <v>LA.5120</v>
          </cell>
          <cell r="B227" t="str">
            <v>Laép CKBT ñuùc saün P £100 kg</v>
          </cell>
          <cell r="C227" t="str">
            <v>Caùi</v>
          </cell>
          <cell r="D227">
            <v>1866</v>
          </cell>
          <cell r="E227">
            <v>3382</v>
          </cell>
        </row>
        <row r="228">
          <cell r="A228" t="str">
            <v>LA.5130</v>
          </cell>
          <cell r="B228" t="str">
            <v>Laép CKBT ñuùc saün P £250 kg</v>
          </cell>
          <cell r="C228" t="str">
            <v>Caùi</v>
          </cell>
          <cell r="D228">
            <v>2613</v>
          </cell>
          <cell r="E228">
            <v>6088</v>
          </cell>
        </row>
        <row r="229">
          <cell r="A229" t="str">
            <v>LA.5140</v>
          </cell>
          <cell r="B229" t="str">
            <v>Laép CKBT ñuùc saün P &gt;250 kg</v>
          </cell>
          <cell r="C229" t="str">
            <v>caùi</v>
          </cell>
          <cell r="D229">
            <v>3733</v>
          </cell>
          <cell r="E229">
            <v>11500</v>
          </cell>
        </row>
        <row r="230">
          <cell r="A230" t="str">
            <v>MA.2410</v>
          </cell>
          <cell r="B230" t="str">
            <v>Xaø goà goã 5x10cm ñoùng traàn</v>
          </cell>
          <cell r="C230" t="str">
            <v>m3</v>
          </cell>
          <cell r="D230">
            <v>2409291</v>
          </cell>
          <cell r="E230">
            <v>51495</v>
          </cell>
        </row>
        <row r="231">
          <cell r="A231" t="str">
            <v>NA.1320</v>
          </cell>
          <cell r="B231" t="str">
            <v xml:space="preserve">Saûn xuaát xaø goà theùp U100x46x4,5 </v>
          </cell>
          <cell r="C231" t="str">
            <v>taán</v>
          </cell>
          <cell r="D231">
            <v>4763643</v>
          </cell>
          <cell r="E231">
            <v>91056</v>
          </cell>
        </row>
        <row r="232">
          <cell r="A232" t="str">
            <v>NA.1520</v>
          </cell>
          <cell r="B232" t="str">
            <v>Saûn xuaát lan can saét</v>
          </cell>
          <cell r="C232" t="str">
            <v>taán</v>
          </cell>
          <cell r="D232">
            <v>4723650</v>
          </cell>
          <cell r="E232">
            <v>477125</v>
          </cell>
          <cell r="F232">
            <v>218510</v>
          </cell>
        </row>
        <row r="233">
          <cell r="A233" t="str">
            <v>NA.1530</v>
          </cell>
          <cell r="B233" t="str">
            <v>Saûn xuaát cöûa soå rôøi</v>
          </cell>
          <cell r="C233" t="str">
            <v>taán</v>
          </cell>
          <cell r="D233">
            <v>4805536</v>
          </cell>
          <cell r="E233">
            <v>1172060</v>
          </cell>
          <cell r="F233">
            <v>1277772</v>
          </cell>
        </row>
        <row r="234">
          <cell r="A234" t="str">
            <v>NA.1610</v>
          </cell>
          <cell r="B234" t="str">
            <v>Saûn xuaát haøng raøo löôùi theùp</v>
          </cell>
          <cell r="C234" t="str">
            <v>m2</v>
          </cell>
          <cell r="D234">
            <v>83396</v>
          </cell>
          <cell r="E234">
            <v>15176</v>
          </cell>
          <cell r="F234">
            <v>7734</v>
          </cell>
        </row>
        <row r="235">
          <cell r="A235" t="str">
            <v>NA.1620</v>
          </cell>
          <cell r="B235" t="str">
            <v>Saûn xuaát cöûa löôùi theùp</v>
          </cell>
          <cell r="C235" t="str">
            <v>m2</v>
          </cell>
          <cell r="D235">
            <v>100782</v>
          </cell>
          <cell r="E235">
            <v>16862</v>
          </cell>
          <cell r="F235">
            <v>9281</v>
          </cell>
        </row>
        <row r="236">
          <cell r="A236" t="str">
            <v>NA.1630</v>
          </cell>
          <cell r="B236" t="str">
            <v>Saûn xuaát haøng raøo song saét</v>
          </cell>
          <cell r="C236" t="str">
            <v>m2</v>
          </cell>
          <cell r="D236">
            <v>93111</v>
          </cell>
          <cell r="E236">
            <v>19457</v>
          </cell>
          <cell r="F236">
            <v>11601</v>
          </cell>
        </row>
        <row r="237">
          <cell r="A237" t="str">
            <v>NA.1640</v>
          </cell>
          <cell r="B237" t="str">
            <v>Saûn xuaát cöûa song saét</v>
          </cell>
          <cell r="C237" t="str">
            <v>m2</v>
          </cell>
          <cell r="D237">
            <v>108674</v>
          </cell>
          <cell r="E237">
            <v>22051</v>
          </cell>
          <cell r="F237">
            <v>11601</v>
          </cell>
        </row>
        <row r="238">
          <cell r="A238" t="str">
            <v>NB.1310</v>
          </cell>
          <cell r="B238" t="str">
            <v>Laép döïng xaø goà theùp</v>
          </cell>
          <cell r="C238" t="str">
            <v>taán</v>
          </cell>
          <cell r="D238">
            <v>122436</v>
          </cell>
          <cell r="E238">
            <v>35411</v>
          </cell>
          <cell r="F238">
            <v>362719</v>
          </cell>
        </row>
        <row r="239">
          <cell r="A239" t="str">
            <v>NB.2120</v>
          </cell>
          <cell r="B239" t="str">
            <v>Laép döïng cöûa khung saét + khung nhoâm</v>
          </cell>
          <cell r="C239" t="str">
            <v>m2</v>
          </cell>
          <cell r="D239">
            <v>2679</v>
          </cell>
          <cell r="E239">
            <v>4059</v>
          </cell>
        </row>
        <row r="240">
          <cell r="A240" t="str">
            <v>NB.3110</v>
          </cell>
          <cell r="B240" t="str">
            <v>Laép döïng keát caáu theùp</v>
          </cell>
          <cell r="C240" t="str">
            <v>taán</v>
          </cell>
          <cell r="D240">
            <v>282240</v>
          </cell>
          <cell r="E240">
            <v>151242</v>
          </cell>
          <cell r="F240">
            <v>280350</v>
          </cell>
        </row>
        <row r="241">
          <cell r="A241" t="str">
            <v>OB.1220</v>
          </cell>
          <cell r="B241" t="str">
            <v>Lôïp maùi toân traùng keõm Austnam</v>
          </cell>
          <cell r="C241" t="str">
            <v>m2</v>
          </cell>
          <cell r="D241">
            <v>71511.78</v>
          </cell>
          <cell r="E241">
            <v>583.70000000000005</v>
          </cell>
        </row>
        <row r="242">
          <cell r="A242" t="str">
            <v>OB.1310</v>
          </cell>
          <cell r="B242" t="str">
            <v>Traàn nhöïa</v>
          </cell>
          <cell r="C242" t="str">
            <v>m2</v>
          </cell>
          <cell r="D242">
            <v>30589.7</v>
          </cell>
          <cell r="E242">
            <v>664.12</v>
          </cell>
        </row>
        <row r="243">
          <cell r="A243" t="str">
            <v>PA.1214</v>
          </cell>
          <cell r="B243" t="str">
            <v>Traùt töôøng XM#75 daøy 1,5 cm cao £4m</v>
          </cell>
          <cell r="C243" t="str">
            <v>m2</v>
          </cell>
          <cell r="D243">
            <v>6604</v>
          </cell>
          <cell r="E243">
            <v>1808</v>
          </cell>
          <cell r="F243">
            <v>136</v>
          </cell>
        </row>
        <row r="244">
          <cell r="A244" t="str">
            <v>PA.2214</v>
          </cell>
          <cell r="B244" t="str">
            <v xml:space="preserve">Traùt coät, lam, caàu thang XM#75 daøy 1,5 cm </v>
          </cell>
          <cell r="C244" t="str">
            <v>m2</v>
          </cell>
          <cell r="D244">
            <v>7028</v>
          </cell>
          <cell r="E244">
            <v>6571</v>
          </cell>
          <cell r="F244">
            <v>190</v>
          </cell>
        </row>
        <row r="245">
          <cell r="A245" t="str">
            <v>PA.3114</v>
          </cell>
          <cell r="B245" t="str">
            <v xml:space="preserve">Traùt daàm vöõa XM#75 </v>
          </cell>
          <cell r="C245" t="str">
            <v>m2</v>
          </cell>
          <cell r="D245">
            <v>6993</v>
          </cell>
          <cell r="E245">
            <v>4354</v>
          </cell>
          <cell r="F245">
            <v>190</v>
          </cell>
        </row>
        <row r="246">
          <cell r="A246" t="str">
            <v>PA.3214</v>
          </cell>
          <cell r="B246" t="str">
            <v xml:space="preserve">Traùt traàn vöõa XM#75 </v>
          </cell>
          <cell r="C246" t="str">
            <v>m2</v>
          </cell>
          <cell r="D246">
            <v>6993</v>
          </cell>
          <cell r="E246">
            <v>3958</v>
          </cell>
          <cell r="F246">
            <v>190</v>
          </cell>
        </row>
        <row r="247">
          <cell r="A247" t="str">
            <v>PA.4214</v>
          </cell>
          <cell r="B247" t="str">
            <v>Traùt gôø chæ vöõa XM#75</v>
          </cell>
          <cell r="C247" t="str">
            <v>m</v>
          </cell>
          <cell r="D247">
            <v>972</v>
          </cell>
          <cell r="E247">
            <v>1821</v>
          </cell>
        </row>
        <row r="248">
          <cell r="A248" t="str">
            <v>PA.5114</v>
          </cell>
          <cell r="B248" t="str">
            <v>Traùt oâ vaêng, lam, seânoâ vöõa XM#75</v>
          </cell>
          <cell r="C248" t="str">
            <v>m2</v>
          </cell>
          <cell r="D248">
            <v>4662</v>
          </cell>
          <cell r="E248">
            <v>3167</v>
          </cell>
        </row>
        <row r="249">
          <cell r="A249" t="str">
            <v>PD.3214</v>
          </cell>
          <cell r="B249" t="str">
            <v>Traùt Granitoâ daøy 1,5cm vöõa XM#75</v>
          </cell>
          <cell r="C249" t="str">
            <v>m2</v>
          </cell>
          <cell r="D249">
            <v>45490</v>
          </cell>
          <cell r="E249">
            <v>20451</v>
          </cell>
        </row>
        <row r="250">
          <cell r="A250" t="str">
            <v>QB.1110</v>
          </cell>
          <cell r="B250" t="str">
            <v>OÁp töôøng gaïch men söù 15x15cm cao £4m</v>
          </cell>
          <cell r="C250" t="str">
            <v>m2</v>
          </cell>
          <cell r="D250">
            <v>47938</v>
          </cell>
          <cell r="E250">
            <v>9064</v>
          </cell>
        </row>
        <row r="251">
          <cell r="A251" t="str">
            <v>QB.1120</v>
          </cell>
          <cell r="B251" t="str">
            <v>OÁp töôøng gaïch men söù 15x15cm cao &gt;4m</v>
          </cell>
          <cell r="C251" t="str">
            <v>m2</v>
          </cell>
          <cell r="D251">
            <v>48175</v>
          </cell>
          <cell r="E251">
            <v>9606</v>
          </cell>
          <cell r="F251">
            <v>218</v>
          </cell>
        </row>
        <row r="252">
          <cell r="A252" t="str">
            <v>QB.1210</v>
          </cell>
          <cell r="B252" t="str">
            <v>OÁp töôøng gaïch men söù 11x11cm cao £4m</v>
          </cell>
          <cell r="C252" t="str">
            <v>m2</v>
          </cell>
          <cell r="D252">
            <v>61982</v>
          </cell>
          <cell r="E252">
            <v>9606</v>
          </cell>
        </row>
        <row r="253">
          <cell r="A253" t="str">
            <v>QB.1220</v>
          </cell>
          <cell r="B253" t="str">
            <v>OÁp töôøng gaïch men söù 11x11cm cao &gt;4m</v>
          </cell>
          <cell r="C253" t="str">
            <v>m2</v>
          </cell>
          <cell r="D253">
            <v>62289</v>
          </cell>
          <cell r="E253">
            <v>10526</v>
          </cell>
          <cell r="F253">
            <v>218</v>
          </cell>
        </row>
        <row r="254">
          <cell r="A254" t="str">
            <v>QP.1110</v>
          </cell>
          <cell r="B254" t="str">
            <v>OÁp töôøng ñaù caåm thaïch 20x20cm</v>
          </cell>
          <cell r="C254" t="str">
            <v>m2</v>
          </cell>
          <cell r="D254">
            <v>128593</v>
          </cell>
          <cell r="E254">
            <v>18955</v>
          </cell>
        </row>
        <row r="255">
          <cell r="A255" t="str">
            <v>QP.1120</v>
          </cell>
          <cell r="B255" t="str">
            <v>OÁp töôøng ñaù caåm thaïch 30x30cm</v>
          </cell>
          <cell r="C255" t="str">
            <v>m2</v>
          </cell>
          <cell r="D255">
            <v>164055</v>
          </cell>
          <cell r="E255">
            <v>21790</v>
          </cell>
        </row>
        <row r="256">
          <cell r="A256" t="str">
            <v>QP.1130</v>
          </cell>
          <cell r="B256" t="str">
            <v>OÁp töôøng ñaù caåm thaïch 40x40cm</v>
          </cell>
          <cell r="C256" t="str">
            <v>m2</v>
          </cell>
          <cell r="D256">
            <v>149549</v>
          </cell>
          <cell r="E256">
            <v>19402</v>
          </cell>
        </row>
        <row r="257">
          <cell r="A257" t="str">
            <v>QP.1210</v>
          </cell>
          <cell r="B257" t="str">
            <v>OÁp töôøng ñaù caåm thaïch 20x20cm</v>
          </cell>
          <cell r="C257" t="str">
            <v>m2</v>
          </cell>
          <cell r="D257">
            <v>128593</v>
          </cell>
          <cell r="E257">
            <v>22984</v>
          </cell>
        </row>
        <row r="258">
          <cell r="A258" t="str">
            <v>QP.1220</v>
          </cell>
          <cell r="B258" t="str">
            <v>OÁp töôøng ñaù caåm thaïch 30x30cm</v>
          </cell>
          <cell r="C258" t="str">
            <v>m2</v>
          </cell>
          <cell r="D258">
            <v>164055</v>
          </cell>
          <cell r="E258">
            <v>30298</v>
          </cell>
        </row>
        <row r="259">
          <cell r="A259" t="str">
            <v>QP.1230</v>
          </cell>
          <cell r="B259" t="str">
            <v>OÁp töôøng ñaù caåm thaïch 40x40cm</v>
          </cell>
          <cell r="C259" t="str">
            <v>m2</v>
          </cell>
          <cell r="D259">
            <v>149549</v>
          </cell>
          <cell r="E259">
            <v>24776</v>
          </cell>
        </row>
        <row r="260">
          <cell r="A260" t="str">
            <v>RA.1114</v>
          </cell>
          <cell r="B260" t="str">
            <v>Laùng neàn, saøn khoâng ñaùnh maøu vöõa XM#75 daøy 2cm cao £4m</v>
          </cell>
          <cell r="C260" t="str">
            <v>m2</v>
          </cell>
          <cell r="D260">
            <v>8483</v>
          </cell>
          <cell r="E260">
            <v>897</v>
          </cell>
          <cell r="F260">
            <v>136</v>
          </cell>
        </row>
        <row r="261">
          <cell r="A261" t="str">
            <v>RA.1214</v>
          </cell>
          <cell r="B261" t="str">
            <v>Laùng neàn, saøn khoâng ñaùnh maøu vöõa XM#75 daøy 3cm cao £4m</v>
          </cell>
          <cell r="C261" t="str">
            <v>m2</v>
          </cell>
          <cell r="D261">
            <v>11877</v>
          </cell>
          <cell r="E261">
            <v>1399</v>
          </cell>
          <cell r="F261">
            <v>181</v>
          </cell>
        </row>
        <row r="262">
          <cell r="A262" t="str">
            <v>RB.1114</v>
          </cell>
          <cell r="B262" t="str">
            <v>Laùng neàn, saøn coù ñaùnh maøu vöõa XM#75 daøy 2cm cao £4m</v>
          </cell>
          <cell r="C262" t="str">
            <v>m2</v>
          </cell>
          <cell r="D262">
            <v>8741</v>
          </cell>
          <cell r="E262">
            <v>1201</v>
          </cell>
          <cell r="F262">
            <v>136</v>
          </cell>
        </row>
        <row r="263">
          <cell r="A263" t="str">
            <v>RB.1214</v>
          </cell>
          <cell r="B263" t="str">
            <v>Laùng neàn, saøn coù ñaùnh maøu vöõa XM#75 daøy 3cm cao £4m</v>
          </cell>
          <cell r="C263" t="str">
            <v>m2</v>
          </cell>
          <cell r="D263">
            <v>12134</v>
          </cell>
          <cell r="E263">
            <v>1649</v>
          </cell>
          <cell r="F263">
            <v>181</v>
          </cell>
        </row>
        <row r="264">
          <cell r="A264" t="str">
            <v>RB.2114</v>
          </cell>
          <cell r="B264" t="str">
            <v>Laùng seânoâ, maùi haét daøy 1cm vöõa XM#75</v>
          </cell>
          <cell r="C264" t="str">
            <v>m2</v>
          </cell>
          <cell r="D264">
            <v>4411</v>
          </cell>
          <cell r="E264">
            <v>1557</v>
          </cell>
          <cell r="F264">
            <v>136</v>
          </cell>
        </row>
        <row r="265">
          <cell r="A265" t="str">
            <v>RB.2124</v>
          </cell>
          <cell r="B265" t="str">
            <v>Laùng seânoâ, maùi haét daøy 2cm vöõa XM#75</v>
          </cell>
          <cell r="C265" t="str">
            <v>m2</v>
          </cell>
          <cell r="D265">
            <v>8742</v>
          </cell>
          <cell r="E265">
            <v>1874</v>
          </cell>
          <cell r="F265">
            <v>136</v>
          </cell>
        </row>
        <row r="266">
          <cell r="A266" t="str">
            <v>RB.2134</v>
          </cell>
          <cell r="B266" t="str">
            <v>Laùng möông caùp daøy 1cm vöõa XM#75</v>
          </cell>
          <cell r="C266" t="str">
            <v>m2</v>
          </cell>
          <cell r="D266">
            <v>4411</v>
          </cell>
          <cell r="E266">
            <v>1557</v>
          </cell>
          <cell r="F266">
            <v>136</v>
          </cell>
        </row>
        <row r="267">
          <cell r="A267" t="str">
            <v>RB.2144</v>
          </cell>
          <cell r="B267" t="str">
            <v>Laùng heø daøy 3cm vöõa XM#75</v>
          </cell>
          <cell r="C267" t="str">
            <v>m2</v>
          </cell>
          <cell r="D267">
            <v>12134</v>
          </cell>
          <cell r="E267">
            <v>1781</v>
          </cell>
          <cell r="F267">
            <v>136</v>
          </cell>
        </row>
        <row r="268">
          <cell r="A268" t="str">
            <v>SA.7111</v>
          </cell>
          <cell r="B268" t="str">
            <v>Laùt neàn baèng gaïch ceâramic vöõa XM#75 30x30 cm</v>
          </cell>
          <cell r="C268" t="str">
            <v>m2</v>
          </cell>
          <cell r="D268">
            <v>75200</v>
          </cell>
          <cell r="E268">
            <v>5412</v>
          </cell>
        </row>
        <row r="269">
          <cell r="A269" t="str">
            <v>SA.9110</v>
          </cell>
          <cell r="B269" t="str">
            <v>Laùt saân gaïch xi maêng 30x30cm</v>
          </cell>
          <cell r="C269" t="str">
            <v>m2</v>
          </cell>
        </row>
        <row r="270">
          <cell r="A270" t="str">
            <v>SA.9120</v>
          </cell>
          <cell r="B270" t="str">
            <v>Laùt saân gaïch xi maêng 40x40cm</v>
          </cell>
          <cell r="C270" t="str">
            <v>m2</v>
          </cell>
        </row>
        <row r="271">
          <cell r="A271" t="str">
            <v>SA.9310</v>
          </cell>
          <cell r="B271" t="str">
            <v>Laùt saân gaïch xi maêng töï cheøn daøy 3,5cm</v>
          </cell>
          <cell r="C271" t="str">
            <v>m2</v>
          </cell>
        </row>
        <row r="272">
          <cell r="A272" t="str">
            <v>SA.9320</v>
          </cell>
          <cell r="B272" t="str">
            <v>Laùt saân gaïch xi maêng töï cheøn daøy 5,5cm</v>
          </cell>
          <cell r="C272" t="str">
            <v>m2</v>
          </cell>
        </row>
        <row r="273">
          <cell r="A273" t="str">
            <v>SC.3110</v>
          </cell>
          <cell r="B273" t="str">
            <v>Boù væa khuoân ñöôøng 18x22x100 cm</v>
          </cell>
          <cell r="C273" t="str">
            <v>m</v>
          </cell>
          <cell r="D273">
            <v>24324</v>
          </cell>
          <cell r="E273">
            <v>1353</v>
          </cell>
        </row>
        <row r="274">
          <cell r="A274" t="str">
            <v>SC.3120</v>
          </cell>
          <cell r="B274" t="str">
            <v>Boù væa khuoân ñöôøng 18x33x100 cm</v>
          </cell>
          <cell r="C274" t="str">
            <v>m</v>
          </cell>
          <cell r="D274">
            <v>35702</v>
          </cell>
          <cell r="E274">
            <v>1894</v>
          </cell>
        </row>
        <row r="275">
          <cell r="A275" t="str">
            <v>SC.3130</v>
          </cell>
          <cell r="B275" t="str">
            <v>Boù væa khuoân ñöôøng cong 20x20 cm</v>
          </cell>
          <cell r="C275" t="str">
            <v>m</v>
          </cell>
          <cell r="D275">
            <v>28126</v>
          </cell>
          <cell r="E275">
            <v>6223</v>
          </cell>
        </row>
        <row r="276">
          <cell r="A276" t="str">
            <v>UA.1110</v>
          </cell>
          <cell r="B276" t="str">
            <v>Queùt voâi 1 nöôùc traéng 2 nöôùc maøu cao £4m</v>
          </cell>
          <cell r="C276" t="str">
            <v>m2</v>
          </cell>
          <cell r="D276">
            <v>669</v>
          </cell>
          <cell r="E276">
            <v>415</v>
          </cell>
        </row>
        <row r="277">
          <cell r="A277" t="str">
            <v>UA.1120</v>
          </cell>
          <cell r="B277" t="str">
            <v>Queùt voâi 1 nöôùc traéng 2 nöôùc maøu cao &gt;4m</v>
          </cell>
          <cell r="C277" t="str">
            <v>m2</v>
          </cell>
          <cell r="D277">
            <v>669</v>
          </cell>
          <cell r="E277">
            <v>493</v>
          </cell>
        </row>
        <row r="278">
          <cell r="A278" t="str">
            <v>UA.1310</v>
          </cell>
          <cell r="B278" t="str">
            <v>Queùt 2 nöôùc xi maêng cao £4m</v>
          </cell>
          <cell r="C278" t="str">
            <v>m2</v>
          </cell>
          <cell r="D278">
            <v>351</v>
          </cell>
          <cell r="E278">
            <v>246</v>
          </cell>
        </row>
        <row r="279">
          <cell r="A279" t="str">
            <v>UA.1320</v>
          </cell>
          <cell r="B279" t="str">
            <v>Queùt 2 nöôùc xi maêng cao &gt;4m</v>
          </cell>
          <cell r="C279" t="str">
            <v>m2</v>
          </cell>
          <cell r="D279">
            <v>351</v>
          </cell>
          <cell r="E279">
            <v>272</v>
          </cell>
        </row>
        <row r="280">
          <cell r="A280" t="str">
            <v>UB.1110</v>
          </cell>
          <cell r="B280" t="str">
            <v>Baû ma tít töôøng</v>
          </cell>
          <cell r="C280" t="str">
            <v>m2</v>
          </cell>
          <cell r="D280">
            <v>4906</v>
          </cell>
          <cell r="E280">
            <v>4059</v>
          </cell>
        </row>
        <row r="281">
          <cell r="A281" t="str">
            <v>UB.1120</v>
          </cell>
          <cell r="B281" t="str">
            <v>Baû ma tít traàn, coät, lam ñöùng, maùi haét, seâ noâ</v>
          </cell>
          <cell r="C281" t="str">
            <v>m2</v>
          </cell>
          <cell r="D281">
            <v>4906</v>
          </cell>
          <cell r="E281">
            <v>4870</v>
          </cell>
        </row>
        <row r="282">
          <cell r="A282" t="str">
            <v>UC.2220</v>
          </cell>
          <cell r="B282" t="str">
            <v>Sôn oáng maøu traéng 3 nöôùc (sôn daàu)</v>
          </cell>
          <cell r="C282" t="str">
            <v>m2</v>
          </cell>
          <cell r="D282">
            <v>1205</v>
          </cell>
          <cell r="E282">
            <v>960</v>
          </cell>
        </row>
        <row r="283">
          <cell r="A283" t="str">
            <v>UC.3110</v>
          </cell>
          <cell r="B283" t="str">
            <v xml:space="preserve">Sôn töôøng baèng sôn si li caùt </v>
          </cell>
          <cell r="C283" t="str">
            <v>m2</v>
          </cell>
          <cell r="D283">
            <v>4387</v>
          </cell>
          <cell r="E283">
            <v>731</v>
          </cell>
        </row>
        <row r="284">
          <cell r="A284" t="str">
            <v>UC.3120</v>
          </cell>
          <cell r="B284" t="str">
            <v xml:space="preserve">Sôn traàn, daàm, coät baèng sôn si li caùt </v>
          </cell>
          <cell r="C284" t="str">
            <v>m2</v>
          </cell>
          <cell r="D284">
            <v>4387</v>
          </cell>
          <cell r="E284">
            <v>920</v>
          </cell>
        </row>
        <row r="285">
          <cell r="A285" t="str">
            <v>UC.4210</v>
          </cell>
          <cell r="B285" t="str">
            <v>Queùt xi Flinkote choáng thaám seâ noâ</v>
          </cell>
          <cell r="C285" t="str">
            <v>m2</v>
          </cell>
          <cell r="D285">
            <v>27720</v>
          </cell>
          <cell r="E285">
            <v>372</v>
          </cell>
        </row>
        <row r="286">
          <cell r="A286" t="str">
            <v>VB.4111</v>
          </cell>
          <cell r="B286" t="str">
            <v xml:space="preserve">Troàng coû ta luy neàn ñöôøng </v>
          </cell>
          <cell r="C286" t="str">
            <v>m2</v>
          </cell>
          <cell r="E286">
            <v>1088.9100000000001</v>
          </cell>
        </row>
        <row r="287">
          <cell r="A287" t="str">
            <v>ZH.3340</v>
          </cell>
          <cell r="B287" t="str">
            <v>Laép ñaët kim thu seùt</v>
          </cell>
          <cell r="C287" t="str">
            <v>Caùi</v>
          </cell>
          <cell r="D287">
            <v>7274</v>
          </cell>
          <cell r="E287">
            <v>20714</v>
          </cell>
          <cell r="F287">
            <v>2514</v>
          </cell>
        </row>
        <row r="288">
          <cell r="A288" t="str">
            <v>ZI.1110</v>
          </cell>
          <cell r="B288" t="str">
            <v>Laép ñaët lavabo 1 voøi röûa</v>
          </cell>
          <cell r="C288" t="str">
            <v>boä</v>
          </cell>
          <cell r="D288">
            <v>144642</v>
          </cell>
          <cell r="E288">
            <v>6905</v>
          </cell>
        </row>
        <row r="289">
          <cell r="A289" t="str">
            <v>ZI.1120</v>
          </cell>
          <cell r="B289" t="str">
            <v>Laép ñaët lavabo 2 voøi röûa</v>
          </cell>
          <cell r="C289" t="str">
            <v>boä</v>
          </cell>
          <cell r="D289">
            <v>189738</v>
          </cell>
          <cell r="E289">
            <v>8285</v>
          </cell>
        </row>
        <row r="290">
          <cell r="A290" t="str">
            <v>ZI.2110</v>
          </cell>
          <cell r="B290" t="str">
            <v>Laép ñaët môùi beä xí beät</v>
          </cell>
          <cell r="C290" t="str">
            <v>boä</v>
          </cell>
          <cell r="D290">
            <v>535500</v>
          </cell>
          <cell r="E290">
            <v>20714</v>
          </cell>
        </row>
        <row r="291">
          <cell r="A291" t="str">
            <v>ZI.2210</v>
          </cell>
          <cell r="B291" t="str">
            <v>Laép ñaët môùi chaäu tieåu nam</v>
          </cell>
          <cell r="C291" t="str">
            <v>boä</v>
          </cell>
          <cell r="D291">
            <v>126573</v>
          </cell>
          <cell r="E291">
            <v>20714</v>
          </cell>
        </row>
        <row r="292">
          <cell r="A292" t="str">
            <v>ZI.2220</v>
          </cell>
          <cell r="B292" t="str">
            <v>Laép ñaët môùi chaäu tieåu nöõ</v>
          </cell>
          <cell r="C292" t="str">
            <v>boä</v>
          </cell>
          <cell r="D292">
            <v>389455</v>
          </cell>
          <cell r="E292">
            <v>20714</v>
          </cell>
        </row>
        <row r="293">
          <cell r="A293" t="str">
            <v>ZI.3110</v>
          </cell>
          <cell r="B293" t="str">
            <v xml:space="preserve">Laép ñaët voøi taém höông sen </v>
          </cell>
          <cell r="C293" t="str">
            <v>boä</v>
          </cell>
          <cell r="D293">
            <v>67536</v>
          </cell>
          <cell r="E293">
            <v>2762</v>
          </cell>
        </row>
        <row r="294">
          <cell r="A294" t="str">
            <v>ZI.6110</v>
          </cell>
          <cell r="B294" t="str">
            <v>Laép ñaët göông môùi</v>
          </cell>
          <cell r="C294" t="str">
            <v>boä</v>
          </cell>
          <cell r="D294">
            <v>66826</v>
          </cell>
          <cell r="E294">
            <v>1795</v>
          </cell>
          <cell r="F294">
            <v>278</v>
          </cell>
        </row>
        <row r="295">
          <cell r="A295" t="str">
            <v>ZI.6120</v>
          </cell>
          <cell r="B295" t="str">
            <v xml:space="preserve">Laép ñaët keä kính </v>
          </cell>
          <cell r="C295" t="str">
            <v>caùi</v>
          </cell>
          <cell r="D295">
            <v>10503</v>
          </cell>
          <cell r="E295">
            <v>1795</v>
          </cell>
          <cell r="F295">
            <v>278</v>
          </cell>
        </row>
        <row r="296">
          <cell r="A296" t="str">
            <v>ZI.6130</v>
          </cell>
          <cell r="B296" t="str">
            <v>Laép ñaët giaù treo</v>
          </cell>
          <cell r="C296" t="str">
            <v>caùi</v>
          </cell>
          <cell r="D296">
            <v>22957</v>
          </cell>
          <cell r="E296">
            <v>1243</v>
          </cell>
          <cell r="F296">
            <v>139</v>
          </cell>
        </row>
        <row r="297">
          <cell r="A297" t="str">
            <v>ZI.6140</v>
          </cell>
          <cell r="B297" t="str">
            <v>Laép ñaët hoäp ñöïng xaø phoøng , giaáy veä sinh</v>
          </cell>
          <cell r="C297" t="str">
            <v>caùi</v>
          </cell>
          <cell r="D297">
            <v>6218</v>
          </cell>
          <cell r="E297">
            <v>1243</v>
          </cell>
          <cell r="F297">
            <v>139</v>
          </cell>
        </row>
        <row r="298">
          <cell r="A298" t="str">
            <v>ZI.8110</v>
          </cell>
          <cell r="B298" t="str">
            <v>Boàn nöôùc inox 1000 lít</v>
          </cell>
          <cell r="C298" t="str">
            <v>caùi</v>
          </cell>
          <cell r="D298">
            <v>2422159</v>
          </cell>
          <cell r="E298">
            <v>19873</v>
          </cell>
        </row>
        <row r="299">
          <cell r="A299" t="str">
            <v>ZJ.1110</v>
          </cell>
          <cell r="B299" t="str">
            <v>Oáng theùp F26 daãn nöôùc ra saân tröôùc</v>
          </cell>
          <cell r="C299" t="str">
            <v>m</v>
          </cell>
          <cell r="D299">
            <v>12151.18</v>
          </cell>
          <cell r="E299">
            <v>4439.59</v>
          </cell>
        </row>
        <row r="300">
          <cell r="A300" t="str">
            <v>ZJ.1120</v>
          </cell>
          <cell r="B300" t="str">
            <v>Oáng theùp F32 daãn nöôùc ra saân tröôùc</v>
          </cell>
          <cell r="C300" t="str">
            <v>m</v>
          </cell>
          <cell r="D300">
            <v>27326.91</v>
          </cell>
          <cell r="E300">
            <v>4690.92</v>
          </cell>
        </row>
        <row r="301">
          <cell r="A301" t="str">
            <v>ZJ.1130</v>
          </cell>
          <cell r="B301" t="str">
            <v>Oáng theùp F40 daãn nöôùc ra saân tröôùc</v>
          </cell>
          <cell r="C301" t="str">
            <v>m</v>
          </cell>
          <cell r="D301">
            <v>35181.03</v>
          </cell>
          <cell r="E301">
            <v>5468.36</v>
          </cell>
        </row>
        <row r="302">
          <cell r="A302" t="str">
            <v>ZJ.1140</v>
          </cell>
          <cell r="B302" t="str">
            <v>Oáng theùp F50 daãn nöôùc ra saân tröôùc</v>
          </cell>
          <cell r="C302" t="str">
            <v>m</v>
          </cell>
          <cell r="D302">
            <v>44447.57</v>
          </cell>
          <cell r="E302">
            <v>6296.9</v>
          </cell>
        </row>
        <row r="303">
          <cell r="A303" t="str">
            <v>ZJ.5150</v>
          </cell>
          <cell r="B303" t="str">
            <v>Laép ñaët oáng gang F 200 baèng PP xaûm oáng</v>
          </cell>
          <cell r="C303" t="str">
            <v>m</v>
          </cell>
          <cell r="D303">
            <v>263171.81</v>
          </cell>
          <cell r="E303">
            <v>10986.44</v>
          </cell>
        </row>
        <row r="304">
          <cell r="A304" t="str">
            <v>ZJ.6150</v>
          </cell>
          <cell r="B304" t="str">
            <v>Laép ñaët oáng gang F 200 baèng maët bích</v>
          </cell>
          <cell r="C304" t="str">
            <v>m</v>
          </cell>
          <cell r="D304">
            <v>264697.08</v>
          </cell>
          <cell r="E304">
            <v>3410.82</v>
          </cell>
        </row>
        <row r="305">
          <cell r="A305" t="str">
            <v>ZJ.7110</v>
          </cell>
          <cell r="B305" t="str">
            <v>Laép ñaët  oáng nhöïa PVC F 32 baèng mieäng baùt</v>
          </cell>
          <cell r="C305" t="str">
            <v>m</v>
          </cell>
          <cell r="D305">
            <v>5399.89</v>
          </cell>
          <cell r="E305">
            <v>897.59</v>
          </cell>
        </row>
        <row r="306">
          <cell r="A306" t="str">
            <v>ZJ.7120</v>
          </cell>
          <cell r="B306" t="str">
            <v>Laép ñaët  oáng nhöïa PVC F 40 baèng mieäng baùt</v>
          </cell>
          <cell r="C306" t="str">
            <v>m</v>
          </cell>
          <cell r="D306">
            <v>6987.71</v>
          </cell>
          <cell r="E306">
            <v>1121.29</v>
          </cell>
        </row>
        <row r="307">
          <cell r="A307" t="str">
            <v>ZJ.7130</v>
          </cell>
          <cell r="B307" t="str">
            <v>Laép ñaët  oáng nhöïa PVC F 50 baèng mieäng baùt</v>
          </cell>
          <cell r="C307" t="str">
            <v>m</v>
          </cell>
          <cell r="D307">
            <v>9098.74</v>
          </cell>
          <cell r="E307">
            <v>1400.23</v>
          </cell>
        </row>
        <row r="308">
          <cell r="A308" t="str">
            <v>ZJ.7140</v>
          </cell>
          <cell r="B308" t="str">
            <v>Laép ñaët  oáng nhöïa PVC F 65 baèng mieäng baùt</v>
          </cell>
          <cell r="C308" t="str">
            <v>m</v>
          </cell>
          <cell r="D308">
            <v>11218.48</v>
          </cell>
          <cell r="E308">
            <v>1518.99</v>
          </cell>
        </row>
        <row r="309">
          <cell r="A309" t="str">
            <v>ZJ.7150</v>
          </cell>
          <cell r="B309" t="str">
            <v>Laép ñaët  oáng nhöïa PVC F 89 baèng mieäng baùt</v>
          </cell>
          <cell r="C309" t="str">
            <v>m</v>
          </cell>
          <cell r="D309">
            <v>26875.87</v>
          </cell>
          <cell r="E309">
            <v>1778.6</v>
          </cell>
        </row>
        <row r="310">
          <cell r="A310" t="str">
            <v>ZJ.7160</v>
          </cell>
          <cell r="B310" t="str">
            <v>Laép ñaët  oáng nhöïa PVC F 100 baèng mieäng baùt</v>
          </cell>
          <cell r="C310" t="str">
            <v>m</v>
          </cell>
          <cell r="D310">
            <v>44741.24</v>
          </cell>
          <cell r="E310">
            <v>2188.73</v>
          </cell>
        </row>
        <row r="311">
          <cell r="A311" t="str">
            <v>ZJ.7170</v>
          </cell>
          <cell r="B311" t="str">
            <v>Laép ñaët  oáng nhöïa PVC F 125 baèng mieäng baùt</v>
          </cell>
          <cell r="C311" t="str">
            <v>m</v>
          </cell>
          <cell r="D311">
            <v>89343.039999999994</v>
          </cell>
          <cell r="E311">
            <v>2212.1999999999998</v>
          </cell>
        </row>
        <row r="312">
          <cell r="A312" t="str">
            <v>ZJ.7180</v>
          </cell>
          <cell r="B312" t="str">
            <v>Laép ñaët  oáng nhöïa PVC F 150 baèng mieäng baùt</v>
          </cell>
          <cell r="C312" t="str">
            <v>m</v>
          </cell>
          <cell r="D312">
            <v>133424.10999999999</v>
          </cell>
          <cell r="E312">
            <v>2460.7600000000002</v>
          </cell>
        </row>
        <row r="313">
          <cell r="A313" t="str">
            <v>ZJ.7230</v>
          </cell>
          <cell r="B313" t="str">
            <v>Laép ñaët  oáng nhöïa PVC F 25 baèng mang soâng</v>
          </cell>
          <cell r="C313" t="str">
            <v>m</v>
          </cell>
          <cell r="D313">
            <v>3883.78</v>
          </cell>
          <cell r="E313">
            <v>1443.04</v>
          </cell>
        </row>
        <row r="314">
          <cell r="A314" t="str">
            <v>ZJ.7240</v>
          </cell>
          <cell r="B314" t="str">
            <v>Laép ñaët  oáng nhöïa PVC F 32 baèng mang soâng</v>
          </cell>
          <cell r="C314" t="str">
            <v>m</v>
          </cell>
          <cell r="D314">
            <v>5551.08</v>
          </cell>
          <cell r="E314">
            <v>1415.42</v>
          </cell>
        </row>
        <row r="315">
          <cell r="A315" t="str">
            <v>ZJ.7250</v>
          </cell>
          <cell r="B315" t="str">
            <v>Laép ñaët  oáng nhöïa PVC F 40 baèng mang soâng</v>
          </cell>
          <cell r="C315" t="str">
            <v>m</v>
          </cell>
          <cell r="D315">
            <v>7211.09</v>
          </cell>
          <cell r="E315">
            <v>1739.93</v>
          </cell>
        </row>
        <row r="316">
          <cell r="A316" t="str">
            <v>ZJ.7260</v>
          </cell>
          <cell r="B316" t="str">
            <v>Laép ñaët  oáng nhöïa PVC F 50 baèng mang soâng</v>
          </cell>
          <cell r="C316" t="str">
            <v>m</v>
          </cell>
          <cell r="D316">
            <v>9426.5499999999993</v>
          </cell>
          <cell r="E316">
            <v>2209.44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III"/>
      <sheetName val="Don gia CT"/>
      <sheetName val="Liet ke"/>
      <sheetName val="Bang tong hop"/>
      <sheetName val="TH VL-NC"/>
      <sheetName val="Chiet tinh - VL-NC"/>
      <sheetName val="VC"/>
      <sheetName val="Tk"/>
      <sheetName val="000"/>
      <sheetName val="XL4Poppy"/>
      <sheetName val="Don gia Dak Lak"/>
      <sheetName val="dg tphcm"/>
      <sheetName val="0 0"/>
      <sheetName val="DON GIA CAN THO"/>
      <sheetName val="Don_gia_CT"/>
      <sheetName val="Don_gia_III"/>
      <sheetName val="Liet_ke"/>
      <sheetName val="Bang_tong_hop"/>
      <sheetName val="TH_VL-NC"/>
      <sheetName val="Chiet_tinh_-_VL-NC"/>
      <sheetName val="Don_gia_Dak_Lak"/>
      <sheetName val="dg_tphcm"/>
      <sheetName val="Don gia Tay Ninh"/>
      <sheetName val="Don gia II"/>
      <sheetName val="V.c noi bo"/>
      <sheetName val="DG"/>
      <sheetName val="Don gia Soc Trang"/>
      <sheetName val="Don_gia_Tay_Ninh"/>
      <sheetName val="_x0000__x0000__x0000__x0000__x0000__x0000__x0000__x0000_"/>
      <sheetName val=""/>
    </sheetNames>
    <sheetDataSet>
      <sheetData sheetId="0" refreshError="1">
        <row r="3">
          <cell r="A3">
            <v>1</v>
          </cell>
          <cell r="B3">
            <v>2</v>
          </cell>
          <cell r="C3">
            <v>3</v>
          </cell>
          <cell r="D3">
            <v>4</v>
          </cell>
          <cell r="E3">
            <v>5</v>
          </cell>
          <cell r="F3">
            <v>6</v>
          </cell>
        </row>
        <row r="4">
          <cell r="A4" t="str">
            <v>03.1112</v>
          </cell>
          <cell r="B4" t="str">
            <v>Ñaøo ñaát hoá theá saâu &gt;1m S ñaùy hoá £ 5 m 2  ñaát C2</v>
          </cell>
          <cell r="C4" t="str">
            <v>m 3</v>
          </cell>
          <cell r="E4">
            <v>16776</v>
          </cell>
        </row>
        <row r="5">
          <cell r="A5" t="str">
            <v>03.1113</v>
          </cell>
          <cell r="B5" t="str">
            <v>Ñaøo ñaát hoá theá saâu &gt;1m S ñaùy hoá £ 5 m 2  ñaát C3</v>
          </cell>
          <cell r="C5" t="str">
            <v>m 3</v>
          </cell>
          <cell r="E5">
            <v>24428</v>
          </cell>
        </row>
        <row r="6">
          <cell r="A6" t="str">
            <v>03.2203</v>
          </cell>
          <cell r="B6" t="str">
            <v>Laáp ñaát hoá theá</v>
          </cell>
          <cell r="C6" t="str">
            <v>m 3</v>
          </cell>
          <cell r="E6">
            <v>10890</v>
          </cell>
        </row>
        <row r="7">
          <cell r="A7" t="str">
            <v>03.1122</v>
          </cell>
          <cell r="B7" t="str">
            <v>Ñaøo moùng baèng TC ñaát C2  saâu £ 2 m dieän tích ñaùy moùng £ 15 m2</v>
          </cell>
          <cell r="C7" t="str">
            <v>m 3</v>
          </cell>
          <cell r="E7">
            <v>11037</v>
          </cell>
        </row>
        <row r="8">
          <cell r="A8" t="str">
            <v>03.1123</v>
          </cell>
          <cell r="B8" t="str">
            <v>Ñaøo moùng baèng TC ñaát C3  saâu £ 2 m dieän tích ñaùy moùng £ 15 m2</v>
          </cell>
          <cell r="C8" t="str">
            <v>m 3</v>
          </cell>
          <cell r="E8">
            <v>16482</v>
          </cell>
        </row>
        <row r="9">
          <cell r="A9" t="str">
            <v>03.1132</v>
          </cell>
          <cell r="B9" t="str">
            <v>Ñaøo moùng baèng TC ñaát C2  saâu £ 3 m dieän tích ñaùy moùng £ 15 m2</v>
          </cell>
          <cell r="C9" t="str">
            <v>m 3</v>
          </cell>
          <cell r="E9">
            <v>11773</v>
          </cell>
        </row>
        <row r="10">
          <cell r="A10" t="str">
            <v>03.1133</v>
          </cell>
          <cell r="B10" t="str">
            <v>Ñaøo moùng baèng TC ñaát C3  saâu £ 3 m dieän tích ñaùy moùng £ 15 m2</v>
          </cell>
          <cell r="C10" t="str">
            <v>m 3</v>
          </cell>
          <cell r="E10">
            <v>17659</v>
          </cell>
        </row>
        <row r="11">
          <cell r="A11" t="str">
            <v>03.1152</v>
          </cell>
          <cell r="B11" t="str">
            <v>Ñaøo moùng baèng TC ñaát C2  saâu £ 2 m dieän tích ñaùy moùng £ 25 m2</v>
          </cell>
          <cell r="C11" t="str">
            <v>m 3</v>
          </cell>
          <cell r="E11">
            <v>11478</v>
          </cell>
        </row>
        <row r="12">
          <cell r="A12" t="str">
            <v>03.1153</v>
          </cell>
          <cell r="B12" t="str">
            <v>Ñaøo moùng baèng TC ñaát C3  saâu £ 2 m dieän tích ñaùy moùng £ 25 m2</v>
          </cell>
          <cell r="C12" t="str">
            <v>m 3</v>
          </cell>
          <cell r="E12">
            <v>17365</v>
          </cell>
        </row>
        <row r="13">
          <cell r="A13" t="str">
            <v>03.1162</v>
          </cell>
          <cell r="B13" t="str">
            <v>Ñaøo moùng baèng TC ñaát C2  saâu £ 3 m dieän tích ñaùy moùng £ 25 m2</v>
          </cell>
          <cell r="C13" t="str">
            <v>m 3</v>
          </cell>
          <cell r="E13">
            <v>12508</v>
          </cell>
        </row>
        <row r="14">
          <cell r="A14" t="str">
            <v>03.1163</v>
          </cell>
          <cell r="B14" t="str">
            <v>Ñaøo moùng baèng TC ñaát C3  saâu £ 3 m dieän tích ñaùy moùng £ 25 m2</v>
          </cell>
          <cell r="C14" t="str">
            <v>m 3</v>
          </cell>
          <cell r="E14">
            <v>18395</v>
          </cell>
        </row>
        <row r="15">
          <cell r="A15" t="str">
            <v>03.1182</v>
          </cell>
          <cell r="B15" t="str">
            <v>Ñaøo moùng baèng TC ñaát C2  saâu £ 2 m dieän tích ñaùy moùng £ 35 m2</v>
          </cell>
          <cell r="C15" t="str">
            <v>m 3</v>
          </cell>
          <cell r="E15">
            <v>12214</v>
          </cell>
        </row>
        <row r="16">
          <cell r="A16" t="str">
            <v>03.1183</v>
          </cell>
          <cell r="B16" t="str">
            <v>Ñaøo moùng baèng TC ñaát C3  saâu £ 2 m dieän tích ñaùy moùng £ 35 m2</v>
          </cell>
          <cell r="C16" t="str">
            <v>m 3</v>
          </cell>
          <cell r="E16">
            <v>18100</v>
          </cell>
        </row>
        <row r="17">
          <cell r="A17" t="str">
            <v>03.1192</v>
          </cell>
          <cell r="B17" t="str">
            <v>Ñaøo moùng baèng TC ñaát C2  saâu £ 3 m dieän tích ñaùy moùng £ 35 m2</v>
          </cell>
          <cell r="C17" t="str">
            <v>m 3</v>
          </cell>
          <cell r="E17">
            <v>13097</v>
          </cell>
        </row>
        <row r="18">
          <cell r="A18" t="str">
            <v>03.1193</v>
          </cell>
          <cell r="B18" t="str">
            <v>Ñaøo moùng baèng TC ñaát C3  saâu £ 3 m dieän tích ñaùy moùng £ 35 m2</v>
          </cell>
          <cell r="C18" t="str">
            <v>m 3</v>
          </cell>
          <cell r="E18">
            <v>19425</v>
          </cell>
        </row>
        <row r="19">
          <cell r="A19" t="str">
            <v>03.1212</v>
          </cell>
          <cell r="B19" t="str">
            <v>Ñaøo moùng baèng TC ñaát C2  saâu £ 2 m dieän tích ñaùy moùng £ 50 m2</v>
          </cell>
          <cell r="C19" t="str">
            <v>m 3</v>
          </cell>
          <cell r="D19">
            <v>15646</v>
          </cell>
          <cell r="E19">
            <v>12803</v>
          </cell>
        </row>
        <row r="20">
          <cell r="A20" t="str">
            <v>03.1213</v>
          </cell>
          <cell r="B20" t="str">
            <v>Ñaøo moùng baèng TC ñaát C3  saâu £ 2 m dieän tích ñaùy moùng £ 50 m2</v>
          </cell>
          <cell r="C20" t="str">
            <v>m 3</v>
          </cell>
          <cell r="D20">
            <v>12803</v>
          </cell>
          <cell r="E20">
            <v>19130</v>
          </cell>
          <cell r="F20">
            <v>19130</v>
          </cell>
        </row>
        <row r="21">
          <cell r="A21" t="str">
            <v>03.1222</v>
          </cell>
          <cell r="B21" t="str">
            <v>Ñaøo moùng baèng TC ñaát C2  saâu £ 3 m dieän tích ñaùy moùng £ 50 m2</v>
          </cell>
          <cell r="C21" t="str">
            <v>m 3</v>
          </cell>
          <cell r="E21">
            <v>13833</v>
          </cell>
        </row>
        <row r="22">
          <cell r="A22" t="str">
            <v>03.1223</v>
          </cell>
          <cell r="B22" t="str">
            <v>Ñaøo moùng baèng TC ñaát C3  saâu £ 3 m dieän tích ñaùy moùng £ 50 m2</v>
          </cell>
          <cell r="C22" t="str">
            <v>m 3</v>
          </cell>
          <cell r="E22">
            <v>20455</v>
          </cell>
        </row>
        <row r="23">
          <cell r="A23" t="str">
            <v>03.1252</v>
          </cell>
          <cell r="B23" t="str">
            <v>Ñaøo moùng baèng TC ñaát C2  saâu £ 2 m dieän tích ñaùy moùng £ 75 m2</v>
          </cell>
          <cell r="C23" t="str">
            <v>m 3</v>
          </cell>
          <cell r="E23">
            <v>13097</v>
          </cell>
        </row>
        <row r="24">
          <cell r="A24" t="str">
            <v>03.1253</v>
          </cell>
          <cell r="B24" t="str">
            <v>Ñaøo moùng baèng TC ñaát C3  saâu £ 2 m dieän tích ñaùy moùng £ 75 m2</v>
          </cell>
          <cell r="C24" t="str">
            <v>m 3</v>
          </cell>
          <cell r="E24">
            <v>19572</v>
          </cell>
        </row>
        <row r="25">
          <cell r="A25" t="str">
            <v>03.1262</v>
          </cell>
          <cell r="B25" t="str">
            <v>Ñaøo moùng baèng TC ñaát C2  saâu £ 3 m dieän tích ñaùy moùng £ 75 m2</v>
          </cell>
          <cell r="C25" t="str">
            <v>m 3</v>
          </cell>
          <cell r="E25">
            <v>14127</v>
          </cell>
        </row>
        <row r="26">
          <cell r="A26" t="str">
            <v>03.1263</v>
          </cell>
          <cell r="B26" t="str">
            <v>Ñaøo moùng baèng TC ñaát C3  saâu £ 3 m dieän tích ñaùy moùng £ 75 m2</v>
          </cell>
          <cell r="C26" t="str">
            <v>m 3</v>
          </cell>
          <cell r="E26">
            <v>21043</v>
          </cell>
        </row>
        <row r="27">
          <cell r="A27" t="str">
            <v>03.1292</v>
          </cell>
          <cell r="B27" t="str">
            <v>Ñaøo moùng baèng TC ñaát C2  saâu £ 2 m dieän tích ñaùy moùng £ 100 m2</v>
          </cell>
          <cell r="C27" t="str">
            <v>m 3</v>
          </cell>
          <cell r="E27">
            <v>13391</v>
          </cell>
        </row>
        <row r="28">
          <cell r="A28" t="str">
            <v>03.1293</v>
          </cell>
          <cell r="B28" t="str">
            <v>Ñaøo moùng baèng TC ñaát C3  saâu £ 2 m dieän tích ñaùy moùng £ 100 m2</v>
          </cell>
          <cell r="C28" t="str">
            <v>m 3</v>
          </cell>
          <cell r="E28">
            <v>20308</v>
          </cell>
        </row>
        <row r="29">
          <cell r="A29" t="str">
            <v>03.1302</v>
          </cell>
          <cell r="B29" t="str">
            <v>Ñaøo moùng baèng TC ñaát C2  saâu £ 3 m dieän tích ñaùy moùng £ 100 m2</v>
          </cell>
          <cell r="C29" t="str">
            <v>m 3</v>
          </cell>
          <cell r="E29">
            <v>14569</v>
          </cell>
        </row>
        <row r="30">
          <cell r="A30" t="str">
            <v>03.1303</v>
          </cell>
          <cell r="B30" t="str">
            <v>Ñaøo moùng baèng TC ñaát C3  saâu £ 3 m dieän tích ñaùy moùng £ 100 m2</v>
          </cell>
          <cell r="C30" t="str">
            <v>m 3</v>
          </cell>
          <cell r="E30">
            <v>21632</v>
          </cell>
        </row>
        <row r="31">
          <cell r="A31" t="str">
            <v>03.1332</v>
          </cell>
          <cell r="B31" t="str">
            <v>Ñaøo moùng baèng TC ñaát C2  saâu £ 2 m dieän tích ñaùy moùng £ 150 m2</v>
          </cell>
          <cell r="C31" t="str">
            <v>m 3</v>
          </cell>
          <cell r="E31">
            <v>14127</v>
          </cell>
        </row>
        <row r="32">
          <cell r="A32" t="str">
            <v>03.1333</v>
          </cell>
          <cell r="B32" t="str">
            <v>Ñaøo moùng baèng TC ñaát C3  saâu £ 2 m dieän tích ñaùy moùng £ 150 m2</v>
          </cell>
          <cell r="C32" t="str">
            <v>m 3</v>
          </cell>
          <cell r="E32">
            <v>21191</v>
          </cell>
        </row>
        <row r="33">
          <cell r="A33" t="str">
            <v>03.1342</v>
          </cell>
          <cell r="B33" t="str">
            <v>Ñaøo moùng baèng TC ñaát C2  saâu £ 3 m dieän tích ñaùy moùng £ 150 m2</v>
          </cell>
          <cell r="C33" t="str">
            <v>m 3</v>
          </cell>
          <cell r="E33">
            <v>15451</v>
          </cell>
        </row>
        <row r="34">
          <cell r="A34" t="str">
            <v>03.1343</v>
          </cell>
          <cell r="B34" t="str">
            <v>Ñaøo moùng baèng TC ñaát C3  saâu £ 3 m dieän tích ñaùy moùng £ 150 m2</v>
          </cell>
          <cell r="C34" t="str">
            <v>m 3</v>
          </cell>
          <cell r="E34">
            <v>22809</v>
          </cell>
        </row>
        <row r="35">
          <cell r="A35" t="str">
            <v>03.1352</v>
          </cell>
          <cell r="B35" t="str">
            <v>Ñaøo moùng baèng TC ñaát C2  saâu £ 4 m dieän tích ñaùy moùng £ 150 m2</v>
          </cell>
          <cell r="C35" t="str">
            <v>m 3</v>
          </cell>
          <cell r="E35">
            <v>16629</v>
          </cell>
        </row>
        <row r="36">
          <cell r="A36" t="str">
            <v>03.1353</v>
          </cell>
          <cell r="B36" t="str">
            <v>Ñaøo moùng baèng TC ñaát C3  saâu £ 4 m dieän tích ñaùy moùng £ 150 m2</v>
          </cell>
          <cell r="C36" t="str">
            <v>m 3</v>
          </cell>
          <cell r="E36">
            <v>24134</v>
          </cell>
        </row>
        <row r="37">
          <cell r="A37" t="str">
            <v>03.1372</v>
          </cell>
          <cell r="B37" t="str">
            <v>Ñaøo moùng baèng TC ñaát C2  saâu £ 2 m dieän tích ñaùy moùng £ 200 m2</v>
          </cell>
          <cell r="C37" t="str">
            <v>m 3</v>
          </cell>
          <cell r="E37">
            <v>14716</v>
          </cell>
        </row>
        <row r="38">
          <cell r="A38" t="str">
            <v>03.1373</v>
          </cell>
          <cell r="B38" t="str">
            <v>Ñaøo moùng baèng TC ñaát C3  saâu £ 2 m dieän tích ñaùy moùng £ 200 m2</v>
          </cell>
          <cell r="C38" t="str">
            <v>m 3</v>
          </cell>
          <cell r="E38">
            <v>22074</v>
          </cell>
        </row>
        <row r="39">
          <cell r="A39" t="str">
            <v>03.1382</v>
          </cell>
          <cell r="B39" t="str">
            <v>Ñaøo moùng baèng TC ñaát C2  saâu £ 3 m dieän tích ñaùy moùng £ 200 m2</v>
          </cell>
          <cell r="C39" t="str">
            <v>m 3</v>
          </cell>
          <cell r="E39">
            <v>16334</v>
          </cell>
        </row>
        <row r="40">
          <cell r="A40" t="str">
            <v>03.1383</v>
          </cell>
          <cell r="B40" t="str">
            <v>Ñaøo moùng baèng TC ñaát C3  saâu £ 3 m dieän tích ñaùy moùng £ 200 m2</v>
          </cell>
          <cell r="C40" t="str">
            <v>m 3</v>
          </cell>
          <cell r="E40">
            <v>23987</v>
          </cell>
        </row>
        <row r="41">
          <cell r="A41" t="str">
            <v>03.1392</v>
          </cell>
          <cell r="B41" t="str">
            <v>Ñaøo moùng baèng TC ñaát C2  saâu £ 3 m dieän tích ñaùy moùng £ 200 m2</v>
          </cell>
          <cell r="C41" t="str">
            <v>m 3</v>
          </cell>
          <cell r="E41">
            <v>17512</v>
          </cell>
        </row>
        <row r="42">
          <cell r="A42" t="str">
            <v>03.1393</v>
          </cell>
          <cell r="B42" t="str">
            <v>Ñaøo moùng baèng TC ñaát C3  saâu £ 3 m dieän tích ñaùy moùng £ 200 m2</v>
          </cell>
          <cell r="C42" t="str">
            <v>m 3</v>
          </cell>
          <cell r="E42">
            <v>25311</v>
          </cell>
        </row>
        <row r="43">
          <cell r="A43" t="str">
            <v>03.1422</v>
          </cell>
          <cell r="B43" t="str">
            <v>Ñaøo moùng baèng TC ñaát C2  saâu £ 2 m dieän tích ñaùy moùng &gt; 200 m2</v>
          </cell>
          <cell r="C43" t="str">
            <v>m 3</v>
          </cell>
          <cell r="E43">
            <v>16187</v>
          </cell>
        </row>
        <row r="44">
          <cell r="A44" t="str">
            <v>03.1423</v>
          </cell>
          <cell r="B44" t="str">
            <v>Ñaøo moùng baèng TC ñaát C3  saâu £ 2 m dieän tích ñaùy moùng &gt; 200 m2</v>
          </cell>
          <cell r="C44" t="str">
            <v>m 3</v>
          </cell>
          <cell r="E44">
            <v>24281</v>
          </cell>
        </row>
        <row r="45">
          <cell r="A45" t="str">
            <v>03.1432</v>
          </cell>
          <cell r="B45" t="str">
            <v>Ñaøo moùng baèng TC ñaát C2  saâu £ 3 m dieän tích ñaùy moùng &gt; 200 m2</v>
          </cell>
          <cell r="C45" t="str">
            <v>m 3</v>
          </cell>
          <cell r="E45">
            <v>17217</v>
          </cell>
        </row>
        <row r="46">
          <cell r="A46" t="str">
            <v>03.1433</v>
          </cell>
          <cell r="B46" t="str">
            <v>Ñaøo moùng baèng TC ñaát C3  saâu £ 3 m dieän tích ñaùy moùng &gt; 200 m2</v>
          </cell>
          <cell r="C46" t="str">
            <v>m 3</v>
          </cell>
          <cell r="E46">
            <v>25458</v>
          </cell>
        </row>
        <row r="47">
          <cell r="A47" t="str">
            <v>03.1442</v>
          </cell>
          <cell r="B47" t="str">
            <v>Ñaøo moùng baèng TC ñaát C2  saâu £ 3 m dieän tích ñaùy moùng &gt; 200 m2</v>
          </cell>
          <cell r="C47" t="str">
            <v>m 3</v>
          </cell>
          <cell r="E47">
            <v>18836</v>
          </cell>
        </row>
        <row r="48">
          <cell r="A48" t="str">
            <v>03.1443</v>
          </cell>
          <cell r="B48" t="str">
            <v>Ñaøo moùng baèng TC ñaát C3  saâu £ 3 m dieän tích ñaùy moùng &gt; 200 m2</v>
          </cell>
          <cell r="C48" t="str">
            <v>m 3</v>
          </cell>
          <cell r="E48">
            <v>27960</v>
          </cell>
        </row>
        <row r="49">
          <cell r="A49" t="str">
            <v>03.2202</v>
          </cell>
          <cell r="B49" t="str">
            <v>Laáp hoá moùng + chaân truï C2</v>
          </cell>
          <cell r="C49" t="str">
            <v>m 3</v>
          </cell>
          <cell r="E49">
            <v>9712</v>
          </cell>
        </row>
        <row r="50">
          <cell r="A50" t="str">
            <v>03.2203</v>
          </cell>
          <cell r="B50" t="str">
            <v>Laáp hoá moùng + chaân truï C3</v>
          </cell>
          <cell r="C50" t="str">
            <v>m 3</v>
          </cell>
          <cell r="E50">
            <v>10890</v>
          </cell>
        </row>
        <row r="51">
          <cell r="A51" t="str">
            <v>03.3102</v>
          </cell>
          <cell r="B51" t="str">
            <v>Ñaøo ñaát raõnh tieáp ñòa ñaát C2</v>
          </cell>
          <cell r="C51" t="str">
            <v>m 3</v>
          </cell>
          <cell r="E51">
            <v>14716</v>
          </cell>
        </row>
        <row r="52">
          <cell r="A52" t="str">
            <v>03.3103</v>
          </cell>
          <cell r="B52" t="str">
            <v>Ñaøo ñaát raõnh tieáp ñòa ñaát C3</v>
          </cell>
          <cell r="C52" t="str">
            <v>m 3</v>
          </cell>
          <cell r="E52">
            <v>21926</v>
          </cell>
        </row>
        <row r="53">
          <cell r="A53" t="str">
            <v>03.3202</v>
          </cell>
          <cell r="B53" t="str">
            <v>Laáp ñaát raõnh tieáp ñòa ñaát C2</v>
          </cell>
          <cell r="C53" t="str">
            <v>m 3</v>
          </cell>
          <cell r="E53">
            <v>8682</v>
          </cell>
        </row>
        <row r="54">
          <cell r="A54" t="str">
            <v>03.3203</v>
          </cell>
          <cell r="B54" t="str">
            <v>Laáp ñaát raõnh tieáp ñòa ñaát C3</v>
          </cell>
          <cell r="C54" t="str">
            <v>m 3</v>
          </cell>
          <cell r="E54">
            <v>10007</v>
          </cell>
        </row>
        <row r="55">
          <cell r="A55" t="str">
            <v>03.4001</v>
          </cell>
          <cell r="B55" t="str">
            <v>Ñaép bôø bao ñoä saâu buøn nöôùc £ 30cm</v>
          </cell>
          <cell r="C55" t="str">
            <v>m</v>
          </cell>
          <cell r="E55">
            <v>5592</v>
          </cell>
        </row>
        <row r="56">
          <cell r="A56" t="str">
            <v>03.4002</v>
          </cell>
          <cell r="B56" t="str">
            <v>Ñaép bôø bao ñoä saâu buøn nöôùc £ 50cm</v>
          </cell>
          <cell r="C56" t="str">
            <v>m</v>
          </cell>
          <cell r="D56">
            <v>24000</v>
          </cell>
          <cell r="E56">
            <v>8241</v>
          </cell>
        </row>
        <row r="57">
          <cell r="A57" t="str">
            <v>03.4003</v>
          </cell>
          <cell r="B57" t="str">
            <v>Ñaép bôø bao ñoä saâu buøn nöôùc £ 80cm</v>
          </cell>
          <cell r="C57" t="str">
            <v>m</v>
          </cell>
          <cell r="D57">
            <v>37500</v>
          </cell>
          <cell r="E57">
            <v>12655</v>
          </cell>
        </row>
        <row r="58">
          <cell r="A58" t="str">
            <v>03.4004</v>
          </cell>
          <cell r="B58" t="str">
            <v>Ñaép bôø bao ñoä saâu buøn nöôùc £ 100cm</v>
          </cell>
          <cell r="C58" t="str">
            <v>m</v>
          </cell>
          <cell r="D58">
            <v>45000</v>
          </cell>
          <cell r="E58">
            <v>16187</v>
          </cell>
        </row>
        <row r="59">
          <cell r="A59" t="str">
            <v>03.5100</v>
          </cell>
          <cell r="B59" t="str">
            <v xml:space="preserve">Bôm taùt nöôùc baèng thuû coâng </v>
          </cell>
          <cell r="C59" t="str">
            <v>m 3</v>
          </cell>
          <cell r="E59">
            <v>5827</v>
          </cell>
        </row>
        <row r="60">
          <cell r="A60" t="str">
            <v>03.5200</v>
          </cell>
          <cell r="B60" t="str">
            <v>Bôm taùt nöôùc baèng maùy</v>
          </cell>
          <cell r="C60" t="str">
            <v>m 3</v>
          </cell>
          <cell r="F60">
            <v>2567</v>
          </cell>
        </row>
        <row r="61">
          <cell r="A61" t="str">
            <v>03.7001</v>
          </cell>
          <cell r="B61" t="str">
            <v>Ñaép caùt coâng trình</v>
          </cell>
          <cell r="C61" t="str">
            <v>m 3</v>
          </cell>
          <cell r="D61">
            <v>24423</v>
          </cell>
          <cell r="E61">
            <v>9124</v>
          </cell>
        </row>
        <row r="62">
          <cell r="A62" t="str">
            <v>04.1101</v>
          </cell>
          <cell r="B62" t="str">
            <v>SX laép döïng coát theùp £ F10</v>
          </cell>
          <cell r="C62" t="str">
            <v>kg</v>
          </cell>
          <cell r="D62">
            <v>4267.6769999999997</v>
          </cell>
          <cell r="E62">
            <v>201.59299999999999</v>
          </cell>
          <cell r="F62">
            <v>16.917999999999999</v>
          </cell>
        </row>
        <row r="63">
          <cell r="A63" t="str">
            <v>04.1102</v>
          </cell>
          <cell r="B63" t="str">
            <v>SX laép döïng coát theùp £ F18</v>
          </cell>
          <cell r="C63" t="str">
            <v>kg</v>
          </cell>
          <cell r="D63">
            <v>4314.6459999999997</v>
          </cell>
          <cell r="E63">
            <v>148.48500000000001</v>
          </cell>
          <cell r="F63">
            <v>187.36099999999999</v>
          </cell>
        </row>
        <row r="64">
          <cell r="A64" t="str">
            <v>04.1103</v>
          </cell>
          <cell r="B64" t="str">
            <v>SX laép döïng coát theùp &gt; F18</v>
          </cell>
          <cell r="C64" t="str">
            <v>kg</v>
          </cell>
          <cell r="D64">
            <v>4320.3580000000002</v>
          </cell>
          <cell r="E64">
            <v>113.02800000000001</v>
          </cell>
          <cell r="F64">
            <v>203.874</v>
          </cell>
        </row>
        <row r="65">
          <cell r="A65" t="str">
            <v>04.2002</v>
          </cell>
          <cell r="B65" t="str">
            <v>Vaùn khuoân</v>
          </cell>
          <cell r="C65" t="str">
            <v>m2</v>
          </cell>
          <cell r="D65">
            <v>26318.45</v>
          </cell>
          <cell r="E65">
            <v>5702.46</v>
          </cell>
        </row>
        <row r="66">
          <cell r="A66" t="str">
            <v>04.3101</v>
          </cell>
          <cell r="B66" t="str">
            <v>Beâ toâng loùt M#100 ñaù 4x6</v>
          </cell>
          <cell r="C66" t="str">
            <v>m 3</v>
          </cell>
          <cell r="D66">
            <v>315919</v>
          </cell>
          <cell r="E66">
            <v>39732</v>
          </cell>
        </row>
        <row r="67">
          <cell r="A67" t="str">
            <v>04.3102</v>
          </cell>
          <cell r="B67" t="str">
            <v>Beâ toâng loùt M#150 ñaù 4x6</v>
          </cell>
          <cell r="C67" t="str">
            <v>m 3</v>
          </cell>
          <cell r="D67">
            <v>367816</v>
          </cell>
          <cell r="E67">
            <v>39732</v>
          </cell>
        </row>
        <row r="68">
          <cell r="A68" t="str">
            <v>04.3111</v>
          </cell>
          <cell r="B68" t="str">
            <v>Beâ toâng loùt moùng baûn M#100 ñaù 4x6</v>
          </cell>
          <cell r="C68" t="str">
            <v>m 3</v>
          </cell>
          <cell r="D68">
            <v>315919</v>
          </cell>
          <cell r="E68">
            <v>32080</v>
          </cell>
        </row>
        <row r="69">
          <cell r="A69" t="str">
            <v>04.3112</v>
          </cell>
          <cell r="B69" t="str">
            <v>Beâ toâng loùt moùng baûn M#150 ñaù 4x6</v>
          </cell>
          <cell r="C69" t="str">
            <v>m 3</v>
          </cell>
          <cell r="D69">
            <v>367816</v>
          </cell>
          <cell r="E69">
            <v>32080</v>
          </cell>
        </row>
        <row r="70">
          <cell r="A70" t="str">
            <v>04.3333</v>
          </cell>
          <cell r="B70" t="str">
            <v>BT moùng truï coù caàu coâng taùc M#200 ñaù 2x4 (TC keát hôïp ñaàm duøi)</v>
          </cell>
          <cell r="C70" t="str">
            <v>m 3</v>
          </cell>
          <cell r="D70">
            <v>476738</v>
          </cell>
          <cell r="E70">
            <v>44589</v>
          </cell>
          <cell r="F70">
            <v>4003</v>
          </cell>
        </row>
        <row r="71">
          <cell r="A71" t="str">
            <v>04.3334</v>
          </cell>
          <cell r="B71" t="str">
            <v>BT moùng truï coù caàu coâng taùc M#250 ñaù 2x4 (TC keát hôïp ñaàm duøi)</v>
          </cell>
          <cell r="C71" t="str">
            <v>m 3</v>
          </cell>
          <cell r="D71">
            <v>533530</v>
          </cell>
          <cell r="E71">
            <v>44589</v>
          </cell>
          <cell r="F71">
            <v>4003</v>
          </cell>
        </row>
        <row r="72">
          <cell r="A72" t="str">
            <v>04.3343</v>
          </cell>
          <cell r="B72" t="str">
            <v>BT moùng truï khoâng coù caàu coâng taùc M#200 ñaù 2x4 (TC keát hôïp ñaàm duøi)</v>
          </cell>
          <cell r="C72" t="str">
            <v>m 3</v>
          </cell>
          <cell r="D72">
            <v>443488</v>
          </cell>
          <cell r="E72">
            <v>38261</v>
          </cell>
          <cell r="F72">
            <v>4003</v>
          </cell>
        </row>
        <row r="73">
          <cell r="A73" t="str">
            <v>04.3344</v>
          </cell>
          <cell r="B73" t="str">
            <v>BT moùng truï khoâng coù caàu coâng taùc M#250 ñaù 2x4 (TC keát hôïp ñaàm duøi)</v>
          </cell>
          <cell r="C73" t="str">
            <v>m 3</v>
          </cell>
          <cell r="D73">
            <v>500280</v>
          </cell>
          <cell r="E73">
            <v>38261</v>
          </cell>
          <cell r="F73">
            <v>4003</v>
          </cell>
        </row>
        <row r="74">
          <cell r="A74" t="str">
            <v>04.3353</v>
          </cell>
          <cell r="B74" t="str">
            <v>BT moùng baûnï coù caàu coâng taùc M#200 ñaù 2x4 (TC keát hôïp ñaàm duøi)</v>
          </cell>
          <cell r="C74" t="str">
            <v>m 3</v>
          </cell>
          <cell r="D74">
            <v>476738</v>
          </cell>
          <cell r="E74">
            <v>41498</v>
          </cell>
          <cell r="F74">
            <v>4003</v>
          </cell>
        </row>
        <row r="75">
          <cell r="A75" t="str">
            <v>04.3354</v>
          </cell>
          <cell r="B75" t="str">
            <v>BT moùng baûnï coù caàu coâng taùc M#250 ñaù 2x4 (TC keát hôïp ñaàm duøi)</v>
          </cell>
          <cell r="C75" t="str">
            <v>m 3</v>
          </cell>
          <cell r="D75">
            <v>533530</v>
          </cell>
          <cell r="E75">
            <v>41498</v>
          </cell>
          <cell r="F75">
            <v>4003</v>
          </cell>
        </row>
        <row r="76">
          <cell r="A76" t="str">
            <v>04.3601</v>
          </cell>
          <cell r="D76">
            <v>447735</v>
          </cell>
          <cell r="E76">
            <v>50328</v>
          </cell>
        </row>
        <row r="77">
          <cell r="A77" t="str">
            <v>04.3801</v>
          </cell>
          <cell r="B77" t="str">
            <v>Laép ñaët moùng neùo troïng löôïng £ 0,25T</v>
          </cell>
          <cell r="C77" t="str">
            <v>caùi</v>
          </cell>
          <cell r="E77">
            <v>11051</v>
          </cell>
        </row>
        <row r="78">
          <cell r="A78" t="str">
            <v>04.3802</v>
          </cell>
          <cell r="B78" t="str">
            <v>Laép ñaët moùng neùo troïng löôïng £ 0,5T</v>
          </cell>
          <cell r="C78" t="str">
            <v>caùi</v>
          </cell>
          <cell r="E78">
            <v>24214</v>
          </cell>
        </row>
        <row r="79">
          <cell r="A79" t="str">
            <v>04.3803</v>
          </cell>
          <cell r="B79" t="str">
            <v>Laép ñaët moùng neùo troïng löôïng &gt; 0,5T</v>
          </cell>
          <cell r="C79" t="str">
            <v>caùi</v>
          </cell>
          <cell r="E79">
            <v>42252</v>
          </cell>
        </row>
        <row r="80">
          <cell r="A80" t="str">
            <v>05.4101</v>
          </cell>
          <cell r="B80" t="str">
            <v>Laép ñaët coät theùp baèng thuû coâng (chieáu cao £15m)</v>
          </cell>
          <cell r="C80" t="str">
            <v>taán</v>
          </cell>
          <cell r="D80">
            <v>5359</v>
          </cell>
          <cell r="E80">
            <v>183473</v>
          </cell>
        </row>
        <row r="81">
          <cell r="A81" t="str">
            <v>05.4201</v>
          </cell>
          <cell r="B81" t="str">
            <v>Laép ñaët coät theùp baèng thuû coâng (chieáu cao £25m)</v>
          </cell>
          <cell r="C81" t="str">
            <v>taán</v>
          </cell>
          <cell r="D81">
            <v>12217</v>
          </cell>
          <cell r="E81">
            <v>201837</v>
          </cell>
        </row>
        <row r="82">
          <cell r="A82" t="str">
            <v>05.4301</v>
          </cell>
          <cell r="B82" t="str">
            <v>Laép ñaët coät theùp baèng thuû coâng (chieáu cao £40m)</v>
          </cell>
          <cell r="C82" t="str">
            <v>taán</v>
          </cell>
          <cell r="D82">
            <v>12860</v>
          </cell>
          <cell r="E82">
            <v>232064</v>
          </cell>
        </row>
        <row r="83">
          <cell r="A83" t="str">
            <v>05.4401</v>
          </cell>
          <cell r="B83" t="str">
            <v>Laép ñaët coät theùp baèng thuû coâng (chieáu cao £55m)</v>
          </cell>
          <cell r="C83" t="str">
            <v>taán</v>
          </cell>
          <cell r="D83">
            <v>15646</v>
          </cell>
          <cell r="E83">
            <v>266841</v>
          </cell>
        </row>
        <row r="84">
          <cell r="A84" t="str">
            <v>05.4501</v>
          </cell>
          <cell r="B84" t="str">
            <v>Laép ñaët coät theùp baèng thuû coâng (chieáu cao £70m)</v>
          </cell>
          <cell r="C84" t="str">
            <v>taán</v>
          </cell>
          <cell r="D84">
            <v>16289</v>
          </cell>
          <cell r="E84">
            <v>307143</v>
          </cell>
        </row>
        <row r="85">
          <cell r="A85" t="str">
            <v>05.4601</v>
          </cell>
          <cell r="B85" t="str">
            <v>Laép ñaët coät theùp baèng thuû coâng (chieáu cao £85m)</v>
          </cell>
          <cell r="C85" t="str">
            <v>taán</v>
          </cell>
          <cell r="D85">
            <v>16932</v>
          </cell>
          <cell r="E85">
            <v>352808</v>
          </cell>
        </row>
        <row r="86">
          <cell r="A86" t="str">
            <v>05.4701</v>
          </cell>
          <cell r="B86" t="str">
            <v>Laép ñaët coät theùp baèng thuû coâng (chieáu cao £100m)</v>
          </cell>
          <cell r="C86" t="str">
            <v>taán</v>
          </cell>
          <cell r="D86">
            <v>16932</v>
          </cell>
          <cell r="E86">
            <v>405786</v>
          </cell>
        </row>
        <row r="87">
          <cell r="A87" t="str">
            <v>05.5101</v>
          </cell>
          <cell r="B87" t="str">
            <v>Noái coät beâ toâng baèng maët bích (ÑH bình thöôøng)</v>
          </cell>
          <cell r="C87" t="str">
            <v>moái</v>
          </cell>
          <cell r="D87">
            <v>12573</v>
          </cell>
          <cell r="E87">
            <v>48753</v>
          </cell>
        </row>
        <row r="88">
          <cell r="A88" t="str">
            <v>05.5102</v>
          </cell>
          <cell r="B88" t="str">
            <v>Noái coät beâ toâng baèng maët bích (ÑH söôøn ñoài)</v>
          </cell>
          <cell r="C88" t="str">
            <v>moái</v>
          </cell>
          <cell r="D88">
            <v>12573</v>
          </cell>
          <cell r="E88">
            <v>51190</v>
          </cell>
        </row>
        <row r="89">
          <cell r="A89" t="str">
            <v>05.5103</v>
          </cell>
          <cell r="B89" t="str">
            <v>Noái coät beâ toâng baèng maët bích (ÑH sình laày)</v>
          </cell>
          <cell r="C89" t="str">
            <v>moái</v>
          </cell>
          <cell r="D89">
            <v>34960</v>
          </cell>
          <cell r="E89">
            <v>58503</v>
          </cell>
        </row>
        <row r="90">
          <cell r="A90" t="str">
            <v>05.5211</v>
          </cell>
          <cell r="B90" t="str">
            <v>Döïng coät beâ toâng baèng thuû coâng (chieáu cao £ 8m)</v>
          </cell>
          <cell r="C90" t="str">
            <v>coät</v>
          </cell>
          <cell r="D90">
            <v>20790</v>
          </cell>
          <cell r="E90">
            <v>74917</v>
          </cell>
        </row>
        <row r="91">
          <cell r="A91" t="str">
            <v>05.5212</v>
          </cell>
          <cell r="B91" t="str">
            <v>Döïng coät beâ toâng baèng thuû coâng (chieáu cao £ 10m)</v>
          </cell>
          <cell r="C91" t="str">
            <v>coät</v>
          </cell>
          <cell r="D91">
            <v>20790</v>
          </cell>
          <cell r="E91">
            <v>80605</v>
          </cell>
        </row>
        <row r="92">
          <cell r="A92" t="str">
            <v>05.5213</v>
          </cell>
          <cell r="B92" t="str">
            <v>Döïng coät beâ toâng baèng thuû coâng (chieáu cao £ 12m)</v>
          </cell>
          <cell r="C92" t="str">
            <v>coät</v>
          </cell>
          <cell r="D92">
            <v>20790</v>
          </cell>
          <cell r="E92">
            <v>86293</v>
          </cell>
        </row>
        <row r="93">
          <cell r="A93" t="str">
            <v>05.5214</v>
          </cell>
          <cell r="B93" t="str">
            <v>Döïng coät beâ toâng baèng thuû coâng (chieáu cao £ 14m)</v>
          </cell>
          <cell r="C93" t="str">
            <v>coät</v>
          </cell>
          <cell r="D93">
            <v>20790</v>
          </cell>
          <cell r="E93">
            <v>107419</v>
          </cell>
        </row>
        <row r="94">
          <cell r="A94" t="str">
            <v>05.5215</v>
          </cell>
          <cell r="B94" t="str">
            <v>Döïng coät beâ toâng baèng thuû coâng (chieáu cao £ 16m)</v>
          </cell>
          <cell r="C94" t="str">
            <v>coät</v>
          </cell>
          <cell r="D94">
            <v>24448</v>
          </cell>
          <cell r="E94">
            <v>116844</v>
          </cell>
        </row>
        <row r="95">
          <cell r="A95" t="str">
            <v>05.5216</v>
          </cell>
          <cell r="B95" t="str">
            <v>Döïng coät beâ toâng baèng thuû coâng (chieáu cao £ 18m)</v>
          </cell>
          <cell r="C95" t="str">
            <v>coät</v>
          </cell>
          <cell r="D95">
            <v>24448</v>
          </cell>
          <cell r="E95">
            <v>152271</v>
          </cell>
        </row>
        <row r="96">
          <cell r="A96" t="str">
            <v>05.5217</v>
          </cell>
          <cell r="B96" t="str">
            <v>Döïng coät beâ toâng baèng thuû coâng (chieáu cao £ 20m)</v>
          </cell>
          <cell r="C96" t="str">
            <v>coät</v>
          </cell>
          <cell r="D96">
            <v>24448</v>
          </cell>
          <cell r="E96">
            <v>177460</v>
          </cell>
        </row>
        <row r="97">
          <cell r="A97" t="str">
            <v>05.5218</v>
          </cell>
          <cell r="B97" t="str">
            <v>Döïng coät beâ toâng baèng thuû coâng (chieáu cao &gt; 20m)</v>
          </cell>
          <cell r="C97" t="str">
            <v>coät</v>
          </cell>
          <cell r="D97">
            <v>24448</v>
          </cell>
          <cell r="E97">
            <v>193711</v>
          </cell>
        </row>
        <row r="98">
          <cell r="A98" t="str">
            <v>05.6011</v>
          </cell>
          <cell r="B98" t="str">
            <v>Laép ñaët xaø theùp cho coät ñôõ (troïng löôïng 25 kg)</v>
          </cell>
          <cell r="C98" t="str">
            <v>boä</v>
          </cell>
          <cell r="E98">
            <v>13161</v>
          </cell>
        </row>
        <row r="99">
          <cell r="A99" t="str">
            <v>05.6021</v>
          </cell>
          <cell r="B99" t="str">
            <v>Laép ñaët xaø theùp cho coät ñôõ (troïng löôïng 50 kg)</v>
          </cell>
          <cell r="C99" t="str">
            <v>boä</v>
          </cell>
          <cell r="E99">
            <v>17806</v>
          </cell>
        </row>
        <row r="100">
          <cell r="A100" t="str">
            <v>05.6031</v>
          </cell>
          <cell r="B100" t="str">
            <v>Laép ñaët xaø theùp cho coät ñôõ (troïng löôïng 100 kg)</v>
          </cell>
          <cell r="C100" t="str">
            <v>boä</v>
          </cell>
          <cell r="E100">
            <v>23999</v>
          </cell>
        </row>
        <row r="101">
          <cell r="A101" t="str">
            <v>05.6041</v>
          </cell>
          <cell r="B101" t="str">
            <v>Laép ñaët xaø theùp cho coät ñôõ (troïng löôïng 140 kg)</v>
          </cell>
          <cell r="C101" t="str">
            <v>boä</v>
          </cell>
          <cell r="E101">
            <v>28799</v>
          </cell>
        </row>
        <row r="102">
          <cell r="A102" t="str">
            <v>05.6051</v>
          </cell>
          <cell r="B102" t="str">
            <v>Laép ñaët xaø theùp cho coät ñôõ (troïng löôïng 230 kg)</v>
          </cell>
          <cell r="C102" t="str">
            <v>boä</v>
          </cell>
          <cell r="E102">
            <v>39792</v>
          </cell>
        </row>
        <row r="103">
          <cell r="A103" t="str">
            <v>05.6061</v>
          </cell>
          <cell r="B103" t="str">
            <v>Laép ñaët xaø theùp cho coät ñôõ (troïng löôïng 320 kg)</v>
          </cell>
          <cell r="C103" t="str">
            <v>boä</v>
          </cell>
          <cell r="E103">
            <v>50785</v>
          </cell>
        </row>
        <row r="104">
          <cell r="A104" t="str">
            <v>05.6071</v>
          </cell>
          <cell r="B104" t="str">
            <v>Laép ñaët xaø theùp cho coät ñôõ (troïng löôïng 410 kg)</v>
          </cell>
          <cell r="C104" t="str">
            <v>boä</v>
          </cell>
          <cell r="E104">
            <v>59920</v>
          </cell>
        </row>
        <row r="105">
          <cell r="A105" t="str">
            <v>05.6081</v>
          </cell>
          <cell r="B105" t="str">
            <v>Laép ñaët xaø theùp cho coät ñôõ (troïng löôïng 500 kg)</v>
          </cell>
          <cell r="C105" t="str">
            <v>boä</v>
          </cell>
          <cell r="E105">
            <v>70759</v>
          </cell>
        </row>
        <row r="106">
          <cell r="A106" t="str">
            <v>05.6012</v>
          </cell>
          <cell r="B106" t="str">
            <v>Laép ñaët xaø theùp cho coät neùo (troïng löôïng 25 kg)</v>
          </cell>
          <cell r="C106" t="str">
            <v>boä</v>
          </cell>
          <cell r="D106">
            <v>70759</v>
          </cell>
          <cell r="E106">
            <v>17496</v>
          </cell>
          <cell r="F106">
            <v>17496</v>
          </cell>
        </row>
        <row r="107">
          <cell r="A107" t="str">
            <v>05.6022</v>
          </cell>
          <cell r="B107" t="str">
            <v>Laép ñaët xaø theùp cho coät neùoõ (troïng löôïng 50 kg)</v>
          </cell>
          <cell r="C107" t="str">
            <v>boä</v>
          </cell>
          <cell r="E107">
            <v>23689</v>
          </cell>
        </row>
        <row r="108">
          <cell r="A108" t="str">
            <v>05.6032</v>
          </cell>
          <cell r="B108" t="str">
            <v>Laép ñaët xaø theùp cho coät neùo (troïng löôïng 100 kg)</v>
          </cell>
          <cell r="C108" t="str">
            <v>boä</v>
          </cell>
          <cell r="E108">
            <v>31896</v>
          </cell>
        </row>
        <row r="109">
          <cell r="A109" t="str">
            <v>05.6042</v>
          </cell>
          <cell r="B109" t="str">
            <v>Laép ñaët xaø theùp cho coät neùo (troïng löôïng 140 kg)</v>
          </cell>
          <cell r="C109" t="str">
            <v>boä</v>
          </cell>
          <cell r="E109">
            <v>38244</v>
          </cell>
        </row>
        <row r="110">
          <cell r="A110" t="str">
            <v>05.6052</v>
          </cell>
          <cell r="B110" t="str">
            <v>Laép ñaët xaø theùp cho coät neùo (troïng löôïng 230 kg)</v>
          </cell>
          <cell r="C110" t="str">
            <v>boä</v>
          </cell>
          <cell r="E110">
            <v>52798</v>
          </cell>
        </row>
        <row r="111">
          <cell r="A111" t="str">
            <v>05.6062</v>
          </cell>
          <cell r="B111" t="str">
            <v>Laép ñaët xaø theùp cho coät neùo (troïng löôïng 320 kg)</v>
          </cell>
          <cell r="C111" t="str">
            <v>boä</v>
          </cell>
          <cell r="E111">
            <v>67507</v>
          </cell>
        </row>
        <row r="112">
          <cell r="A112" t="str">
            <v>05.6072</v>
          </cell>
          <cell r="B112" t="str">
            <v>Laép ñaët xaø theùp cho coät neùo (troïng löôïng 410 kg)</v>
          </cell>
          <cell r="C112" t="str">
            <v>boä</v>
          </cell>
          <cell r="E112">
            <v>79584</v>
          </cell>
        </row>
        <row r="113">
          <cell r="A113" t="str">
            <v>05.6082</v>
          </cell>
          <cell r="B113" t="str">
            <v>Laép ñaët xaø theùp cho coät neùo (troïng löôïng 500 kg)</v>
          </cell>
          <cell r="C113" t="str">
            <v>boä</v>
          </cell>
          <cell r="E113">
            <v>93984</v>
          </cell>
        </row>
        <row r="114">
          <cell r="A114" t="str">
            <v>05.6043</v>
          </cell>
          <cell r="B114" t="str">
            <v>Laép ñaët xaø theùp cho coät ñuùp (troïng löôïng 140 kg)</v>
          </cell>
          <cell r="C114" t="str">
            <v>boä</v>
          </cell>
          <cell r="E114">
            <v>32515</v>
          </cell>
        </row>
        <row r="115">
          <cell r="A115" t="str">
            <v>05.6053</v>
          </cell>
          <cell r="B115" t="str">
            <v>Laép ñaët xaø theùp cho coät ñuùp (troïng löôïng 230 kg)</v>
          </cell>
          <cell r="C115" t="str">
            <v>boä</v>
          </cell>
          <cell r="E115">
            <v>46295</v>
          </cell>
        </row>
        <row r="116">
          <cell r="A116" t="str">
            <v>05.6063</v>
          </cell>
          <cell r="B116" t="str">
            <v>Laép ñaët xaø theùp cho coät ñuùp (troïng löôïng 320 kg)</v>
          </cell>
          <cell r="C116" t="str">
            <v>boä</v>
          </cell>
          <cell r="E116">
            <v>58062</v>
          </cell>
        </row>
        <row r="117">
          <cell r="A117" t="str">
            <v>05.6073</v>
          </cell>
          <cell r="B117" t="str">
            <v>Laép ñaët xaø theùp cho coät ñuùp (troïng löôïng 410 kg)</v>
          </cell>
          <cell r="C117" t="str">
            <v>boä</v>
          </cell>
          <cell r="E117">
            <v>64101</v>
          </cell>
        </row>
        <row r="118">
          <cell r="A118" t="str">
            <v>05.6083</v>
          </cell>
          <cell r="B118" t="str">
            <v>Laép ñaët xaø theùp cho coät ñuùp (troïng löôïng 500 kg)</v>
          </cell>
          <cell r="C118" t="str">
            <v>boä</v>
          </cell>
          <cell r="E118">
            <v>69985</v>
          </cell>
        </row>
        <row r="119">
          <cell r="A119" t="str">
            <v>05.6093</v>
          </cell>
          <cell r="B119" t="str">
            <v>Laép ñaët xaø theùp cho coät ñuùp (troïng löôïng 750 kg)</v>
          </cell>
          <cell r="C119" t="str">
            <v>boä</v>
          </cell>
          <cell r="E119">
            <v>89648</v>
          </cell>
        </row>
        <row r="120">
          <cell r="A120" t="str">
            <v>05.6103</v>
          </cell>
          <cell r="B120" t="str">
            <v>Laép ñaët xaø theùp cho coät ñuùp (troïng löôïng 1000 kg)</v>
          </cell>
          <cell r="C120" t="str">
            <v>boä</v>
          </cell>
          <cell r="E120">
            <v>105751</v>
          </cell>
        </row>
        <row r="121">
          <cell r="A121" t="str">
            <v>05.6044</v>
          </cell>
          <cell r="B121" t="str">
            <v>Laép ñaët xaø theùp cho coät ñuùp (troïng löôïng 140 kg)</v>
          </cell>
          <cell r="C121" t="str">
            <v>boä</v>
          </cell>
          <cell r="E121">
            <v>36076</v>
          </cell>
        </row>
        <row r="122">
          <cell r="A122" t="str">
            <v>05.6054</v>
          </cell>
          <cell r="B122" t="str">
            <v>Laép ñaët xaø theùp cho coät ñuùp (troïng löôïng 230 kg)</v>
          </cell>
          <cell r="C122" t="str">
            <v>boä</v>
          </cell>
          <cell r="E122">
            <v>51559</v>
          </cell>
        </row>
        <row r="123">
          <cell r="A123" t="str">
            <v>05.6064</v>
          </cell>
          <cell r="B123" t="str">
            <v>Laép ñaët xaø theùp cho coät ñuùp (troïng löôïng 320 kg)</v>
          </cell>
          <cell r="C123" t="str">
            <v>boä</v>
          </cell>
          <cell r="E123">
            <v>64565</v>
          </cell>
        </row>
        <row r="124">
          <cell r="A124" t="str">
            <v>05.6074</v>
          </cell>
          <cell r="B124" t="str">
            <v>Laép ñaët xaø theùp cho coät ñuùp (troïng löôïng 410 kg)</v>
          </cell>
          <cell r="C124" t="str">
            <v>boä</v>
          </cell>
          <cell r="E124">
            <v>71223</v>
          </cell>
        </row>
        <row r="125">
          <cell r="A125" t="str">
            <v>05.6084</v>
          </cell>
          <cell r="B125" t="str">
            <v>Laép ñaët xaø theùp cho coät ñuùp (troïng löôïng 500 kg)</v>
          </cell>
          <cell r="C125" t="str">
            <v>boä</v>
          </cell>
          <cell r="E125">
            <v>77726</v>
          </cell>
        </row>
        <row r="126">
          <cell r="A126" t="str">
            <v>05.6094</v>
          </cell>
          <cell r="B126" t="str">
            <v>Laép ñaët xaø theùp cho coät ñuùp (troïng löôïng 750 kg)</v>
          </cell>
          <cell r="C126" t="str">
            <v>boä</v>
          </cell>
          <cell r="E126">
            <v>99558</v>
          </cell>
        </row>
        <row r="127">
          <cell r="A127" t="str">
            <v>05.6104</v>
          </cell>
          <cell r="B127" t="str">
            <v>Laép ñaët xaø theùp cho coät ñuùp (troïng löôïng 1000 kg)</v>
          </cell>
          <cell r="C127" t="str">
            <v>boä</v>
          </cell>
          <cell r="E127">
            <v>117518</v>
          </cell>
        </row>
        <row r="128">
          <cell r="A128" t="str">
            <v>05.8002</v>
          </cell>
          <cell r="B128" t="str">
            <v xml:space="preserve">Ñoùng coïc tieáp ñaát </v>
          </cell>
          <cell r="D128">
            <v>714</v>
          </cell>
          <cell r="E128">
            <v>4335.3</v>
          </cell>
          <cell r="F128">
            <v>776</v>
          </cell>
        </row>
        <row r="129">
          <cell r="A129" t="str">
            <v>05.7001</v>
          </cell>
          <cell r="B129" t="str">
            <v xml:space="preserve">Laép ñaët daây tieáp ñaát </v>
          </cell>
          <cell r="D129">
            <v>10</v>
          </cell>
          <cell r="E129">
            <v>154.83000000000001</v>
          </cell>
        </row>
        <row r="132">
          <cell r="A132" t="str">
            <v>06.1105</v>
          </cell>
          <cell r="B132" t="str">
            <v>Laép ñaët söù ñöùng 22 kV</v>
          </cell>
          <cell r="C132" t="str">
            <v>söù</v>
          </cell>
          <cell r="D132">
            <v>155</v>
          </cell>
          <cell r="E132">
            <v>3499.2</v>
          </cell>
        </row>
        <row r="133">
          <cell r="A133" t="str">
            <v>06.1106</v>
          </cell>
          <cell r="B133" t="str">
            <v>Laép ñaët söù ñöùng 35 kV</v>
          </cell>
          <cell r="C133" t="str">
            <v>söù</v>
          </cell>
          <cell r="D133">
            <v>155</v>
          </cell>
          <cell r="E133">
            <v>4459.2</v>
          </cell>
        </row>
        <row r="134">
          <cell r="A134" t="str">
            <v>06.1211</v>
          </cell>
          <cell r="B134" t="str">
            <v>Laép ñaët söù ñöùng haï theá loaïi 1 söù</v>
          </cell>
          <cell r="C134" t="str">
            <v>söù</v>
          </cell>
          <cell r="D134">
            <v>2621.9</v>
          </cell>
          <cell r="E134">
            <v>882.9</v>
          </cell>
        </row>
        <row r="135">
          <cell r="A135" t="str">
            <v>06.1213</v>
          </cell>
          <cell r="B135" t="str">
            <v>Laép ñaët söù ñöùng haï theá loaïi 2 söù</v>
          </cell>
          <cell r="C135" t="str">
            <v>söù</v>
          </cell>
          <cell r="D135">
            <v>4735.5</v>
          </cell>
          <cell r="E135">
            <v>2884.3</v>
          </cell>
        </row>
        <row r="136">
          <cell r="A136" t="str">
            <v>06.1214</v>
          </cell>
          <cell r="B136" t="str">
            <v>Laép ñaët söù ñöùng haï theá loaïi 3 söù</v>
          </cell>
          <cell r="C136" t="str">
            <v>söù</v>
          </cell>
          <cell r="D136">
            <v>14490</v>
          </cell>
          <cell r="E136">
            <v>4017.4</v>
          </cell>
        </row>
        <row r="137">
          <cell r="A137" t="str">
            <v>06.1215</v>
          </cell>
          <cell r="B137" t="str">
            <v>Laép ñaët söù ñöùng haï theá loaïi 4 söù</v>
          </cell>
          <cell r="C137" t="str">
            <v>söù</v>
          </cell>
          <cell r="D137">
            <v>21000</v>
          </cell>
          <cell r="E137">
            <v>5665.5</v>
          </cell>
        </row>
        <row r="138">
          <cell r="A138" t="str">
            <v>06.1411</v>
          </cell>
          <cell r="B138" t="str">
            <v>Laép ñaët chuoãi söù ñôõ £ 2 baùt chieàu cao £ 20m</v>
          </cell>
          <cell r="C138" t="str">
            <v>chuoãi</v>
          </cell>
          <cell r="D138">
            <v>405</v>
          </cell>
          <cell r="E138">
            <v>2925</v>
          </cell>
        </row>
        <row r="139">
          <cell r="A139" t="str">
            <v>06.1412</v>
          </cell>
          <cell r="B139" t="str">
            <v>Laép ñaët chuoãi söù ñôõ £ 2 baùt chieàu cao £ 30m</v>
          </cell>
          <cell r="C139" t="str">
            <v>chuoãi</v>
          </cell>
          <cell r="D139">
            <v>405</v>
          </cell>
          <cell r="E139">
            <v>3738</v>
          </cell>
        </row>
        <row r="140">
          <cell r="A140" t="str">
            <v>06.1421</v>
          </cell>
          <cell r="B140" t="str">
            <v>Laép ñaët chuoãi söù ñôõ £ 5 baùt chieàu cao £ 20m</v>
          </cell>
          <cell r="C140" t="str">
            <v>chuoãi</v>
          </cell>
          <cell r="D140">
            <v>610</v>
          </cell>
          <cell r="E140">
            <v>6500</v>
          </cell>
        </row>
        <row r="141">
          <cell r="A141" t="str">
            <v>06.1422</v>
          </cell>
          <cell r="B141" t="str">
            <v>Laép ñaët chuoãi söù ñôõ £ 5 baùt chieàu cao £ 30m</v>
          </cell>
          <cell r="C141" t="str">
            <v>chuoãi</v>
          </cell>
          <cell r="D141">
            <v>610</v>
          </cell>
          <cell r="E141">
            <v>6825</v>
          </cell>
        </row>
        <row r="142">
          <cell r="A142" t="str">
            <v>06.1431</v>
          </cell>
          <cell r="B142" t="str">
            <v>Laép ñaët chuoãi söù ñôõ £ 8 baùt chieàu cao £ 20m</v>
          </cell>
          <cell r="C142" t="str">
            <v>chuoãi</v>
          </cell>
          <cell r="D142">
            <v>975</v>
          </cell>
          <cell r="E142">
            <v>10401</v>
          </cell>
        </row>
        <row r="143">
          <cell r="A143" t="str">
            <v>06.1432</v>
          </cell>
          <cell r="B143" t="str">
            <v>Laép ñaët chuoãi söù ñôõ £ 8 baùt chieàu cao £ 30m</v>
          </cell>
          <cell r="C143" t="str">
            <v>chuoãi</v>
          </cell>
          <cell r="D143">
            <v>975</v>
          </cell>
          <cell r="E143">
            <v>10888</v>
          </cell>
        </row>
        <row r="144">
          <cell r="A144" t="str">
            <v>06.1441</v>
          </cell>
          <cell r="B144" t="str">
            <v>Laép ñaët chuoãi söù ñôõ £ 11 baùt chieàu cao £ 20m</v>
          </cell>
          <cell r="C144" t="str">
            <v>chuoãi</v>
          </cell>
          <cell r="D144">
            <v>1335</v>
          </cell>
          <cell r="E144">
            <v>14626</v>
          </cell>
        </row>
        <row r="145">
          <cell r="A145" t="str">
            <v>06.1442</v>
          </cell>
          <cell r="B145" t="str">
            <v>Laép ñaët chuoãi söù ñôõ £ 11 baùt chieàu cao £ 30m</v>
          </cell>
          <cell r="C145" t="str">
            <v>chuoãi</v>
          </cell>
          <cell r="D145">
            <v>1335</v>
          </cell>
          <cell r="E145">
            <v>15438</v>
          </cell>
        </row>
        <row r="146">
          <cell r="A146" t="str">
            <v>06.1511</v>
          </cell>
          <cell r="B146" t="str">
            <v>Laép ñaët chuoãi söù neùo £ 2 baùt chieàu cao £ 20m</v>
          </cell>
          <cell r="C146" t="str">
            <v>chuoãi</v>
          </cell>
          <cell r="D146">
            <v>405</v>
          </cell>
          <cell r="E146">
            <v>3088</v>
          </cell>
        </row>
        <row r="147">
          <cell r="A147" t="str">
            <v>06.1512</v>
          </cell>
          <cell r="B147" t="str">
            <v>Laép ñaët chuoãi söù neùo £ 2 baùt chieàu cao £ 30m</v>
          </cell>
          <cell r="C147" t="str">
            <v>chuoãi</v>
          </cell>
          <cell r="D147">
            <v>405</v>
          </cell>
          <cell r="E147">
            <v>3900</v>
          </cell>
        </row>
        <row r="148">
          <cell r="A148" t="str">
            <v>06.1521</v>
          </cell>
          <cell r="B148" t="str">
            <v>Laép ñaët chuoãi söù neùo £ 5 baùt chieàu cao £ 20m</v>
          </cell>
          <cell r="C148" t="str">
            <v>chuoãi</v>
          </cell>
          <cell r="D148">
            <v>610</v>
          </cell>
          <cell r="E148">
            <v>7313</v>
          </cell>
        </row>
        <row r="149">
          <cell r="A149" t="str">
            <v>06.1522</v>
          </cell>
          <cell r="B149" t="str">
            <v>Laép ñaët chuoãi söù neùo £ 5 baùt chieàu cao £ 30m</v>
          </cell>
          <cell r="C149" t="str">
            <v>chuoãi</v>
          </cell>
          <cell r="D149">
            <v>610</v>
          </cell>
          <cell r="E149">
            <v>7638</v>
          </cell>
        </row>
        <row r="150">
          <cell r="A150" t="str">
            <v>06.1531</v>
          </cell>
          <cell r="B150" t="str">
            <v>Laép ñaët chuoãi söù neùo £ 8 baùt chieàu cao £ 20m</v>
          </cell>
          <cell r="C150" t="str">
            <v>chuoãi</v>
          </cell>
          <cell r="D150">
            <v>975</v>
          </cell>
          <cell r="E150">
            <v>11538</v>
          </cell>
        </row>
        <row r="151">
          <cell r="A151" t="str">
            <v>06.1532</v>
          </cell>
          <cell r="B151" t="str">
            <v>Laép ñaët chuoãi söù neùo £ 8 baùt chieàu cao £ 30m</v>
          </cell>
          <cell r="C151" t="str">
            <v>chuoãi</v>
          </cell>
          <cell r="D151">
            <v>975</v>
          </cell>
          <cell r="E151">
            <v>12188</v>
          </cell>
        </row>
        <row r="152">
          <cell r="A152" t="str">
            <v>06.1541</v>
          </cell>
          <cell r="B152" t="str">
            <v>Laép ñaët chuoãi söù neùo £ 11 baùt chieàu cao £ 20m</v>
          </cell>
          <cell r="C152" t="str">
            <v>chuoãi</v>
          </cell>
          <cell r="D152">
            <v>1335</v>
          </cell>
          <cell r="E152">
            <v>16413</v>
          </cell>
        </row>
        <row r="153">
          <cell r="A153" t="str">
            <v>06.1542</v>
          </cell>
          <cell r="B153" t="str">
            <v>Laép ñaët chuoãi söù neùo £ 11 baùt chieàu cao £ 30m</v>
          </cell>
          <cell r="C153" t="str">
            <v>chuoãi</v>
          </cell>
          <cell r="D153">
            <v>1335</v>
          </cell>
          <cell r="E153">
            <v>17389</v>
          </cell>
        </row>
        <row r="154">
          <cell r="A154" t="str">
            <v>06.2011</v>
          </cell>
          <cell r="B154" t="str">
            <v>Laép taï choáng rung (Coät coù chieàu cao £ 20m)</v>
          </cell>
          <cell r="C154" t="str">
            <v>boä</v>
          </cell>
          <cell r="E154">
            <v>5850</v>
          </cell>
        </row>
        <row r="155">
          <cell r="A155" t="str">
            <v>06.2012</v>
          </cell>
          <cell r="B155" t="str">
            <v>Laép taï choáng rung (Coät coù chieàu cao £ 30m)</v>
          </cell>
          <cell r="C155" t="str">
            <v>boä</v>
          </cell>
          <cell r="E155">
            <v>6175</v>
          </cell>
        </row>
        <row r="156">
          <cell r="A156" t="str">
            <v>06.2013</v>
          </cell>
          <cell r="B156" t="str">
            <v>Laép taï choáng rung (Coät coù chieàu cao £ 40m)</v>
          </cell>
          <cell r="C156" t="str">
            <v>boä</v>
          </cell>
          <cell r="E156">
            <v>6988</v>
          </cell>
        </row>
        <row r="157">
          <cell r="A157" t="str">
            <v>06.2014</v>
          </cell>
          <cell r="B157" t="str">
            <v>Laép taï choáng rung (Coät coù chieàu cao £ 50m)</v>
          </cell>
          <cell r="C157" t="str">
            <v>boä</v>
          </cell>
          <cell r="E157">
            <v>7963</v>
          </cell>
        </row>
        <row r="158">
          <cell r="A158" t="str">
            <v>06.2015</v>
          </cell>
          <cell r="B158" t="str">
            <v>Laép taï choáng rung (Coät coù chieàu cao &gt; 50m)</v>
          </cell>
          <cell r="C158" t="str">
            <v>boä</v>
          </cell>
          <cell r="E158">
            <v>8776</v>
          </cell>
        </row>
        <row r="159">
          <cell r="A159" t="str">
            <v>06.2110</v>
          </cell>
          <cell r="B159" t="str">
            <v>Laép ñaët coå deà</v>
          </cell>
          <cell r="C159" t="str">
            <v>boä</v>
          </cell>
          <cell r="E159">
            <v>5688</v>
          </cell>
        </row>
        <row r="160">
          <cell r="A160" t="str">
            <v>06.2120</v>
          </cell>
          <cell r="B160" t="str">
            <v xml:space="preserve">Laép ñaët daây neùo </v>
          </cell>
          <cell r="C160" t="str">
            <v>boä</v>
          </cell>
          <cell r="E160">
            <v>7313</v>
          </cell>
        </row>
        <row r="161">
          <cell r="A161" t="str">
            <v>06.2141</v>
          </cell>
          <cell r="B161" t="str">
            <v>Laép ñaët khoùa ñôõ daây choáng seùt tieát dieän £ 70 (Coät coù chieàu cao £ 20m)</v>
          </cell>
          <cell r="C161" t="str">
            <v>boä</v>
          </cell>
          <cell r="E161">
            <v>1788</v>
          </cell>
        </row>
        <row r="162">
          <cell r="A162" t="str">
            <v>06.2142</v>
          </cell>
          <cell r="B162" t="str">
            <v>Laép ñaët khoùa ñôõ daây choáng seùt tieát dieän £ 70 (Coät coù chieàu cao £ 30m)</v>
          </cell>
          <cell r="C162" t="str">
            <v>boä</v>
          </cell>
          <cell r="E162">
            <v>1950</v>
          </cell>
        </row>
        <row r="163">
          <cell r="A163" t="str">
            <v>06.2151</v>
          </cell>
          <cell r="B163" t="str">
            <v>Laép ñaët khoùa ñôõ daây choáng seùt tieát dieän £ 240 (Coät coù chieàu cao £ 20m)</v>
          </cell>
          <cell r="C163" t="str">
            <v>boä</v>
          </cell>
          <cell r="E163">
            <v>2763</v>
          </cell>
        </row>
        <row r="164">
          <cell r="A164" t="str">
            <v>06.2152</v>
          </cell>
          <cell r="B164" t="str">
            <v>Laép ñaët khoùa ñôõ daây choáng seùt tieát dieän £ 240 (Coät coù chieàu cao £ 30m)</v>
          </cell>
          <cell r="C164" t="str">
            <v>boä</v>
          </cell>
          <cell r="E164">
            <v>2925</v>
          </cell>
        </row>
        <row r="165">
          <cell r="A165" t="str">
            <v>06.2161</v>
          </cell>
          <cell r="B165" t="str">
            <v>Laép ñaët khoùa ñôõ daây choáng seùt tieát dieän &gt; 240 (Coät coù chieàu cao £ 20m)</v>
          </cell>
          <cell r="C165" t="str">
            <v>boä</v>
          </cell>
          <cell r="E165">
            <v>5688</v>
          </cell>
        </row>
        <row r="166">
          <cell r="A166" t="str">
            <v>06.2162</v>
          </cell>
          <cell r="B166" t="str">
            <v>Laép ñaët khoùa ñôõ daây choáng seùt tieát dieän &gt; 240 (Coät coù chieàu cao £ 30m)</v>
          </cell>
          <cell r="C166" t="str">
            <v>boä</v>
          </cell>
          <cell r="E166">
            <v>5850</v>
          </cell>
        </row>
        <row r="167">
          <cell r="A167" t="str">
            <v>06.5011</v>
          </cell>
          <cell r="B167" t="str">
            <v>Vöôït ñöôøng daây thoâng tin tieát dieän daây £ 50</v>
          </cell>
          <cell r="C167" t="str">
            <v>V.trí</v>
          </cell>
          <cell r="D167">
            <v>80046</v>
          </cell>
          <cell r="E167">
            <v>78346</v>
          </cell>
        </row>
        <row r="168">
          <cell r="A168" t="str">
            <v>06.5012</v>
          </cell>
          <cell r="B168" t="str">
            <v>Vöôït ñöôøng daây thoâng tin tieát dieän daây £ 95</v>
          </cell>
          <cell r="C168" t="str">
            <v>V.trí</v>
          </cell>
          <cell r="D168">
            <v>111623</v>
          </cell>
          <cell r="E168">
            <v>90887</v>
          </cell>
        </row>
        <row r="169">
          <cell r="A169" t="str">
            <v>06.5013</v>
          </cell>
          <cell r="B169" t="str">
            <v>Vöôït ñöôøng daây thoâng tin tieát dieän daây £ 150</v>
          </cell>
          <cell r="C169" t="str">
            <v>V.trí</v>
          </cell>
          <cell r="D169">
            <v>143516</v>
          </cell>
          <cell r="E169">
            <v>127737</v>
          </cell>
        </row>
        <row r="170">
          <cell r="A170" t="str">
            <v>06.5014</v>
          </cell>
          <cell r="B170" t="str">
            <v>Vöôït ñöôøng daây thoâng tin tieát dieän daây £ 240</v>
          </cell>
          <cell r="C170" t="str">
            <v>V.trí</v>
          </cell>
          <cell r="D170">
            <v>174462</v>
          </cell>
          <cell r="E170">
            <v>143530</v>
          </cell>
        </row>
        <row r="171">
          <cell r="A171" t="str">
            <v>06.5015</v>
          </cell>
          <cell r="B171" t="str">
            <v>Vöôït ñöôøng daây thoâng tin tieát dieän daây &gt; 240</v>
          </cell>
          <cell r="C171" t="str">
            <v>V.trí</v>
          </cell>
          <cell r="D171">
            <v>238247</v>
          </cell>
          <cell r="E171">
            <v>226521</v>
          </cell>
        </row>
        <row r="172">
          <cell r="A172" t="str">
            <v>06.5011</v>
          </cell>
          <cell r="B172" t="str">
            <v>Vöôït ñöôøng daây haï theá tieát dieän daây £ 50</v>
          </cell>
          <cell r="C172" t="str">
            <v>V.trí</v>
          </cell>
          <cell r="D172">
            <v>80046</v>
          </cell>
          <cell r="E172">
            <v>78346</v>
          </cell>
        </row>
        <row r="173">
          <cell r="A173" t="str">
            <v>06.5012</v>
          </cell>
          <cell r="B173" t="str">
            <v>Vöôït ñöôøng daây haï theá tieát dieän daây £ 95</v>
          </cell>
          <cell r="C173" t="str">
            <v>V.trí</v>
          </cell>
          <cell r="D173">
            <v>111623</v>
          </cell>
          <cell r="E173">
            <v>90887</v>
          </cell>
        </row>
        <row r="174">
          <cell r="A174" t="str">
            <v>06.5013</v>
          </cell>
          <cell r="B174" t="str">
            <v>Vöôït ñöôøng daây haï theá tieát dieän daây £ 150</v>
          </cell>
          <cell r="C174" t="str">
            <v>V.trí</v>
          </cell>
          <cell r="D174">
            <v>143516</v>
          </cell>
          <cell r="E174">
            <v>127737</v>
          </cell>
        </row>
        <row r="175">
          <cell r="A175" t="str">
            <v>06.5014</v>
          </cell>
          <cell r="B175" t="str">
            <v>Vöôït ñöôøng daây haï theá tieát dieän daây £ 240</v>
          </cell>
          <cell r="C175" t="str">
            <v>V.trí</v>
          </cell>
          <cell r="D175">
            <v>174462</v>
          </cell>
          <cell r="E175">
            <v>143530</v>
          </cell>
        </row>
        <row r="176">
          <cell r="A176" t="str">
            <v>06.5015</v>
          </cell>
          <cell r="B176" t="str">
            <v>Vöôït ñöôøng daây haï theá tieát dieän daây &gt; 240</v>
          </cell>
          <cell r="C176" t="str">
            <v>V.trí</v>
          </cell>
          <cell r="D176">
            <v>238247</v>
          </cell>
          <cell r="E176">
            <v>226521</v>
          </cell>
        </row>
        <row r="177">
          <cell r="A177" t="str">
            <v>06.5021</v>
          </cell>
          <cell r="B177" t="str">
            <v>Vöôït ñöôøng daây 35 kV tieát dieän daây £ 50</v>
          </cell>
          <cell r="C177" t="str">
            <v>V.trí</v>
          </cell>
          <cell r="D177">
            <v>127570</v>
          </cell>
          <cell r="E177">
            <v>105596</v>
          </cell>
        </row>
        <row r="178">
          <cell r="A178" t="str">
            <v>06.5022</v>
          </cell>
          <cell r="B178" t="str">
            <v>Vöôït ñöôøng daây 35 kV tieát dieän daây £ 95</v>
          </cell>
          <cell r="C178" t="str">
            <v>V.trí</v>
          </cell>
          <cell r="D178">
            <v>159462</v>
          </cell>
          <cell r="E178">
            <v>121544</v>
          </cell>
          <cell r="F178" t="str">
            <v>VT7</v>
          </cell>
        </row>
        <row r="179">
          <cell r="A179" t="str">
            <v>06.5023</v>
          </cell>
          <cell r="B179" t="str">
            <v>Vöôït ñöôøng daây 35 kV tieát dieän daây £ 150</v>
          </cell>
          <cell r="C179" t="str">
            <v>V.trí</v>
          </cell>
          <cell r="D179">
            <v>190093</v>
          </cell>
          <cell r="E179">
            <v>148495</v>
          </cell>
          <cell r="F179" t="str">
            <v>VT10</v>
          </cell>
        </row>
        <row r="180">
          <cell r="A180" t="str">
            <v>06.5024</v>
          </cell>
          <cell r="B180" t="str">
            <v>Vöôït ñöôøng daây 35 kV tieát dieän daây £ 240</v>
          </cell>
          <cell r="C180" t="str">
            <v>V.trí</v>
          </cell>
          <cell r="D180">
            <v>239193</v>
          </cell>
          <cell r="E180">
            <v>166446</v>
          </cell>
          <cell r="F180" t="str">
            <v>VT12</v>
          </cell>
        </row>
        <row r="181">
          <cell r="A181" t="str">
            <v>06.5025</v>
          </cell>
          <cell r="B181" t="str">
            <v>Vöôït ñöôøng daây 35 kV tieát dieän daây &gt; 240</v>
          </cell>
          <cell r="C181" t="str">
            <v>V.trí</v>
          </cell>
          <cell r="D181">
            <v>334870</v>
          </cell>
          <cell r="E181">
            <v>290467</v>
          </cell>
          <cell r="F181" t="str">
            <v>MN 1-7</v>
          </cell>
        </row>
        <row r="182">
          <cell r="A182" t="str">
            <v>06.5051</v>
          </cell>
          <cell r="B182" t="str">
            <v>Vöôït ñöôøng giao thoâng &lt; 10m tieát dieän daây £ 50</v>
          </cell>
          <cell r="C182" t="str">
            <v>V.trí</v>
          </cell>
          <cell r="D182">
            <v>159462</v>
          </cell>
          <cell r="E182">
            <v>125725</v>
          </cell>
          <cell r="F182" t="str">
            <v>MN 1-10</v>
          </cell>
        </row>
        <row r="183">
          <cell r="A183" t="str">
            <v>06.5052</v>
          </cell>
          <cell r="B183" t="str">
            <v>Vöôït ñöôøng giao thoâng &lt;10m tieát dieän daây £ 95</v>
          </cell>
          <cell r="C183" t="str">
            <v>V.trí</v>
          </cell>
          <cell r="D183">
            <v>221922</v>
          </cell>
          <cell r="E183">
            <v>159014</v>
          </cell>
          <cell r="F183" t="str">
            <v>MN 1-12</v>
          </cell>
        </row>
        <row r="184">
          <cell r="A184" t="str">
            <v>06.5053</v>
          </cell>
          <cell r="B184" t="str">
            <v>Vöôït ñöôøng giao thoâng &lt;10m tieát dieän daây £ 150</v>
          </cell>
          <cell r="C184" t="str">
            <v>V.trí</v>
          </cell>
          <cell r="D184">
            <v>284193</v>
          </cell>
          <cell r="E184">
            <v>194471</v>
          </cell>
          <cell r="F184" t="str">
            <v>MN 2-7</v>
          </cell>
        </row>
        <row r="185">
          <cell r="A185" t="str">
            <v>06.5054</v>
          </cell>
          <cell r="B185" t="str">
            <v>Vöôït ñöôøng giao thoâng &lt;10m tieát dieän daây £ 240</v>
          </cell>
          <cell r="C185" t="str">
            <v>V.trí</v>
          </cell>
          <cell r="D185">
            <v>350186</v>
          </cell>
          <cell r="E185">
            <v>218470</v>
          </cell>
          <cell r="F185" t="str">
            <v>MN 2-10</v>
          </cell>
        </row>
        <row r="186">
          <cell r="A186" t="str">
            <v>06.5055</v>
          </cell>
          <cell r="B186" t="str">
            <v>Vöôït ñöôøng giao thoâng&lt;10m tieát dieän daây &gt; 240</v>
          </cell>
          <cell r="C186" t="str">
            <v>V.trí</v>
          </cell>
          <cell r="D186">
            <v>399412</v>
          </cell>
          <cell r="E186">
            <v>345433</v>
          </cell>
          <cell r="F186" t="str">
            <v>MN 2-12</v>
          </cell>
        </row>
        <row r="187">
          <cell r="A187" t="str">
            <v>06.5061</v>
          </cell>
          <cell r="B187" t="str">
            <v>Vöôït ñöôøng giao thoâng &gt;10m tieát dieän daây £ 50</v>
          </cell>
          <cell r="C187" t="str">
            <v>V.trí</v>
          </cell>
          <cell r="D187">
            <v>189462</v>
          </cell>
          <cell r="E187">
            <v>143995</v>
          </cell>
        </row>
        <row r="188">
          <cell r="A188" t="str">
            <v>06.5062</v>
          </cell>
          <cell r="B188" t="str">
            <v>Vöôït ñöôøng giao thoâng &gt;10m tieát dieän daây £ 95</v>
          </cell>
          <cell r="C188" t="str">
            <v>V.trí</v>
          </cell>
          <cell r="D188">
            <v>269130</v>
          </cell>
          <cell r="E188">
            <v>190445</v>
          </cell>
        </row>
        <row r="189">
          <cell r="A189" t="str">
            <v>06.5063</v>
          </cell>
          <cell r="B189" t="str">
            <v>Vöôït ñöôøng giao thoâng &gt;10m tieát dieän daây £ 150</v>
          </cell>
          <cell r="C189" t="str">
            <v>V.trí</v>
          </cell>
          <cell r="D189">
            <v>350186</v>
          </cell>
          <cell r="E189">
            <v>233024</v>
          </cell>
        </row>
        <row r="190">
          <cell r="A190" t="str">
            <v>06.5064</v>
          </cell>
          <cell r="B190" t="str">
            <v>Vöôït ñöôøng giao thoâng &gt;10m tieát dieän daây £ 240</v>
          </cell>
          <cell r="C190" t="str">
            <v>V.trí</v>
          </cell>
          <cell r="D190">
            <v>411447</v>
          </cell>
          <cell r="E190">
            <v>261823</v>
          </cell>
        </row>
        <row r="191">
          <cell r="A191" t="str">
            <v>06.5065</v>
          </cell>
          <cell r="B191" t="str">
            <v>Vöôït ñöôøng giao thoâng &gt;10m tieát dieän daây &gt; 240</v>
          </cell>
          <cell r="C191" t="str">
            <v>V.trí</v>
          </cell>
          <cell r="D191">
            <v>568260</v>
          </cell>
          <cell r="E191">
            <v>410618</v>
          </cell>
        </row>
        <row r="192">
          <cell r="A192" t="str">
            <v>06.5071</v>
          </cell>
          <cell r="B192" t="str">
            <v>Vò trí beû goùc tieát dieän daây £ 50</v>
          </cell>
          <cell r="C192" t="str">
            <v>V.trí</v>
          </cell>
          <cell r="E192">
            <v>30697</v>
          </cell>
        </row>
        <row r="193">
          <cell r="A193" t="str">
            <v>06.5072</v>
          </cell>
          <cell r="B193" t="str">
            <v>Vò trí beû goùc tieát dieän daây £ 95</v>
          </cell>
          <cell r="C193" t="str">
            <v>V.trí</v>
          </cell>
          <cell r="E193">
            <v>61933</v>
          </cell>
          <cell r="F193" t="str">
            <v>D -357</v>
          </cell>
        </row>
        <row r="194">
          <cell r="A194" t="str">
            <v>06.5073</v>
          </cell>
          <cell r="B194" t="str">
            <v>Vò trí beû goùc tieát dieän daây £ 150</v>
          </cell>
          <cell r="C194" t="str">
            <v>V.trí</v>
          </cell>
          <cell r="E194">
            <v>78346</v>
          </cell>
          <cell r="F194" t="str">
            <v>D -912</v>
          </cell>
        </row>
        <row r="195">
          <cell r="A195" t="str">
            <v>06.5074</v>
          </cell>
          <cell r="B195" t="str">
            <v>Vò trí beû goùc tieát dieän daây £ 240</v>
          </cell>
          <cell r="C195" t="str">
            <v>V.trí</v>
          </cell>
          <cell r="E195">
            <v>80978</v>
          </cell>
          <cell r="F195" t="str">
            <v>D -159</v>
          </cell>
        </row>
        <row r="196">
          <cell r="A196" t="str">
            <v>06.5075</v>
          </cell>
          <cell r="B196" t="str">
            <v>Vò trí beû goùc tieát dieän daây &gt; 240</v>
          </cell>
          <cell r="C196" t="str">
            <v>V.trí</v>
          </cell>
          <cell r="E196">
            <v>150188</v>
          </cell>
          <cell r="F196" t="str">
            <v xml:space="preserve">N -357 </v>
          </cell>
        </row>
        <row r="197">
          <cell r="A197" t="str">
            <v>06.5082</v>
          </cell>
          <cell r="B197" t="str">
            <v>Vöôït soâng £ 95</v>
          </cell>
          <cell r="C197" t="str">
            <v>V.trí</v>
          </cell>
          <cell r="E197">
            <v>261513</v>
          </cell>
          <cell r="F197" t="str">
            <v>N -912</v>
          </cell>
        </row>
        <row r="198">
          <cell r="A198" t="str">
            <v>06.5083</v>
          </cell>
          <cell r="B198" t="str">
            <v>Vöôït soâng £ 150</v>
          </cell>
          <cell r="C198" t="str">
            <v>V.trí</v>
          </cell>
          <cell r="E198">
            <v>391728</v>
          </cell>
          <cell r="F198" t="str">
            <v>N -158</v>
          </cell>
        </row>
        <row r="199">
          <cell r="A199" t="str">
            <v>06.5084</v>
          </cell>
          <cell r="B199" t="str">
            <v>Vöôït soâng £ 240</v>
          </cell>
          <cell r="C199" t="str">
            <v>V.trí</v>
          </cell>
          <cell r="E199">
            <v>440965</v>
          </cell>
          <cell r="F199" t="str">
            <v>MT -7</v>
          </cell>
        </row>
        <row r="200">
          <cell r="A200" t="str">
            <v>06.5085</v>
          </cell>
          <cell r="B200" t="str">
            <v>Vöôït soâng &gt; 240</v>
          </cell>
          <cell r="C200" t="str">
            <v>V.trí</v>
          </cell>
          <cell r="E200">
            <v>799869</v>
          </cell>
          <cell r="F200" t="str">
            <v>MT -10</v>
          </cell>
        </row>
        <row r="201">
          <cell r="A201" t="str">
            <v>06.6104</v>
          </cell>
          <cell r="B201" t="str">
            <v>Raûi caêng daây laáy ñoä voõng daây AC-50mm 2</v>
          </cell>
          <cell r="C201" t="str">
            <v>km</v>
          </cell>
          <cell r="D201">
            <v>227189</v>
          </cell>
          <cell r="E201">
            <v>261153</v>
          </cell>
          <cell r="F201" t="str">
            <v>MT -12</v>
          </cell>
        </row>
        <row r="202">
          <cell r="A202" t="str">
            <v>06.6105</v>
          </cell>
          <cell r="B202" t="str">
            <v>Raûi caêng daây laáy ñoä voõng daây AC-70mm 2</v>
          </cell>
          <cell r="C202" t="str">
            <v>km</v>
          </cell>
          <cell r="D202">
            <v>227189</v>
          </cell>
          <cell r="E202">
            <v>348908</v>
          </cell>
        </row>
        <row r="203">
          <cell r="A203" t="str">
            <v>06.6106</v>
          </cell>
          <cell r="B203" t="str">
            <v>Raûi caêng daây laáy ñoä voõng daây AC-95mm 2</v>
          </cell>
          <cell r="C203" t="str">
            <v>km</v>
          </cell>
          <cell r="D203">
            <v>227189</v>
          </cell>
          <cell r="E203">
            <v>475178</v>
          </cell>
        </row>
        <row r="204">
          <cell r="A204" t="str">
            <v>06.6107</v>
          </cell>
          <cell r="B204" t="str">
            <v>Raûi caêng daây laáy ñoä voõng daây AC-120mm 2</v>
          </cell>
          <cell r="C204" t="str">
            <v>km</v>
          </cell>
          <cell r="D204">
            <v>319671</v>
          </cell>
          <cell r="E204">
            <v>588862</v>
          </cell>
        </row>
        <row r="205">
          <cell r="A205" t="str">
            <v>06.6108</v>
          </cell>
          <cell r="B205" t="str">
            <v>Raûi caêng daây laáy ñoä voõng daây AC-150mm 2</v>
          </cell>
          <cell r="C205" t="str">
            <v>km</v>
          </cell>
          <cell r="D205">
            <v>319671</v>
          </cell>
          <cell r="E205">
            <v>712550</v>
          </cell>
        </row>
        <row r="206">
          <cell r="A206" t="str">
            <v>06.6109</v>
          </cell>
          <cell r="B206" t="str">
            <v>Raûi caêng daây laáy ñoä voõng daây AC-185mm 2</v>
          </cell>
          <cell r="C206" t="str">
            <v>km</v>
          </cell>
          <cell r="D206">
            <v>319671</v>
          </cell>
          <cell r="E206">
            <v>840899</v>
          </cell>
        </row>
        <row r="207">
          <cell r="A207" t="str">
            <v>06.6110</v>
          </cell>
          <cell r="B207" t="str">
            <v>Raûi caêng daây laáy ñoä voõng daây AC-240mm 2</v>
          </cell>
          <cell r="C207" t="str">
            <v>km</v>
          </cell>
          <cell r="D207">
            <v>319671</v>
          </cell>
          <cell r="E207">
            <v>924792</v>
          </cell>
        </row>
        <row r="208">
          <cell r="A208" t="str">
            <v>06.6124</v>
          </cell>
          <cell r="B208" t="str">
            <v>Raûi caêng daây laáy ñoä voõng daây A-50mm 2</v>
          </cell>
          <cell r="C208" t="str">
            <v>km</v>
          </cell>
          <cell r="D208">
            <v>227189</v>
          </cell>
          <cell r="E208">
            <v>208012</v>
          </cell>
        </row>
        <row r="209">
          <cell r="A209" t="str">
            <v>06.6125</v>
          </cell>
          <cell r="B209" t="str">
            <v>Raûi caêng daây laáy ñoä voõng daây A-70mm 2</v>
          </cell>
          <cell r="C209" t="str">
            <v>km</v>
          </cell>
          <cell r="D209">
            <v>227189</v>
          </cell>
          <cell r="E209">
            <v>279516</v>
          </cell>
        </row>
        <row r="210">
          <cell r="A210" t="str">
            <v>06.6126</v>
          </cell>
          <cell r="B210" t="str">
            <v>Raûi caêng daây laáy ñoä voõng daây A-95mm 2</v>
          </cell>
          <cell r="C210" t="str">
            <v>km</v>
          </cell>
          <cell r="D210">
            <v>227189</v>
          </cell>
          <cell r="E210">
            <v>381897</v>
          </cell>
        </row>
        <row r="211">
          <cell r="A211" t="str">
            <v>06.6133</v>
          </cell>
          <cell r="B211" t="str">
            <v>Raûi caêng daây choáng seùt tieát dieän 35mm 2</v>
          </cell>
          <cell r="C211" t="str">
            <v>km</v>
          </cell>
          <cell r="D211">
            <v>226789</v>
          </cell>
          <cell r="E211">
            <v>365484</v>
          </cell>
        </row>
        <row r="212">
          <cell r="A212" t="str">
            <v>06.6134</v>
          </cell>
          <cell r="B212" t="str">
            <v>Raûi caêng daây choáng seùt tieát dieän 50mm 2</v>
          </cell>
          <cell r="C212" t="str">
            <v>km</v>
          </cell>
          <cell r="D212">
            <v>227189</v>
          </cell>
          <cell r="E212">
            <v>409524</v>
          </cell>
        </row>
        <row r="213">
          <cell r="A213" t="str">
            <v>06.6135</v>
          </cell>
          <cell r="B213" t="str">
            <v>Raûi caêng daây choáng seùt tieát dieän 70mm 2</v>
          </cell>
          <cell r="C213" t="str">
            <v>km</v>
          </cell>
          <cell r="D213">
            <v>227189</v>
          </cell>
          <cell r="E213">
            <v>491429</v>
          </cell>
        </row>
        <row r="214">
          <cell r="A214" t="str">
            <v>Ty neo D22x3,7m</v>
          </cell>
          <cell r="B214" t="str">
            <v>Caùi</v>
          </cell>
          <cell r="C214">
            <v>118125</v>
          </cell>
        </row>
        <row r="215">
          <cell r="A215" t="str">
            <v>02.1211</v>
          </cell>
          <cell r="B215" t="str">
            <v>Vaän chuyeån xi maêng cöï ly 100m</v>
          </cell>
          <cell r="C215" t="str">
            <v>taán</v>
          </cell>
          <cell r="E215">
            <v>71813</v>
          </cell>
        </row>
        <row r="216">
          <cell r="A216" t="str">
            <v>02.1212</v>
          </cell>
          <cell r="B216" t="str">
            <v>Vaän chuyeån xi maêng cöï ly 300m</v>
          </cell>
          <cell r="C216" t="str">
            <v>taán</v>
          </cell>
          <cell r="E216">
            <v>67545</v>
          </cell>
        </row>
        <row r="217">
          <cell r="A217" t="str">
            <v>02.1213</v>
          </cell>
          <cell r="B217" t="str">
            <v>Vaän chuyeån xi maêng cöï ly 500m</v>
          </cell>
          <cell r="C217" t="str">
            <v>taán</v>
          </cell>
          <cell r="E217">
            <v>66956</v>
          </cell>
        </row>
        <row r="218">
          <cell r="A218" t="str">
            <v>02.1214</v>
          </cell>
          <cell r="B218" t="str">
            <v>Vaän chuyeån xi maêng cöï ly &gt;500m</v>
          </cell>
          <cell r="C218" t="str">
            <v>taán</v>
          </cell>
          <cell r="E218">
            <v>66515</v>
          </cell>
        </row>
        <row r="219">
          <cell r="A219" t="str">
            <v>Keïp coïc noái ñaát</v>
          </cell>
          <cell r="B219" t="str">
            <v>caùi</v>
          </cell>
          <cell r="C219">
            <v>3000</v>
          </cell>
        </row>
        <row r="220">
          <cell r="A220" t="str">
            <v>02.1241</v>
          </cell>
          <cell r="B220" t="str">
            <v xml:space="preserve">Vaän chuyeån ñaù </v>
          </cell>
          <cell r="C220" t="str">
            <v>m3</v>
          </cell>
          <cell r="E220">
            <v>70635</v>
          </cell>
        </row>
        <row r="221">
          <cell r="A221" t="str">
            <v>02.1242</v>
          </cell>
          <cell r="B221" t="str">
            <v xml:space="preserve">Vaän chuyeån ñaù </v>
          </cell>
          <cell r="C221" t="str">
            <v>m3</v>
          </cell>
          <cell r="E221">
            <v>67692</v>
          </cell>
        </row>
        <row r="222">
          <cell r="A222" t="str">
            <v>02.1243</v>
          </cell>
          <cell r="B222" t="str">
            <v xml:space="preserve">Vaän chuyeån ñaù </v>
          </cell>
          <cell r="C222" t="str">
            <v>m3</v>
          </cell>
          <cell r="E222">
            <v>67104</v>
          </cell>
        </row>
        <row r="223">
          <cell r="A223" t="str">
            <v>02.1244</v>
          </cell>
          <cell r="B223" t="str">
            <v xml:space="preserve">Vaän chuyeån ñaù </v>
          </cell>
          <cell r="C223" t="str">
            <v>m3</v>
          </cell>
          <cell r="E223">
            <v>66662</v>
          </cell>
        </row>
        <row r="224">
          <cell r="A224" t="str">
            <v>Keïp nhoâm AC120</v>
          </cell>
          <cell r="B224" t="str">
            <v>Caùi</v>
          </cell>
          <cell r="C224">
            <v>16857</v>
          </cell>
        </row>
        <row r="225">
          <cell r="A225" t="str">
            <v>02.1231</v>
          </cell>
          <cell r="B225" t="str">
            <v>Vaän chuyeån caùt</v>
          </cell>
          <cell r="C225" t="str">
            <v>m3</v>
          </cell>
          <cell r="E225">
            <v>67251</v>
          </cell>
        </row>
        <row r="226">
          <cell r="A226" t="str">
            <v>02.1232</v>
          </cell>
          <cell r="B226" t="str">
            <v>Vaän chuyeån caùt</v>
          </cell>
          <cell r="C226" t="str">
            <v>m3</v>
          </cell>
          <cell r="E226">
            <v>64308</v>
          </cell>
        </row>
        <row r="227">
          <cell r="A227" t="str">
            <v>02.1233</v>
          </cell>
          <cell r="B227" t="str">
            <v>Vaän chuyeån caùt</v>
          </cell>
          <cell r="C227" t="str">
            <v>m3</v>
          </cell>
          <cell r="E227">
            <v>63719</v>
          </cell>
        </row>
        <row r="228">
          <cell r="A228" t="str">
            <v>02.1234</v>
          </cell>
          <cell r="B228" t="str">
            <v>Vaän chuyeån caùt</v>
          </cell>
          <cell r="C228" t="str">
            <v>m3</v>
          </cell>
          <cell r="E228">
            <v>62983</v>
          </cell>
        </row>
        <row r="230">
          <cell r="A230" t="str">
            <v>02.1351</v>
          </cell>
          <cell r="B230" t="str">
            <v>Vaän chuyeån coát theùp + bulon</v>
          </cell>
          <cell r="C230" t="str">
            <v>Taán</v>
          </cell>
          <cell r="E230">
            <v>110221</v>
          </cell>
        </row>
        <row r="231">
          <cell r="A231" t="str">
            <v>02.1352</v>
          </cell>
          <cell r="B231" t="str">
            <v>Vaän chuyeån coát theùp + bulon</v>
          </cell>
          <cell r="C231" t="str">
            <v>Taán</v>
          </cell>
          <cell r="E231">
            <v>103451</v>
          </cell>
        </row>
        <row r="232">
          <cell r="A232" t="str">
            <v>02.1353</v>
          </cell>
          <cell r="B232" t="str">
            <v>Vaän chuyeån coát theùp + bulon</v>
          </cell>
          <cell r="C232" t="str">
            <v>Taán</v>
          </cell>
          <cell r="E232">
            <v>102127</v>
          </cell>
        </row>
        <row r="233">
          <cell r="A233" t="str">
            <v>02.1354</v>
          </cell>
          <cell r="B233" t="str">
            <v>Vaän chuyeån coát theùp + bulon</v>
          </cell>
          <cell r="C233" t="str">
            <v>Taán</v>
          </cell>
          <cell r="E233">
            <v>93739</v>
          </cell>
        </row>
        <row r="235">
          <cell r="A235" t="str">
            <v>02.1361</v>
          </cell>
          <cell r="B235" t="str">
            <v>Vaän chuyeån coät theùp</v>
          </cell>
          <cell r="C235" t="str">
            <v>Taán</v>
          </cell>
          <cell r="E235">
            <v>100214</v>
          </cell>
        </row>
        <row r="236">
          <cell r="A236" t="str">
            <v>02.1362</v>
          </cell>
          <cell r="B236" t="str">
            <v>Vaän chuyeån coät theùp</v>
          </cell>
          <cell r="C236" t="str">
            <v>Taán</v>
          </cell>
          <cell r="E236">
            <v>94033</v>
          </cell>
        </row>
        <row r="237">
          <cell r="A237" t="str">
            <v>02.1363</v>
          </cell>
          <cell r="B237" t="str">
            <v>Vaän chuyeån coät theùp</v>
          </cell>
          <cell r="C237" t="str">
            <v>Taán</v>
          </cell>
          <cell r="E237">
            <v>92856</v>
          </cell>
        </row>
        <row r="238">
          <cell r="A238" t="str">
            <v>02.1364</v>
          </cell>
          <cell r="B238" t="str">
            <v>Vaän chuyeån coät theùp</v>
          </cell>
          <cell r="C238" t="str">
            <v>Taán</v>
          </cell>
          <cell r="E238">
            <v>91973</v>
          </cell>
        </row>
        <row r="240">
          <cell r="A240" t="str">
            <v>02.1331</v>
          </cell>
          <cell r="B240" t="str">
            <v>Vaän chuyeån vaùn khuoân</v>
          </cell>
          <cell r="C240" t="str">
            <v>m3</v>
          </cell>
          <cell r="E240">
            <v>57391</v>
          </cell>
        </row>
        <row r="241">
          <cell r="A241" t="str">
            <v>02.1332</v>
          </cell>
          <cell r="B241" t="str">
            <v>Vaän chuyeån vaùn khuoân</v>
          </cell>
          <cell r="C241" t="str">
            <v>m3</v>
          </cell>
          <cell r="E241">
            <v>55037</v>
          </cell>
        </row>
        <row r="242">
          <cell r="A242" t="str">
            <v>02.1333</v>
          </cell>
          <cell r="B242" t="str">
            <v>Vaän chuyeån vaùn khuoân</v>
          </cell>
          <cell r="C242" t="str">
            <v>m3</v>
          </cell>
          <cell r="E242">
            <v>54301</v>
          </cell>
        </row>
        <row r="243">
          <cell r="A243" t="str">
            <v>02.1334</v>
          </cell>
          <cell r="B243" t="str">
            <v>Vaän chuyeån vaùn khuoân</v>
          </cell>
          <cell r="C243" t="str">
            <v>m3</v>
          </cell>
          <cell r="E243">
            <v>53859</v>
          </cell>
        </row>
        <row r="245">
          <cell r="A245" t="str">
            <v>02.1321</v>
          </cell>
          <cell r="B245" t="str">
            <v>Vaän chuyeån nöôùc</v>
          </cell>
          <cell r="C245" t="str">
            <v>m3</v>
          </cell>
          <cell r="E245">
            <v>57833</v>
          </cell>
        </row>
        <row r="246">
          <cell r="A246" t="str">
            <v>02.1322</v>
          </cell>
          <cell r="B246" t="str">
            <v>Vaän chuyeån nöôùc</v>
          </cell>
          <cell r="C246" t="str">
            <v>m3</v>
          </cell>
          <cell r="E246">
            <v>56950</v>
          </cell>
        </row>
        <row r="247">
          <cell r="A247" t="str">
            <v>02.1323</v>
          </cell>
          <cell r="B247" t="str">
            <v>Vaän chuyeån nöôùc</v>
          </cell>
          <cell r="C247" t="str">
            <v>m3</v>
          </cell>
          <cell r="E247">
            <v>49592</v>
          </cell>
        </row>
        <row r="248">
          <cell r="A248" t="str">
            <v>02.1324</v>
          </cell>
          <cell r="B248" t="str">
            <v>Vaän chuyeån nöôùc</v>
          </cell>
          <cell r="C248" t="str">
            <v>m3</v>
          </cell>
          <cell r="E248">
            <v>48415</v>
          </cell>
        </row>
        <row r="250">
          <cell r="A250" t="str">
            <v>02.1391</v>
          </cell>
          <cell r="B250" t="str">
            <v>Vaän chuyeån coïc tre</v>
          </cell>
          <cell r="C250" t="str">
            <v>coïc</v>
          </cell>
          <cell r="E250">
            <v>17953</v>
          </cell>
        </row>
        <row r="251">
          <cell r="A251" t="str">
            <v>02.1392</v>
          </cell>
          <cell r="B251" t="str">
            <v>Vaän chuyeån coïc tre</v>
          </cell>
          <cell r="C251" t="str">
            <v>coïc</v>
          </cell>
          <cell r="E251">
            <v>16923</v>
          </cell>
        </row>
        <row r="252">
          <cell r="A252" t="str">
            <v>02.1393</v>
          </cell>
          <cell r="B252" t="str">
            <v>Vaän chuyeån coïc tre</v>
          </cell>
          <cell r="C252" t="str">
            <v>coïc</v>
          </cell>
          <cell r="E252">
            <v>16776</v>
          </cell>
        </row>
        <row r="253">
          <cell r="A253" t="str">
            <v>02.1394</v>
          </cell>
          <cell r="B253" t="str">
            <v>Vaän chuyeån coïc tre</v>
          </cell>
          <cell r="C253" t="str">
            <v>coïc</v>
          </cell>
          <cell r="E253">
            <v>16629</v>
          </cell>
        </row>
        <row r="255">
          <cell r="A255" t="str">
            <v>02.1391</v>
          </cell>
          <cell r="B255" t="str">
            <v>Vaän chuyeån coùt eùp</v>
          </cell>
          <cell r="C255" t="str">
            <v>taám</v>
          </cell>
          <cell r="E255">
            <v>17953</v>
          </cell>
        </row>
        <row r="256">
          <cell r="A256" t="str">
            <v>02.1392</v>
          </cell>
          <cell r="B256" t="str">
            <v>Vaän chuyeån coùt eùp</v>
          </cell>
          <cell r="C256" t="str">
            <v>taám</v>
          </cell>
          <cell r="E256">
            <v>16923</v>
          </cell>
        </row>
        <row r="257">
          <cell r="A257" t="str">
            <v>02.1393</v>
          </cell>
          <cell r="B257" t="str">
            <v>Vaän chuyeån coùt eùp</v>
          </cell>
          <cell r="C257" t="str">
            <v>taám</v>
          </cell>
          <cell r="E257">
            <v>16776</v>
          </cell>
        </row>
        <row r="258">
          <cell r="A258" t="str">
            <v>02.1394</v>
          </cell>
          <cell r="B258" t="str">
            <v>Vaän chuyeån coùt eùp</v>
          </cell>
          <cell r="C258" t="str">
            <v>taán</v>
          </cell>
          <cell r="E258">
            <v>16629</v>
          </cell>
        </row>
        <row r="260">
          <cell r="A260" t="str">
            <v>02.1421</v>
          </cell>
          <cell r="B260" t="str">
            <v>Vaän chuyeån phuï kieän</v>
          </cell>
          <cell r="C260" t="str">
            <v>taán</v>
          </cell>
          <cell r="E260">
            <v>99184</v>
          </cell>
        </row>
        <row r="261">
          <cell r="A261" t="str">
            <v>02.1422</v>
          </cell>
          <cell r="B261" t="str">
            <v>Vaän chuyeån phuï kieän</v>
          </cell>
          <cell r="C261" t="str">
            <v>taán</v>
          </cell>
          <cell r="E261">
            <v>93150</v>
          </cell>
        </row>
        <row r="262">
          <cell r="A262" t="str">
            <v>02.1423</v>
          </cell>
          <cell r="B262" t="str">
            <v>Vaän chuyeån phuï kieän</v>
          </cell>
          <cell r="C262" t="str">
            <v>taán</v>
          </cell>
          <cell r="E262">
            <v>91973</v>
          </cell>
        </row>
        <row r="263">
          <cell r="A263" t="str">
            <v>02.1424</v>
          </cell>
          <cell r="B263" t="str">
            <v>Vaän chuyeån phuï kieän</v>
          </cell>
          <cell r="C263" t="str">
            <v>taán</v>
          </cell>
          <cell r="E263">
            <v>90943</v>
          </cell>
        </row>
        <row r="265">
          <cell r="A265" t="str">
            <v>02.1431</v>
          </cell>
          <cell r="B265" t="str">
            <v>Vaän chuyeån söù caùc loaïi</v>
          </cell>
          <cell r="C265" t="str">
            <v>taán</v>
          </cell>
          <cell r="E265">
            <v>130234</v>
          </cell>
        </row>
        <row r="266">
          <cell r="A266" t="str">
            <v>02.1432</v>
          </cell>
          <cell r="B266" t="str">
            <v>Vaän chuyeån söù caùc loaïi</v>
          </cell>
          <cell r="C266" t="str">
            <v>taán</v>
          </cell>
          <cell r="E266">
            <v>122287</v>
          </cell>
        </row>
        <row r="267">
          <cell r="A267" t="str">
            <v>02.1433</v>
          </cell>
          <cell r="B267" t="str">
            <v>Vaän chuyeån söù caùc loaïi</v>
          </cell>
          <cell r="C267" t="str">
            <v>taán</v>
          </cell>
          <cell r="E267">
            <v>120669</v>
          </cell>
        </row>
        <row r="268">
          <cell r="A268" t="str">
            <v>02.1434</v>
          </cell>
          <cell r="B268" t="str">
            <v>Vaän chuyeån söù caùc loaïi</v>
          </cell>
          <cell r="C268" t="str">
            <v>taán</v>
          </cell>
          <cell r="E268">
            <v>119491</v>
          </cell>
        </row>
        <row r="270">
          <cell r="A270" t="str">
            <v>02.1441</v>
          </cell>
          <cell r="B270" t="str">
            <v>Vaän chuyeån söù caùc loaïi</v>
          </cell>
          <cell r="C270" t="str">
            <v>taán</v>
          </cell>
          <cell r="E270">
            <v>100214</v>
          </cell>
        </row>
        <row r="271">
          <cell r="A271" t="str">
            <v>02.1442</v>
          </cell>
          <cell r="B271" t="str">
            <v>Vaän chuyeån söù caùc loaïi</v>
          </cell>
          <cell r="C271" t="str">
            <v>taán</v>
          </cell>
          <cell r="E271">
            <v>93886</v>
          </cell>
        </row>
        <row r="272">
          <cell r="A272" t="str">
            <v>02.1443</v>
          </cell>
          <cell r="B272" t="str">
            <v>Vaän chuyeån söù caùc loaïi</v>
          </cell>
          <cell r="C272" t="str">
            <v>taán</v>
          </cell>
          <cell r="E272">
            <v>92856</v>
          </cell>
        </row>
        <row r="273">
          <cell r="A273" t="str">
            <v>02.1444</v>
          </cell>
          <cell r="B273" t="str">
            <v>Vaän chuyeån söù caùc loaïi</v>
          </cell>
          <cell r="C273" t="str">
            <v>taán</v>
          </cell>
          <cell r="E273">
            <v>91973</v>
          </cell>
        </row>
        <row r="275">
          <cell r="A275" t="str">
            <v>02.1451</v>
          </cell>
          <cell r="B275" t="str">
            <v>Vaän chuyeån caáu kieän beâ toâng ñuùc saün caùc loaïi</v>
          </cell>
          <cell r="C275" t="str">
            <v>taán</v>
          </cell>
          <cell r="E275">
            <v>90207</v>
          </cell>
        </row>
        <row r="276">
          <cell r="A276" t="str">
            <v>02.1452</v>
          </cell>
          <cell r="B276" t="str">
            <v>Vaän chuyeån caáu kieän beâ toâng ñuùc saün caùc loaïi</v>
          </cell>
          <cell r="C276" t="str">
            <v>taán</v>
          </cell>
          <cell r="E276">
            <v>84615</v>
          </cell>
        </row>
        <row r="277">
          <cell r="A277" t="str">
            <v>02.1453</v>
          </cell>
          <cell r="B277" t="str">
            <v>Vaän chuyeån caáu kieän beâ toâng ñuùc saün caùc loaïi</v>
          </cell>
          <cell r="C277" t="str">
            <v>taán</v>
          </cell>
          <cell r="E277">
            <v>83585</v>
          </cell>
        </row>
        <row r="278">
          <cell r="A278" t="str">
            <v>02.1454</v>
          </cell>
          <cell r="B278" t="str">
            <v>Vaän chuyeån caáu kieän beâ toâng ñuùc saün caùc loaïi</v>
          </cell>
          <cell r="C278" t="str">
            <v>taán</v>
          </cell>
          <cell r="E278">
            <v>82702</v>
          </cell>
        </row>
        <row r="280">
          <cell r="A280" t="str">
            <v>02.1461</v>
          </cell>
          <cell r="B280" t="str">
            <v>Vaän chuyeån coät  BTLT</v>
          </cell>
          <cell r="C280" t="str">
            <v>taán</v>
          </cell>
          <cell r="E280">
            <v>140241</v>
          </cell>
        </row>
        <row r="281">
          <cell r="A281" t="str">
            <v>02.1462</v>
          </cell>
          <cell r="B281" t="str">
            <v>Vaän chuyeån coät  BTLT</v>
          </cell>
          <cell r="C281" t="str">
            <v>taán</v>
          </cell>
          <cell r="E281">
            <v>131705</v>
          </cell>
        </row>
        <row r="282">
          <cell r="A282" t="str">
            <v>02.1463</v>
          </cell>
          <cell r="B282" t="str">
            <v>Vaän chuyeån coät  BTLT</v>
          </cell>
          <cell r="C282" t="str">
            <v>taán</v>
          </cell>
          <cell r="E282">
            <v>129940</v>
          </cell>
        </row>
        <row r="283">
          <cell r="A283" t="str">
            <v>02.1464</v>
          </cell>
          <cell r="B283" t="str">
            <v>Vaän chuyeån coät  BTLT</v>
          </cell>
          <cell r="C283" t="str">
            <v>taán</v>
          </cell>
          <cell r="E283">
            <v>128762</v>
          </cell>
        </row>
        <row r="285">
          <cell r="A285" t="str">
            <v>02.1481</v>
          </cell>
          <cell r="B285" t="str">
            <v>Vaän chuyeån DCTC</v>
          </cell>
          <cell r="C285" t="str">
            <v>Taán</v>
          </cell>
          <cell r="E285">
            <v>91090</v>
          </cell>
        </row>
        <row r="286">
          <cell r="A286" t="str">
            <v>02.1482</v>
          </cell>
          <cell r="B286" t="str">
            <v>Vaän chuyeån DCTC</v>
          </cell>
          <cell r="C286" t="str">
            <v>Taán</v>
          </cell>
          <cell r="E286">
            <v>84615</v>
          </cell>
        </row>
        <row r="287">
          <cell r="A287" t="str">
            <v>02.1483</v>
          </cell>
          <cell r="B287" t="str">
            <v>Vaän chuyeån DCTC</v>
          </cell>
          <cell r="C287" t="str">
            <v>Taán</v>
          </cell>
          <cell r="E287">
            <v>83585</v>
          </cell>
        </row>
        <row r="288">
          <cell r="A288" t="str">
            <v>02.1484</v>
          </cell>
          <cell r="B288" t="str">
            <v>Vaän chuyeån DCTC</v>
          </cell>
          <cell r="C288" t="str">
            <v>Taán</v>
          </cell>
          <cell r="E288">
            <v>82849</v>
          </cell>
        </row>
        <row r="290">
          <cell r="A290">
            <v>21481</v>
          </cell>
          <cell r="B290" t="str">
            <v>Vaän chuyeån DCTC</v>
          </cell>
          <cell r="C290" t="str">
            <v>Taán</v>
          </cell>
          <cell r="E290">
            <v>91090</v>
          </cell>
        </row>
        <row r="291">
          <cell r="A291">
            <v>21482</v>
          </cell>
          <cell r="B291" t="str">
            <v>Vaän chuyeån DCTC</v>
          </cell>
          <cell r="C291" t="str">
            <v>Taán</v>
          </cell>
          <cell r="E291">
            <v>84615</v>
          </cell>
        </row>
        <row r="292">
          <cell r="A292">
            <v>21483</v>
          </cell>
          <cell r="B292" t="str">
            <v>Vaän chuyeån DCTC</v>
          </cell>
          <cell r="C292" t="str">
            <v>Taán</v>
          </cell>
          <cell r="E292">
            <v>83585</v>
          </cell>
        </row>
        <row r="293">
          <cell r="A293">
            <v>21484</v>
          </cell>
          <cell r="B293" t="str">
            <v>Vaän chuyeån DCTC</v>
          </cell>
          <cell r="C293" t="str">
            <v>Taán</v>
          </cell>
          <cell r="E293">
            <v>82849</v>
          </cell>
        </row>
      </sheetData>
      <sheetData sheetId="1" refreshError="1">
        <row r="4">
          <cell r="A4">
            <v>1</v>
          </cell>
          <cell r="B4">
            <v>2</v>
          </cell>
          <cell r="C4">
            <v>3</v>
          </cell>
          <cell r="D4">
            <v>4</v>
          </cell>
          <cell r="E4">
            <v>5</v>
          </cell>
          <cell r="F4">
            <v>6</v>
          </cell>
        </row>
        <row r="5">
          <cell r="A5" t="str">
            <v>Ñaø caûn BTCT 1,2m</v>
          </cell>
          <cell r="B5" t="str">
            <v>caùi</v>
          </cell>
          <cell r="C5">
            <v>60060</v>
          </cell>
          <cell r="F5" t="str">
            <v>XN beâ toâng TÑöùc</v>
          </cell>
        </row>
        <row r="6">
          <cell r="A6" t="str">
            <v>Ñaø caûn BTCT 1,5m</v>
          </cell>
          <cell r="B6" t="str">
            <v>caùi</v>
          </cell>
          <cell r="C6">
            <v>178500</v>
          </cell>
          <cell r="F6" t="str">
            <v>XN beâ toâng TÑöùc</v>
          </cell>
        </row>
        <row r="7">
          <cell r="A7" t="str">
            <v>Ñaø caûn BTCT 2,5m</v>
          </cell>
          <cell r="B7" t="str">
            <v>caùi</v>
          </cell>
          <cell r="C7">
            <v>256200</v>
          </cell>
          <cell r="F7" t="str">
            <v>XN beâ toâng TÑöùc</v>
          </cell>
        </row>
        <row r="8">
          <cell r="A8" t="str">
            <v>Coät</v>
          </cell>
          <cell r="B8" t="str">
            <v>caùi</v>
          </cell>
          <cell r="C8">
            <v>256200</v>
          </cell>
        </row>
        <row r="9">
          <cell r="A9" t="str">
            <v>Coät BTLT 6,5m</v>
          </cell>
          <cell r="B9" t="str">
            <v>Coät</v>
          </cell>
          <cell r="F9" t="str">
            <v>XN beâ toâng TÑöùc</v>
          </cell>
        </row>
        <row r="10">
          <cell r="A10" t="str">
            <v>Coät BTLT 7,4m</v>
          </cell>
          <cell r="B10" t="str">
            <v>Coät</v>
          </cell>
          <cell r="C10">
            <v>577500</v>
          </cell>
          <cell r="F10" t="str">
            <v>XN beâ toâng TÑöùc</v>
          </cell>
        </row>
        <row r="11">
          <cell r="A11" t="str">
            <v>Coät BT vuoâng 7,5m</v>
          </cell>
          <cell r="B11" t="str">
            <v>Coät</v>
          </cell>
          <cell r="F11" t="str">
            <v>XN beâ toâng TÑöùc</v>
          </cell>
        </row>
        <row r="12">
          <cell r="A12" t="str">
            <v>Coät BTLT 8,4m</v>
          </cell>
          <cell r="B12" t="str">
            <v>Coät</v>
          </cell>
          <cell r="C12">
            <v>716100</v>
          </cell>
          <cell r="F12" t="str">
            <v>XN beâ toâng TÑöùc</v>
          </cell>
        </row>
        <row r="13">
          <cell r="A13" t="str">
            <v>Coät BTLT 9m</v>
          </cell>
          <cell r="B13" t="str">
            <v>Coät</v>
          </cell>
          <cell r="F13" t="str">
            <v>XN beâ toâng TÑöùc</v>
          </cell>
        </row>
        <row r="14">
          <cell r="A14" t="str">
            <v>Coät BTLT 10,5m</v>
          </cell>
          <cell r="B14" t="str">
            <v>Coät</v>
          </cell>
          <cell r="C14">
            <v>1197000</v>
          </cell>
          <cell r="F14" t="str">
            <v>XN beâ toâng TÑöùc</v>
          </cell>
        </row>
        <row r="15">
          <cell r="A15" t="str">
            <v>Coät BTLT 12m</v>
          </cell>
          <cell r="B15" t="str">
            <v>Coät</v>
          </cell>
          <cell r="C15">
            <v>1470000</v>
          </cell>
          <cell r="F15" t="str">
            <v>XN beâ toâng TÑöùc</v>
          </cell>
        </row>
        <row r="16">
          <cell r="A16" t="str">
            <v>Coät BTLT 14m</v>
          </cell>
          <cell r="B16" t="str">
            <v>Coät</v>
          </cell>
          <cell r="C16">
            <v>2583000</v>
          </cell>
          <cell r="F16" t="str">
            <v>XN beâ toâng TÑöùc</v>
          </cell>
        </row>
        <row r="17">
          <cell r="A17" t="str">
            <v>Coät BTLT 18m</v>
          </cell>
          <cell r="B17" t="str">
            <v>Coät</v>
          </cell>
          <cell r="F17" t="str">
            <v>XN beâ toâng TÑöùc</v>
          </cell>
        </row>
        <row r="18">
          <cell r="A18" t="str">
            <v>Coät BTLT 20m</v>
          </cell>
          <cell r="B18" t="str">
            <v>Coät</v>
          </cell>
          <cell r="C18">
            <v>6405000</v>
          </cell>
          <cell r="F18" t="str">
            <v>XN beâ toâng TÑöùc</v>
          </cell>
        </row>
        <row r="19">
          <cell r="A19" t="str">
            <v>02-1461</v>
          </cell>
          <cell r="B19" t="str">
            <v>taán</v>
          </cell>
          <cell r="D19">
            <v>140241</v>
          </cell>
          <cell r="F19" t="str">
            <v>V/c coät BTLT cöï ly 100m</v>
          </cell>
        </row>
        <row r="20">
          <cell r="A20" t="str">
            <v>02-1462</v>
          </cell>
          <cell r="B20" t="str">
            <v>taán</v>
          </cell>
          <cell r="D20">
            <v>131705</v>
          </cell>
          <cell r="F20" t="str">
            <v>V/c coät BTLT cöï ly 300m</v>
          </cell>
        </row>
        <row r="21">
          <cell r="A21" t="str">
            <v>02-1463</v>
          </cell>
          <cell r="B21" t="str">
            <v>taán</v>
          </cell>
          <cell r="D21">
            <v>129940</v>
          </cell>
          <cell r="F21" t="str">
            <v>V/c coät BTLT cöï ly 500m</v>
          </cell>
        </row>
        <row r="22">
          <cell r="A22" t="str">
            <v>02-1464</v>
          </cell>
          <cell r="B22" t="str">
            <v>taán</v>
          </cell>
          <cell r="D22">
            <v>128762</v>
          </cell>
          <cell r="F22" t="str">
            <v>V/c coät BTLT cöï ly &gt;500m</v>
          </cell>
        </row>
        <row r="23">
          <cell r="A23" t="str">
            <v>Daây söù phuï kieän</v>
          </cell>
          <cell r="B23" t="str">
            <v>kg</v>
          </cell>
          <cell r="C23">
            <v>26100</v>
          </cell>
        </row>
        <row r="24">
          <cell r="A24" t="str">
            <v>Daây daãn AC-35</v>
          </cell>
          <cell r="B24" t="str">
            <v>kg</v>
          </cell>
          <cell r="C24">
            <v>26100</v>
          </cell>
        </row>
        <row r="25">
          <cell r="A25" t="str">
            <v>Daây daãn AC-50</v>
          </cell>
          <cell r="B25" t="str">
            <v>kg</v>
          </cell>
          <cell r="C25">
            <v>26100</v>
          </cell>
        </row>
        <row r="26">
          <cell r="A26" t="str">
            <v>Daây daãn AC-70</v>
          </cell>
          <cell r="B26" t="str">
            <v>kg</v>
          </cell>
          <cell r="C26">
            <v>25800</v>
          </cell>
        </row>
        <row r="27">
          <cell r="A27" t="str">
            <v>Daây daãn AC-95</v>
          </cell>
          <cell r="B27" t="str">
            <v>kg</v>
          </cell>
          <cell r="C27">
            <v>26100</v>
          </cell>
        </row>
        <row r="28">
          <cell r="A28" t="str">
            <v>Daây daãn AC-120</v>
          </cell>
          <cell r="B28" t="str">
            <v>kg</v>
          </cell>
          <cell r="C28">
            <v>26100</v>
          </cell>
        </row>
        <row r="29">
          <cell r="A29" t="str">
            <v>Daây daãn AC-150</v>
          </cell>
          <cell r="B29" t="str">
            <v>kg</v>
          </cell>
          <cell r="C29">
            <v>26100</v>
          </cell>
        </row>
        <row r="30">
          <cell r="A30" t="str">
            <v>Daây daãn AC-185</v>
          </cell>
          <cell r="B30" t="str">
            <v>kg</v>
          </cell>
          <cell r="C30">
            <v>26100</v>
          </cell>
        </row>
        <row r="31">
          <cell r="A31" t="str">
            <v>Daây daãn AC-240</v>
          </cell>
          <cell r="B31" t="str">
            <v>kg</v>
          </cell>
          <cell r="C31">
            <v>26100</v>
          </cell>
        </row>
        <row r="32">
          <cell r="A32" t="str">
            <v>Daây daãn A-16</v>
          </cell>
          <cell r="B32" t="str">
            <v>kg</v>
          </cell>
          <cell r="C32">
            <v>34000</v>
          </cell>
        </row>
        <row r="33">
          <cell r="A33" t="str">
            <v>Daây daãn A-25</v>
          </cell>
          <cell r="B33" t="str">
            <v>kg</v>
          </cell>
          <cell r="C33">
            <v>34000</v>
          </cell>
        </row>
        <row r="34">
          <cell r="A34" t="str">
            <v>Daây daãn A-35</v>
          </cell>
          <cell r="B34" t="str">
            <v>kg</v>
          </cell>
          <cell r="C34">
            <v>34000</v>
          </cell>
        </row>
        <row r="35">
          <cell r="A35" t="str">
            <v>Daây daãn A-50</v>
          </cell>
          <cell r="B35" t="str">
            <v>kg</v>
          </cell>
          <cell r="C35">
            <v>34000</v>
          </cell>
        </row>
        <row r="36">
          <cell r="A36" t="str">
            <v>Daây daãn A-70</v>
          </cell>
          <cell r="B36" t="str">
            <v>kg</v>
          </cell>
          <cell r="C36">
            <v>32500</v>
          </cell>
        </row>
        <row r="37">
          <cell r="A37" t="str">
            <v>Daây daãn A-95</v>
          </cell>
          <cell r="B37" t="str">
            <v>kg</v>
          </cell>
          <cell r="C37">
            <v>32500</v>
          </cell>
        </row>
        <row r="38">
          <cell r="A38" t="str">
            <v>Daây daãn A-120</v>
          </cell>
          <cell r="B38" t="str">
            <v>kg</v>
          </cell>
          <cell r="C38">
            <v>32500</v>
          </cell>
        </row>
        <row r="39">
          <cell r="A39" t="str">
            <v>Daây daãn A-150</v>
          </cell>
          <cell r="B39" t="str">
            <v>kg</v>
          </cell>
          <cell r="C39">
            <v>32500</v>
          </cell>
        </row>
        <row r="40">
          <cell r="A40" t="str">
            <v>Daây daãn A-185</v>
          </cell>
          <cell r="B40" t="str">
            <v>kg</v>
          </cell>
          <cell r="C40">
            <v>32000</v>
          </cell>
        </row>
        <row r="41">
          <cell r="A41" t="str">
            <v>Daây daãn A-240</v>
          </cell>
          <cell r="B41" t="str">
            <v>kg</v>
          </cell>
          <cell r="C41">
            <v>32000</v>
          </cell>
        </row>
        <row r="42">
          <cell r="A42" t="str">
            <v>Daây daãn A-300</v>
          </cell>
          <cell r="B42" t="str">
            <v>kg</v>
          </cell>
          <cell r="C42">
            <v>32000</v>
          </cell>
        </row>
        <row r="43">
          <cell r="A43" t="str">
            <v>Daây daãn CV-22</v>
          </cell>
          <cell r="B43" t="str">
            <v>m</v>
          </cell>
          <cell r="C43">
            <v>10300</v>
          </cell>
        </row>
        <row r="44">
          <cell r="A44" t="str">
            <v>Daây daãn CV-25</v>
          </cell>
          <cell r="B44" t="str">
            <v>m</v>
          </cell>
          <cell r="C44">
            <v>11500</v>
          </cell>
        </row>
        <row r="45">
          <cell r="A45" t="str">
            <v>Daây daãn CV-30</v>
          </cell>
          <cell r="B45" t="str">
            <v>m</v>
          </cell>
          <cell r="C45">
            <v>13100</v>
          </cell>
        </row>
        <row r="46">
          <cell r="A46" t="str">
            <v>Daây daãn CV-35</v>
          </cell>
          <cell r="B46" t="str">
            <v>m</v>
          </cell>
          <cell r="C46">
            <v>15600</v>
          </cell>
          <cell r="F46" t="str">
            <v>Maét n</v>
          </cell>
        </row>
        <row r="47">
          <cell r="A47" t="str">
            <v>Daây daãn CV-38</v>
          </cell>
          <cell r="B47" t="str">
            <v>m</v>
          </cell>
          <cell r="C47">
            <v>16000</v>
          </cell>
        </row>
        <row r="48">
          <cell r="A48" t="str">
            <v>Daây daãn CV-50</v>
          </cell>
          <cell r="B48" t="str">
            <v>m</v>
          </cell>
          <cell r="C48">
            <v>21000</v>
          </cell>
        </row>
        <row r="49">
          <cell r="A49" t="str">
            <v>Daây daãn CV-60</v>
          </cell>
          <cell r="B49" t="str">
            <v>m</v>
          </cell>
          <cell r="C49">
            <v>26400</v>
          </cell>
        </row>
        <row r="50">
          <cell r="A50" t="str">
            <v>Daây daãn CV-70</v>
          </cell>
          <cell r="B50" t="str">
            <v>m</v>
          </cell>
          <cell r="C50">
            <v>29900</v>
          </cell>
        </row>
        <row r="51">
          <cell r="A51" t="str">
            <v>Daây daãn CV-75</v>
          </cell>
          <cell r="B51" t="str">
            <v>m</v>
          </cell>
          <cell r="C51">
            <v>32700</v>
          </cell>
        </row>
        <row r="52">
          <cell r="A52" t="str">
            <v>Daây daãn CV-80</v>
          </cell>
          <cell r="B52" t="str">
            <v>m</v>
          </cell>
          <cell r="C52">
            <v>34100</v>
          </cell>
        </row>
        <row r="53">
          <cell r="A53" t="str">
            <v>Daây daãn CV-95</v>
          </cell>
          <cell r="B53" t="str">
            <v>m</v>
          </cell>
          <cell r="C53">
            <v>40300</v>
          </cell>
        </row>
        <row r="54">
          <cell r="A54" t="str">
            <v>Daây daãn CV-100</v>
          </cell>
          <cell r="B54" t="str">
            <v>m</v>
          </cell>
          <cell r="C54">
            <v>42700</v>
          </cell>
        </row>
        <row r="55">
          <cell r="A55" t="str">
            <v>Daây daãn CV-120</v>
          </cell>
          <cell r="B55" t="str">
            <v>m</v>
          </cell>
          <cell r="C55">
            <v>48200</v>
          </cell>
        </row>
        <row r="56">
          <cell r="A56" t="str">
            <v>Daây daãn CV-125</v>
          </cell>
          <cell r="B56" t="str">
            <v>m</v>
          </cell>
          <cell r="C56">
            <v>52400</v>
          </cell>
        </row>
        <row r="57">
          <cell r="A57" t="str">
            <v>Daây daãn CV-150</v>
          </cell>
          <cell r="B57" t="str">
            <v>m</v>
          </cell>
          <cell r="C57">
            <v>63500</v>
          </cell>
        </row>
        <row r="58">
          <cell r="A58" t="str">
            <v>Daây daãn CV-185</v>
          </cell>
          <cell r="B58" t="str">
            <v>m</v>
          </cell>
          <cell r="C58">
            <v>76800</v>
          </cell>
        </row>
        <row r="59">
          <cell r="A59" t="str">
            <v>Daây daãn CV-200</v>
          </cell>
          <cell r="B59" t="str">
            <v>m</v>
          </cell>
          <cell r="C59">
            <v>81600</v>
          </cell>
        </row>
        <row r="60">
          <cell r="A60" t="str">
            <v>Daây daãn CV-240</v>
          </cell>
          <cell r="B60" t="str">
            <v>m</v>
          </cell>
          <cell r="C60">
            <v>99400</v>
          </cell>
        </row>
        <row r="61">
          <cell r="A61" t="str">
            <v>Daây daãn CV-250</v>
          </cell>
          <cell r="B61" t="str">
            <v>m</v>
          </cell>
          <cell r="C61">
            <v>106000</v>
          </cell>
        </row>
        <row r="62">
          <cell r="A62" t="str">
            <v>Daây daãn CV-300</v>
          </cell>
          <cell r="B62" t="str">
            <v>m</v>
          </cell>
          <cell r="C62">
            <v>123600</v>
          </cell>
        </row>
        <row r="63">
          <cell r="A63" t="str">
            <v>Daây daãn CV-325</v>
          </cell>
          <cell r="B63" t="str">
            <v>m</v>
          </cell>
          <cell r="C63">
            <v>134100</v>
          </cell>
        </row>
        <row r="64">
          <cell r="A64" t="str">
            <v>Daây daãn CV-350</v>
          </cell>
          <cell r="B64" t="str">
            <v>m</v>
          </cell>
          <cell r="C64">
            <v>149500</v>
          </cell>
        </row>
        <row r="65">
          <cell r="A65" t="str">
            <v>Daây daãn CV-400</v>
          </cell>
          <cell r="B65" t="str">
            <v>m</v>
          </cell>
          <cell r="C65">
            <v>164800</v>
          </cell>
        </row>
        <row r="66">
          <cell r="A66" t="str">
            <v>Daây daãn CV-500</v>
          </cell>
          <cell r="B66" t="str">
            <v>m</v>
          </cell>
          <cell r="C66">
            <v>199400</v>
          </cell>
        </row>
        <row r="67">
          <cell r="A67" t="str">
            <v>Caùp ñoàng boïc XLPE/PVC 24KV-1x16mm2</v>
          </cell>
          <cell r="B67" t="str">
            <v>m</v>
          </cell>
          <cell r="C67">
            <v>36800</v>
          </cell>
        </row>
        <row r="68">
          <cell r="A68" t="str">
            <v>Caùp ñoàng boïc XLPE/PVC 24KV-1x22mm2</v>
          </cell>
          <cell r="B68" t="str">
            <v>m</v>
          </cell>
          <cell r="C68">
            <v>40200</v>
          </cell>
        </row>
        <row r="69">
          <cell r="A69" t="str">
            <v>Caùp ñoàng boïc XLPE/PVC 24KV-1x25mm2</v>
          </cell>
          <cell r="B69" t="str">
            <v>m</v>
          </cell>
          <cell r="C69">
            <v>42200</v>
          </cell>
        </row>
        <row r="70">
          <cell r="A70" t="str">
            <v>Caùp ñoàng boïc XLPE/PVC 24KV-1x35mm2</v>
          </cell>
          <cell r="B70" t="str">
            <v>m</v>
          </cell>
          <cell r="C70">
            <v>48300</v>
          </cell>
        </row>
        <row r="71">
          <cell r="A71" t="str">
            <v>Caùp ñoàng boïc XLPE/PVC 24KV-1x38mm2</v>
          </cell>
          <cell r="B71" t="str">
            <v>m</v>
          </cell>
          <cell r="C71">
            <v>49600</v>
          </cell>
        </row>
        <row r="72">
          <cell r="A72" t="str">
            <v>Caùp ñoàng boïc XLPE/PVC 24KV-1x50mm2</v>
          </cell>
          <cell r="B72" t="str">
            <v>m</v>
          </cell>
          <cell r="C72">
            <v>57200</v>
          </cell>
        </row>
        <row r="73">
          <cell r="A73" t="str">
            <v>Caùp ñoàng boïc XLPE/PVC 24KV-1x60mm2</v>
          </cell>
          <cell r="B73" t="str">
            <v>m</v>
          </cell>
          <cell r="C73">
            <v>62800</v>
          </cell>
        </row>
        <row r="74">
          <cell r="A74" t="str">
            <v>Caùp ñoàng boïc XLPE/PVC 24KV-1x70mm2</v>
          </cell>
          <cell r="B74" t="str">
            <v>m</v>
          </cell>
          <cell r="C74">
            <v>68300</v>
          </cell>
        </row>
        <row r="75">
          <cell r="A75" t="str">
            <v>Caùp ñoàng boïc XLPE/PVC 24KV-1x75mm2</v>
          </cell>
          <cell r="B75" t="str">
            <v>m</v>
          </cell>
          <cell r="C75">
            <v>73100</v>
          </cell>
        </row>
        <row r="76">
          <cell r="A76" t="str">
            <v>Caùp ñoàng boïc XLPE/PVC 24KV-1x95mm2</v>
          </cell>
          <cell r="B76" t="str">
            <v>m</v>
          </cell>
          <cell r="C76">
            <v>82800</v>
          </cell>
        </row>
        <row r="77">
          <cell r="A77" t="str">
            <v>Caùp ñoàng boïc XLPE/PVC 24KV-1x100mm2</v>
          </cell>
          <cell r="B77" t="str">
            <v>m</v>
          </cell>
          <cell r="C77">
            <v>87200</v>
          </cell>
        </row>
        <row r="78">
          <cell r="A78" t="str">
            <v>Caùp ñoàng boïc XLPE/PVC 24KV-1x120mm2</v>
          </cell>
          <cell r="B78" t="str">
            <v>m</v>
          </cell>
          <cell r="C78">
            <v>94500</v>
          </cell>
        </row>
        <row r="79">
          <cell r="A79" t="str">
            <v>Daây ñoàng traàn M-16 mm2</v>
          </cell>
          <cell r="B79" t="str">
            <v>kg</v>
          </cell>
          <cell r="C79">
            <v>40500</v>
          </cell>
        </row>
        <row r="80">
          <cell r="A80" t="str">
            <v>Daây ñoàng traàn M-25 mm2</v>
          </cell>
          <cell r="B80" t="str">
            <v>kg</v>
          </cell>
          <cell r="C80">
            <v>38500</v>
          </cell>
        </row>
        <row r="81">
          <cell r="A81" t="str">
            <v>Daây ñoàng traàn M-35 mm2</v>
          </cell>
          <cell r="B81" t="str">
            <v>kg</v>
          </cell>
          <cell r="C81">
            <v>38500</v>
          </cell>
        </row>
        <row r="82">
          <cell r="A82" t="str">
            <v>Daây ñoàng traàn M-50 mm2</v>
          </cell>
          <cell r="B82" t="str">
            <v>kg</v>
          </cell>
          <cell r="C82">
            <v>38500</v>
          </cell>
        </row>
        <row r="83">
          <cell r="A83" t="str">
            <v>Daây ñoàng traàn M-70 mm2</v>
          </cell>
          <cell r="B83" t="str">
            <v>kg</v>
          </cell>
          <cell r="C83">
            <v>38500</v>
          </cell>
        </row>
        <row r="84">
          <cell r="A84" t="str">
            <v>Daây ñoàng traàn M-95 mm2</v>
          </cell>
          <cell r="B84" t="str">
            <v>kg</v>
          </cell>
          <cell r="C84">
            <v>38500</v>
          </cell>
        </row>
        <row r="85">
          <cell r="A85" t="str">
            <v>Daây ñoàng traàn M-120 mm2</v>
          </cell>
          <cell r="B85" t="str">
            <v>kg</v>
          </cell>
          <cell r="C85">
            <v>38500</v>
          </cell>
        </row>
        <row r="86">
          <cell r="A86" t="str">
            <v>Daây ñoàng traàn M-150 mm2</v>
          </cell>
          <cell r="B86" t="str">
            <v>kg</v>
          </cell>
          <cell r="C86">
            <v>38500</v>
          </cell>
        </row>
        <row r="87">
          <cell r="A87" t="str">
            <v>Daây ñoàng traàn M-180 mm2</v>
          </cell>
          <cell r="B87" t="str">
            <v>kg</v>
          </cell>
          <cell r="C87">
            <v>38500</v>
          </cell>
        </row>
        <row r="88">
          <cell r="A88" t="str">
            <v>Daây ñoàng traàn M-240 mm2</v>
          </cell>
          <cell r="B88" t="str">
            <v>kg</v>
          </cell>
          <cell r="C88">
            <v>38500</v>
          </cell>
        </row>
        <row r="89">
          <cell r="A89" t="str">
            <v>Daây ñoàng traàn M-300 mm2</v>
          </cell>
          <cell r="B89" t="str">
            <v>kg</v>
          </cell>
          <cell r="C89">
            <v>38500</v>
          </cell>
        </row>
        <row r="90">
          <cell r="A90" t="str">
            <v>Caùch ñieän</v>
          </cell>
        </row>
        <row r="91">
          <cell r="A91" t="str">
            <v>Söù chaèng</v>
          </cell>
          <cell r="B91" t="str">
            <v>Caùi</v>
          </cell>
          <cell r="C91">
            <v>12390</v>
          </cell>
        </row>
        <row r="92">
          <cell r="A92" t="str">
            <v>Söù treo Polymer 24 kV</v>
          </cell>
          <cell r="B92" t="str">
            <v>Caùi</v>
          </cell>
          <cell r="C92">
            <v>262500</v>
          </cell>
        </row>
        <row r="93">
          <cell r="A93" t="str">
            <v>Söù ñöùng 6 kV</v>
          </cell>
          <cell r="B93" t="str">
            <v>boä</v>
          </cell>
        </row>
        <row r="94">
          <cell r="A94" t="str">
            <v>Söù ñöùng 10 kV</v>
          </cell>
          <cell r="B94" t="str">
            <v>boä</v>
          </cell>
        </row>
        <row r="95">
          <cell r="A95" t="str">
            <v>Söù ñöùng 15 kV</v>
          </cell>
          <cell r="B95" t="str">
            <v>boä</v>
          </cell>
          <cell r="C95">
            <v>35000</v>
          </cell>
        </row>
        <row r="96">
          <cell r="A96" t="str">
            <v>Söù ñöùng 22 kV</v>
          </cell>
          <cell r="B96" t="str">
            <v>boä</v>
          </cell>
          <cell r="C96">
            <v>50000</v>
          </cell>
        </row>
        <row r="97">
          <cell r="A97" t="str">
            <v>Söù ñöùng choáng nhieãm maën</v>
          </cell>
          <cell r="B97" t="str">
            <v>boä</v>
          </cell>
          <cell r="C97">
            <v>80000</v>
          </cell>
        </row>
        <row r="98">
          <cell r="A98" t="str">
            <v>Ty söù ñöùng</v>
          </cell>
          <cell r="B98" t="str">
            <v>boä</v>
          </cell>
          <cell r="C98">
            <v>9905</v>
          </cell>
        </row>
        <row r="99">
          <cell r="A99" t="str">
            <v>Söù ñöùng 35 kV</v>
          </cell>
          <cell r="B99" t="str">
            <v>boä</v>
          </cell>
          <cell r="C99">
            <v>95000</v>
          </cell>
        </row>
        <row r="100">
          <cell r="A100" t="str">
            <v>Söù ñöùng 35 kV (ty maï)</v>
          </cell>
          <cell r="B100" t="str">
            <v>boä</v>
          </cell>
          <cell r="C100">
            <v>111762</v>
          </cell>
        </row>
        <row r="101">
          <cell r="A101" t="str">
            <v>Chaân söù ñænh</v>
          </cell>
          <cell r="B101" t="str">
            <v>Caùi</v>
          </cell>
          <cell r="C101">
            <v>29000</v>
          </cell>
        </row>
        <row r="102">
          <cell r="A102" t="str">
            <v xml:space="preserve">Söù oáng chæ </v>
          </cell>
          <cell r="B102" t="str">
            <v>boä</v>
          </cell>
          <cell r="C102">
            <v>3675</v>
          </cell>
        </row>
        <row r="103">
          <cell r="A103" t="str">
            <v>Söù baùt 24 kV</v>
          </cell>
          <cell r="B103" t="str">
            <v>boä</v>
          </cell>
          <cell r="C103">
            <v>85000</v>
          </cell>
        </row>
        <row r="104">
          <cell r="A104" t="str">
            <v>Moùc treo chöõ U (ma ní)</v>
          </cell>
          <cell r="B104" t="str">
            <v>boä</v>
          </cell>
          <cell r="C104">
            <v>12601</v>
          </cell>
        </row>
        <row r="105">
          <cell r="A105" t="str">
            <v>Uclevis + Buloâng 16-250/65</v>
          </cell>
          <cell r="B105" t="str">
            <v>boä</v>
          </cell>
          <cell r="C105">
            <v>6780</v>
          </cell>
        </row>
        <row r="106">
          <cell r="A106" t="str">
            <v>Rack 1 söù</v>
          </cell>
          <cell r="B106" t="str">
            <v>boä</v>
          </cell>
          <cell r="C106">
            <v>3619</v>
          </cell>
        </row>
        <row r="107">
          <cell r="A107" t="str">
            <v>Rack 2 söù</v>
          </cell>
          <cell r="B107" t="str">
            <v>boä</v>
          </cell>
          <cell r="C107">
            <v>16286</v>
          </cell>
        </row>
        <row r="108">
          <cell r="A108" t="str">
            <v>Rack 3 söù</v>
          </cell>
          <cell r="B108" t="str">
            <v>boä</v>
          </cell>
          <cell r="C108">
            <v>22762</v>
          </cell>
        </row>
        <row r="109">
          <cell r="A109" t="str">
            <v>Rack 4 söù</v>
          </cell>
          <cell r="B109" t="str">
            <v>boä</v>
          </cell>
          <cell r="C109">
            <v>32571</v>
          </cell>
        </row>
        <row r="110">
          <cell r="A110" t="str">
            <v>Maùng che daây chaèng (keøm bu loâng)</v>
          </cell>
          <cell r="B110" t="str">
            <v>caùi</v>
          </cell>
          <cell r="C110">
            <v>15225</v>
          </cell>
        </row>
        <row r="111">
          <cell r="A111" t="str">
            <v>Taêng ñô caùp</v>
          </cell>
          <cell r="B111" t="str">
            <v>caùi</v>
          </cell>
          <cell r="C111">
            <v>15000</v>
          </cell>
        </row>
        <row r="112">
          <cell r="A112" t="str">
            <v>Bulon</v>
          </cell>
        </row>
        <row r="113">
          <cell r="A113" t="str">
            <v>Bulon: M12 x 50</v>
          </cell>
          <cell r="B113" t="str">
            <v>boä</v>
          </cell>
          <cell r="C113">
            <v>930</v>
          </cell>
        </row>
        <row r="114">
          <cell r="A114" t="str">
            <v>Bulon: M16 x 50</v>
          </cell>
          <cell r="B114" t="str">
            <v>boä</v>
          </cell>
          <cell r="C114">
            <v>2190</v>
          </cell>
        </row>
        <row r="115">
          <cell r="A115" t="str">
            <v>Bulon: M16 x 70</v>
          </cell>
          <cell r="B115" t="str">
            <v>boä</v>
          </cell>
          <cell r="C115">
            <v>2800</v>
          </cell>
        </row>
        <row r="116">
          <cell r="A116" t="str">
            <v>Bulon: M16 x 100</v>
          </cell>
          <cell r="B116" t="str">
            <v>boä</v>
          </cell>
          <cell r="C116">
            <v>2900</v>
          </cell>
        </row>
        <row r="117">
          <cell r="A117" t="str">
            <v>Bulon: M16 x 120</v>
          </cell>
          <cell r="B117" t="str">
            <v>boä</v>
          </cell>
          <cell r="C117">
            <v>3300</v>
          </cell>
        </row>
        <row r="118">
          <cell r="A118" t="str">
            <v>Bulon: M16 x 150</v>
          </cell>
          <cell r="B118" t="str">
            <v>boä</v>
          </cell>
          <cell r="C118">
            <v>3619</v>
          </cell>
        </row>
        <row r="119">
          <cell r="A119" t="str">
            <v>Bulon: M16 x 175</v>
          </cell>
          <cell r="B119" t="str">
            <v>boä</v>
          </cell>
          <cell r="C119">
            <v>4182</v>
          </cell>
        </row>
        <row r="120">
          <cell r="A120" t="str">
            <v>Bulon: M16 x 200</v>
          </cell>
          <cell r="B120" t="str">
            <v>boä</v>
          </cell>
          <cell r="C120">
            <v>4381</v>
          </cell>
        </row>
        <row r="121">
          <cell r="A121" t="str">
            <v>Bulon: M16 x 240</v>
          </cell>
          <cell r="B121" t="str">
            <v>boä</v>
          </cell>
          <cell r="C121">
            <v>4885.8499999999995</v>
          </cell>
        </row>
        <row r="122">
          <cell r="A122" t="str">
            <v>Bulon: M16 x 250</v>
          </cell>
          <cell r="B122" t="str">
            <v>boä</v>
          </cell>
          <cell r="C122">
            <v>5143</v>
          </cell>
        </row>
        <row r="123">
          <cell r="A123" t="str">
            <v>Bulon: M16 x 280</v>
          </cell>
          <cell r="B123" t="str">
            <v>boä</v>
          </cell>
          <cell r="C123">
            <v>6062</v>
          </cell>
        </row>
        <row r="124">
          <cell r="A124" t="str">
            <v>Bulon maét M16 x 300</v>
          </cell>
          <cell r="B124" t="str">
            <v>boä</v>
          </cell>
          <cell r="C124">
            <v>10762</v>
          </cell>
        </row>
        <row r="125">
          <cell r="A125" t="str">
            <v>Bulon maét M16 x 230</v>
          </cell>
          <cell r="B125" t="str">
            <v>boä</v>
          </cell>
          <cell r="C125">
            <v>9685.8000000000011</v>
          </cell>
        </row>
        <row r="126">
          <cell r="A126" t="str">
            <v>Bulon: M16 x 300</v>
          </cell>
          <cell r="B126" t="str">
            <v>boä</v>
          </cell>
          <cell r="C126">
            <v>5905</v>
          </cell>
        </row>
        <row r="127">
          <cell r="A127" t="str">
            <v>Bulon: M16 x 350</v>
          </cell>
          <cell r="B127" t="str">
            <v>boä</v>
          </cell>
          <cell r="C127">
            <v>6381</v>
          </cell>
        </row>
        <row r="128">
          <cell r="A128" t="str">
            <v>Bulon: M16 x 400</v>
          </cell>
          <cell r="B128" t="str">
            <v>boä</v>
          </cell>
          <cell r="C128">
            <v>7143</v>
          </cell>
        </row>
        <row r="129">
          <cell r="A129" t="str">
            <v>Bulon: M16 x 450</v>
          </cell>
          <cell r="B129" t="str">
            <v>boä</v>
          </cell>
          <cell r="C129">
            <v>7810</v>
          </cell>
        </row>
        <row r="130">
          <cell r="A130" t="str">
            <v>Bulon: M16 x 280</v>
          </cell>
          <cell r="B130" t="str">
            <v>boä</v>
          </cell>
          <cell r="C130">
            <v>5000</v>
          </cell>
        </row>
        <row r="131">
          <cell r="A131" t="str">
            <v>Bulon: M18 x 50</v>
          </cell>
          <cell r="B131" t="str">
            <v>boä</v>
          </cell>
          <cell r="C131">
            <v>2000</v>
          </cell>
        </row>
        <row r="132">
          <cell r="A132" t="str">
            <v>Bulon: M20 x 45</v>
          </cell>
          <cell r="B132" t="str">
            <v>boä</v>
          </cell>
          <cell r="C132">
            <v>3900</v>
          </cell>
        </row>
        <row r="133">
          <cell r="A133" t="str">
            <v>Bulon: M20 x 60</v>
          </cell>
          <cell r="B133" t="str">
            <v>boä</v>
          </cell>
          <cell r="C133">
            <v>4300</v>
          </cell>
        </row>
        <row r="134">
          <cell r="A134" t="str">
            <v>Bulon: M20 x 70</v>
          </cell>
          <cell r="B134" t="str">
            <v>boä</v>
          </cell>
          <cell r="C134">
            <v>4700</v>
          </cell>
        </row>
        <row r="135">
          <cell r="A135" t="str">
            <v>Bulon: M20 x 100</v>
          </cell>
          <cell r="B135" t="str">
            <v>boä</v>
          </cell>
          <cell r="C135">
            <v>6300</v>
          </cell>
        </row>
        <row r="136">
          <cell r="A136" t="str">
            <v>Bulon: M20 x 120</v>
          </cell>
          <cell r="B136" t="str">
            <v>boä</v>
          </cell>
          <cell r="C136">
            <v>5800</v>
          </cell>
        </row>
        <row r="137">
          <cell r="A137" t="str">
            <v>Bulon: M20 x 150</v>
          </cell>
          <cell r="B137" t="str">
            <v>boä</v>
          </cell>
          <cell r="C137">
            <v>6400</v>
          </cell>
        </row>
        <row r="138">
          <cell r="A138" t="str">
            <v>Bulon: M20 x 200</v>
          </cell>
          <cell r="B138" t="str">
            <v>boä</v>
          </cell>
          <cell r="C138">
            <v>7500</v>
          </cell>
        </row>
        <row r="139">
          <cell r="A139" t="str">
            <v>Bulon: M20 x 250</v>
          </cell>
          <cell r="B139" t="str">
            <v>boä</v>
          </cell>
          <cell r="C139">
            <v>8500</v>
          </cell>
        </row>
        <row r="140">
          <cell r="A140" t="str">
            <v>Bulon: M20 x 300</v>
          </cell>
          <cell r="B140" t="str">
            <v>boä</v>
          </cell>
          <cell r="C140">
            <v>9500</v>
          </cell>
        </row>
        <row r="141">
          <cell r="A141" t="str">
            <v>Bulon: M20 x 350</v>
          </cell>
          <cell r="B141" t="str">
            <v>boä</v>
          </cell>
          <cell r="C141">
            <v>10500</v>
          </cell>
        </row>
        <row r="142">
          <cell r="A142" t="str">
            <v>Bulon: M20 x 400</v>
          </cell>
          <cell r="B142" t="str">
            <v>boä</v>
          </cell>
          <cell r="C142">
            <v>11500</v>
          </cell>
        </row>
        <row r="143">
          <cell r="A143" t="str">
            <v>Bulon: M20 x 500</v>
          </cell>
          <cell r="B143" t="str">
            <v>boä</v>
          </cell>
          <cell r="C143">
            <v>13500</v>
          </cell>
        </row>
        <row r="144">
          <cell r="A144" t="str">
            <v>Bulon: M22 x 80</v>
          </cell>
          <cell r="B144" t="str">
            <v>boä</v>
          </cell>
          <cell r="C144">
            <v>6000</v>
          </cell>
        </row>
        <row r="145">
          <cell r="A145" t="str">
            <v>Bulon: M22 x 100</v>
          </cell>
          <cell r="B145" t="str">
            <v>boä</v>
          </cell>
          <cell r="C145">
            <v>6500</v>
          </cell>
        </row>
        <row r="146">
          <cell r="A146" t="str">
            <v>Bulon: M22 x 120</v>
          </cell>
          <cell r="B146" t="str">
            <v>boä</v>
          </cell>
          <cell r="C146">
            <v>7000</v>
          </cell>
        </row>
        <row r="147">
          <cell r="A147" t="str">
            <v>Bulon: M22 x 150</v>
          </cell>
          <cell r="B147" t="str">
            <v>boä</v>
          </cell>
          <cell r="C147">
            <v>7700</v>
          </cell>
        </row>
        <row r="148">
          <cell r="A148" t="str">
            <v>Bulon: M22 x 180</v>
          </cell>
          <cell r="B148" t="str">
            <v>boä</v>
          </cell>
          <cell r="C148">
            <v>8400</v>
          </cell>
        </row>
        <row r="149">
          <cell r="A149" t="str">
            <v>Bulon: M22 x 200</v>
          </cell>
          <cell r="B149" t="str">
            <v>boä</v>
          </cell>
          <cell r="C149">
            <v>9000</v>
          </cell>
        </row>
        <row r="150">
          <cell r="A150" t="str">
            <v>Bulon: M22 x 250</v>
          </cell>
          <cell r="B150" t="str">
            <v>boä</v>
          </cell>
          <cell r="C150">
            <v>10200</v>
          </cell>
        </row>
        <row r="151">
          <cell r="A151" t="str">
            <v>Bulon: M22 x 300</v>
          </cell>
          <cell r="B151" t="str">
            <v>boä</v>
          </cell>
          <cell r="C151">
            <v>11500</v>
          </cell>
        </row>
        <row r="152">
          <cell r="A152" t="str">
            <v>Bulon: M22 x 350</v>
          </cell>
          <cell r="B152" t="str">
            <v>boä</v>
          </cell>
          <cell r="C152">
            <v>12200</v>
          </cell>
        </row>
        <row r="153">
          <cell r="A153" t="str">
            <v>Bulon: M22 x 400</v>
          </cell>
          <cell r="B153" t="str">
            <v>boä</v>
          </cell>
          <cell r="C153">
            <v>13700</v>
          </cell>
        </row>
        <row r="154">
          <cell r="A154" t="str">
            <v>Bulon: M22 x 450</v>
          </cell>
          <cell r="B154" t="str">
            <v>boä</v>
          </cell>
          <cell r="C154">
            <v>15300</v>
          </cell>
        </row>
        <row r="155">
          <cell r="A155" t="str">
            <v>Bulon: M22 x 500</v>
          </cell>
          <cell r="B155" t="str">
            <v>boä</v>
          </cell>
          <cell r="C155">
            <v>17300</v>
          </cell>
        </row>
        <row r="156">
          <cell r="A156" t="str">
            <v>Bulon: M22 x 600</v>
          </cell>
          <cell r="B156" t="str">
            <v>boä</v>
          </cell>
          <cell r="C156">
            <v>23524</v>
          </cell>
        </row>
        <row r="157">
          <cell r="A157" t="str">
            <v>Bulon: M22 x 650</v>
          </cell>
          <cell r="B157" t="str">
            <v>boä</v>
          </cell>
          <cell r="C157">
            <v>24857</v>
          </cell>
        </row>
        <row r="158">
          <cell r="A158" t="str">
            <v>Bulon: M22 x 700</v>
          </cell>
          <cell r="B158" t="str">
            <v>boä</v>
          </cell>
          <cell r="C158">
            <v>26286</v>
          </cell>
        </row>
        <row r="159">
          <cell r="A159" t="str">
            <v>Bulon: M22 x 800</v>
          </cell>
          <cell r="B159" t="str">
            <v>boä</v>
          </cell>
          <cell r="C159">
            <v>29143</v>
          </cell>
        </row>
        <row r="162">
          <cell r="A162" t="str">
            <v>Phuï kieän</v>
          </cell>
        </row>
        <row r="163">
          <cell r="A163" t="str">
            <v>Thanh choáng F 60/50 daøi 1500</v>
          </cell>
          <cell r="B163" t="str">
            <v>Caùi</v>
          </cell>
          <cell r="C163">
            <v>37000</v>
          </cell>
        </row>
        <row r="164">
          <cell r="A164" t="str">
            <v>Long ñeàn vuoâng F18</v>
          </cell>
          <cell r="B164" t="str">
            <v>Caùi</v>
          </cell>
          <cell r="C164">
            <v>1800</v>
          </cell>
        </row>
        <row r="165">
          <cell r="A165" t="str">
            <v>Coïc neo - 2,4m</v>
          </cell>
          <cell r="B165" t="str">
            <v>Caùi</v>
          </cell>
          <cell r="C165">
            <v>37500</v>
          </cell>
        </row>
        <row r="166">
          <cell r="A166" t="str">
            <v>Keïp Splitbolt</v>
          </cell>
          <cell r="B166" t="str">
            <v>Caùi</v>
          </cell>
          <cell r="C166">
            <v>8000</v>
          </cell>
        </row>
        <row r="167">
          <cell r="A167" t="str">
            <v>Keïp 3 bulon</v>
          </cell>
          <cell r="B167" t="str">
            <v>Caùi</v>
          </cell>
          <cell r="C167">
            <v>9000</v>
          </cell>
        </row>
        <row r="168">
          <cell r="A168" t="str">
            <v>Keïp coïc noái ñaát</v>
          </cell>
          <cell r="B168" t="str">
            <v>Caùi</v>
          </cell>
          <cell r="C168">
            <v>3000</v>
          </cell>
        </row>
        <row r="169">
          <cell r="A169" t="str">
            <v>OÁng noái daây 35</v>
          </cell>
          <cell r="B169" t="str">
            <v>oáng</v>
          </cell>
          <cell r="C169">
            <v>19800</v>
          </cell>
        </row>
        <row r="170">
          <cell r="A170" t="str">
            <v>OÁng noái daây 50</v>
          </cell>
          <cell r="B170" t="str">
            <v>oáng</v>
          </cell>
          <cell r="C170">
            <v>19800</v>
          </cell>
        </row>
        <row r="171">
          <cell r="A171" t="str">
            <v>OÁng noái daây 70</v>
          </cell>
          <cell r="B171" t="str">
            <v>oáng</v>
          </cell>
          <cell r="C171">
            <v>22500</v>
          </cell>
        </row>
        <row r="172">
          <cell r="A172" t="str">
            <v>OÁng noái daây 95</v>
          </cell>
          <cell r="B172" t="str">
            <v>oáng</v>
          </cell>
          <cell r="C172">
            <v>28000</v>
          </cell>
        </row>
        <row r="173">
          <cell r="A173" t="str">
            <v>OÁng noái daây 120</v>
          </cell>
          <cell r="B173" t="str">
            <v>oáng</v>
          </cell>
          <cell r="C173">
            <v>39200</v>
          </cell>
        </row>
        <row r="174">
          <cell r="A174" t="str">
            <v>OÁng noái daây 150</v>
          </cell>
          <cell r="B174" t="str">
            <v>oáng</v>
          </cell>
          <cell r="C174">
            <v>60000</v>
          </cell>
        </row>
        <row r="175">
          <cell r="A175" t="str">
            <v>OÁng noái daây 185</v>
          </cell>
          <cell r="B175" t="str">
            <v>oáng</v>
          </cell>
          <cell r="C175">
            <v>66600</v>
          </cell>
        </row>
        <row r="176">
          <cell r="A176" t="str">
            <v>OÁng noái daây 240</v>
          </cell>
          <cell r="B176" t="str">
            <v>oáng</v>
          </cell>
          <cell r="C176">
            <v>78400</v>
          </cell>
        </row>
        <row r="177">
          <cell r="A177" t="str">
            <v>OÁng eùp daây 240mm2</v>
          </cell>
          <cell r="B177" t="str">
            <v>oáng</v>
          </cell>
          <cell r="C177">
            <v>95000</v>
          </cell>
        </row>
        <row r="178">
          <cell r="A178" t="str">
            <v>Vong treo ñaàu troøn VT-7</v>
          </cell>
          <cell r="B178" t="str">
            <v>boä</v>
          </cell>
          <cell r="C178">
            <v>4773</v>
          </cell>
          <cell r="F178" t="str">
            <v>VT7</v>
          </cell>
        </row>
        <row r="179">
          <cell r="A179" t="str">
            <v>Vong treo ñaàu troøn VT-10</v>
          </cell>
          <cell r="B179" t="str">
            <v>boä</v>
          </cell>
          <cell r="C179">
            <v>5728</v>
          </cell>
          <cell r="F179" t="str">
            <v>VT10</v>
          </cell>
        </row>
        <row r="180">
          <cell r="A180" t="str">
            <v>Vong treo ñaàu troøn VT-12</v>
          </cell>
          <cell r="B180" t="str">
            <v>boä</v>
          </cell>
          <cell r="C180">
            <v>8591</v>
          </cell>
          <cell r="F180" t="str">
            <v>VT12</v>
          </cell>
        </row>
        <row r="181">
          <cell r="A181" t="str">
            <v>Maét noái ñôn MN 1-7</v>
          </cell>
          <cell r="B181" t="str">
            <v>boä</v>
          </cell>
          <cell r="C181">
            <v>39900</v>
          </cell>
          <cell r="F181" t="str">
            <v>MN 1-7</v>
          </cell>
        </row>
        <row r="182">
          <cell r="A182" t="str">
            <v>Maét noái ñôn MN 1-10</v>
          </cell>
          <cell r="B182" t="str">
            <v>Caùi</v>
          </cell>
          <cell r="F182" t="str">
            <v>MN 1-10</v>
          </cell>
        </row>
        <row r="183">
          <cell r="A183" t="str">
            <v>Maét noái ñôn MN 1-12</v>
          </cell>
          <cell r="B183" t="str">
            <v>Caùi</v>
          </cell>
          <cell r="F183" t="str">
            <v>MN 1-12</v>
          </cell>
        </row>
        <row r="184">
          <cell r="A184" t="str">
            <v>Maét noái keùp MN 2-7</v>
          </cell>
          <cell r="B184" t="str">
            <v>Caùi</v>
          </cell>
          <cell r="F184" t="str">
            <v>MN 2-7</v>
          </cell>
        </row>
        <row r="185">
          <cell r="A185" t="str">
            <v>Maét noái keùp MN 2-10</v>
          </cell>
          <cell r="B185" t="str">
            <v>Caùi</v>
          </cell>
          <cell r="F185" t="str">
            <v>MN 2-10</v>
          </cell>
        </row>
        <row r="186">
          <cell r="A186" t="str">
            <v>Maét noái keùp MN 2-12</v>
          </cell>
          <cell r="B186" t="str">
            <v>Caùi</v>
          </cell>
          <cell r="F186" t="str">
            <v>MN 2-12</v>
          </cell>
        </row>
        <row r="187">
          <cell r="A187" t="str">
            <v>Maét noái trung gian NG-7</v>
          </cell>
          <cell r="B187" t="str">
            <v>Caùi</v>
          </cell>
          <cell r="C187">
            <v>6300</v>
          </cell>
        </row>
        <row r="188">
          <cell r="A188" t="str">
            <v>Maét noái trung gian NG-10</v>
          </cell>
          <cell r="B188" t="str">
            <v>Caùi</v>
          </cell>
          <cell r="C188">
            <v>7753</v>
          </cell>
        </row>
        <row r="189">
          <cell r="A189" t="str">
            <v>Maét noái trung gian NG-12</v>
          </cell>
          <cell r="B189" t="str">
            <v>Caùi</v>
          </cell>
          <cell r="C189">
            <v>10309</v>
          </cell>
        </row>
        <row r="190">
          <cell r="A190" t="str">
            <v>Maét noái trung gian 3 chaân NG3-7</v>
          </cell>
          <cell r="B190" t="str">
            <v>Caùi</v>
          </cell>
          <cell r="C190">
            <v>7753</v>
          </cell>
        </row>
        <row r="191">
          <cell r="A191" t="str">
            <v>Maét noái trung gian 3 chaân NG3-10</v>
          </cell>
          <cell r="B191" t="str">
            <v>Caùi</v>
          </cell>
          <cell r="C191">
            <v>11646</v>
          </cell>
        </row>
        <row r="192">
          <cell r="A192" t="str">
            <v>Maét noái trung gian 3 chaân NG3-12</v>
          </cell>
          <cell r="B192" t="str">
            <v>Caùi</v>
          </cell>
          <cell r="C192">
            <v>15082</v>
          </cell>
        </row>
        <row r="193">
          <cell r="A193" t="str">
            <v>Khoaù ñôõ daây D -357</v>
          </cell>
          <cell r="B193" t="str">
            <v>Caùi</v>
          </cell>
          <cell r="C193">
            <v>22762</v>
          </cell>
          <cell r="F193" t="str">
            <v>D -357</v>
          </cell>
        </row>
        <row r="194">
          <cell r="A194" t="str">
            <v>Khoaù ñôõ daây D -912</v>
          </cell>
          <cell r="B194" t="str">
            <v>Caùi</v>
          </cell>
          <cell r="C194">
            <v>24657</v>
          </cell>
          <cell r="F194" t="str">
            <v>D -912</v>
          </cell>
        </row>
        <row r="195">
          <cell r="A195" t="str">
            <v>Khoaù ñôõ daây D -159</v>
          </cell>
          <cell r="B195" t="str">
            <v>Caùi</v>
          </cell>
          <cell r="C195">
            <v>38000</v>
          </cell>
          <cell r="F195" t="str">
            <v>D -159</v>
          </cell>
        </row>
        <row r="196">
          <cell r="A196" t="str">
            <v>Khoaù neùo daây D -357</v>
          </cell>
          <cell r="B196" t="str">
            <v>Caùi</v>
          </cell>
          <cell r="C196">
            <v>27700</v>
          </cell>
          <cell r="F196" t="str">
            <v xml:space="preserve">N -357 </v>
          </cell>
        </row>
        <row r="197">
          <cell r="A197" t="str">
            <v>Khoaù neùo daây D -912</v>
          </cell>
          <cell r="B197" t="str">
            <v>Caùi</v>
          </cell>
          <cell r="C197">
            <v>41900</v>
          </cell>
          <cell r="F197" t="str">
            <v>N -912</v>
          </cell>
        </row>
        <row r="198">
          <cell r="A198" t="str">
            <v>Khoaù neùo daây D -159</v>
          </cell>
          <cell r="B198" t="str">
            <v>Caùi</v>
          </cell>
          <cell r="C198">
            <v>54887</v>
          </cell>
          <cell r="F198" t="str">
            <v>N -158</v>
          </cell>
        </row>
        <row r="199">
          <cell r="A199" t="str">
            <v>Moùc treo chöõ U(ma ní) MT-7</v>
          </cell>
          <cell r="B199" t="str">
            <v>Caùi</v>
          </cell>
          <cell r="C199">
            <v>7063</v>
          </cell>
          <cell r="F199" t="str">
            <v>MT -7</v>
          </cell>
        </row>
        <row r="200">
          <cell r="A200" t="str">
            <v>Moùc treo chöõ U(ma ní) MT-10</v>
          </cell>
          <cell r="B200" t="str">
            <v>Caùi</v>
          </cell>
          <cell r="C200">
            <v>8113</v>
          </cell>
          <cell r="F200" t="str">
            <v>MT -10</v>
          </cell>
        </row>
        <row r="201">
          <cell r="A201" t="str">
            <v>Moùc treo chöõ U(ma ní) MT-12</v>
          </cell>
          <cell r="B201" t="str">
            <v>Caùi</v>
          </cell>
          <cell r="C201">
            <v>12601</v>
          </cell>
          <cell r="F201" t="str">
            <v>MT -12</v>
          </cell>
        </row>
        <row r="202">
          <cell r="A202" t="str">
            <v xml:space="preserve">Keïp noái eùp </v>
          </cell>
          <cell r="B202" t="str">
            <v>Caùi</v>
          </cell>
          <cell r="C202">
            <v>6300</v>
          </cell>
        </row>
        <row r="203">
          <cell r="A203" t="str">
            <v>Keïp quai 2/0</v>
          </cell>
          <cell r="B203" t="str">
            <v>Caùi</v>
          </cell>
          <cell r="C203">
            <v>12180</v>
          </cell>
        </row>
        <row r="204">
          <cell r="A204" t="str">
            <v>Keïp Hotline 2/0</v>
          </cell>
          <cell r="B204" t="str">
            <v>Caùi</v>
          </cell>
          <cell r="C204">
            <v>12915</v>
          </cell>
        </row>
        <row r="205">
          <cell r="A205" t="str">
            <v>Split bolt Cu-AL 2/0AWG</v>
          </cell>
          <cell r="B205" t="str">
            <v>Caùi</v>
          </cell>
          <cell r="C205">
            <v>6615</v>
          </cell>
        </row>
        <row r="206">
          <cell r="A206" t="str">
            <v>Baêng keo caùch ñieän</v>
          </cell>
          <cell r="B206" t="str">
            <v>cuoän</v>
          </cell>
          <cell r="C206">
            <v>5000</v>
          </cell>
        </row>
        <row r="207">
          <cell r="A207" t="str">
            <v>Khoùa neùo daây N357</v>
          </cell>
          <cell r="B207" t="str">
            <v>Caùi</v>
          </cell>
          <cell r="C207">
            <v>27700</v>
          </cell>
        </row>
        <row r="208">
          <cell r="A208" t="str">
            <v>Khoùa neùo daây N912</v>
          </cell>
          <cell r="B208" t="str">
            <v>Caùi</v>
          </cell>
          <cell r="C208">
            <v>41900</v>
          </cell>
        </row>
        <row r="209">
          <cell r="A209" t="str">
            <v>Khoùa neùo daây N158</v>
          </cell>
          <cell r="B209" t="str">
            <v>Caùi</v>
          </cell>
          <cell r="C209">
            <v>54887</v>
          </cell>
        </row>
        <row r="210">
          <cell r="A210" t="str">
            <v>Khoùa neùo daây N357</v>
          </cell>
          <cell r="B210" t="str">
            <v>Caùi</v>
          </cell>
          <cell r="C210">
            <v>22813</v>
          </cell>
        </row>
        <row r="211">
          <cell r="A211" t="str">
            <v>Khoùa neùo daây N912</v>
          </cell>
          <cell r="B211" t="str">
            <v>Caùi</v>
          </cell>
          <cell r="C211">
            <v>24251</v>
          </cell>
        </row>
        <row r="212">
          <cell r="A212" t="str">
            <v>Caùp neo 3/8"</v>
          </cell>
          <cell r="B212" t="str">
            <v>m</v>
          </cell>
          <cell r="C212">
            <v>3810</v>
          </cell>
        </row>
        <row r="213">
          <cell r="A213" t="str">
            <v>Yeám caùp</v>
          </cell>
          <cell r="B213" t="str">
            <v>Caùi</v>
          </cell>
          <cell r="C213">
            <v>3150</v>
          </cell>
        </row>
        <row r="214">
          <cell r="A214" t="str">
            <v>Ty neo D22x3,7m</v>
          </cell>
          <cell r="B214" t="str">
            <v>Caùi</v>
          </cell>
          <cell r="C214">
            <v>118125</v>
          </cell>
        </row>
        <row r="215">
          <cell r="A215" t="str">
            <v>Baûng soá vaø bieån baùo</v>
          </cell>
          <cell r="B215" t="str">
            <v>Caùi</v>
          </cell>
          <cell r="C215">
            <v>10500</v>
          </cell>
        </row>
        <row r="216">
          <cell r="A216" t="str">
            <v>Coïc tieáp ñòa M16 x 2400</v>
          </cell>
          <cell r="B216" t="str">
            <v>caùi</v>
          </cell>
          <cell r="C216">
            <v>28952</v>
          </cell>
        </row>
        <row r="217">
          <cell r="A217" t="str">
            <v xml:space="preserve">Daây tieáp ñòa ñoàng traàn 25 mm2  </v>
          </cell>
          <cell r="B217" t="str">
            <v>kg</v>
          </cell>
          <cell r="C217">
            <v>38500</v>
          </cell>
        </row>
        <row r="218">
          <cell r="A218" t="str">
            <v>Keïp Splitbolt hoaëc ñoàng nhoâm 2/0</v>
          </cell>
          <cell r="B218" t="str">
            <v>caùi</v>
          </cell>
          <cell r="C218">
            <v>6615</v>
          </cell>
        </row>
        <row r="219">
          <cell r="A219" t="str">
            <v>Keïp coïc noái ñaát</v>
          </cell>
          <cell r="B219" t="str">
            <v>caùi</v>
          </cell>
          <cell r="C219">
            <v>3000</v>
          </cell>
        </row>
        <row r="220">
          <cell r="A220" t="str">
            <v>Keïp nhoâm AC35</v>
          </cell>
          <cell r="B220" t="str">
            <v>Caùi</v>
          </cell>
          <cell r="C220">
            <v>3905</v>
          </cell>
        </row>
        <row r="221">
          <cell r="A221" t="str">
            <v>Keïp nhoâm AC50</v>
          </cell>
          <cell r="B221" t="str">
            <v>Caùi</v>
          </cell>
          <cell r="C221">
            <v>7429</v>
          </cell>
        </row>
        <row r="222">
          <cell r="A222" t="str">
            <v>Keïp nhoâm AC70</v>
          </cell>
          <cell r="B222" t="str">
            <v>Caùi</v>
          </cell>
          <cell r="C222">
            <v>7429</v>
          </cell>
        </row>
        <row r="223">
          <cell r="A223" t="str">
            <v>Keïp nhoâm AC95</v>
          </cell>
          <cell r="B223" t="str">
            <v>Caùi</v>
          </cell>
          <cell r="C223">
            <v>11400</v>
          </cell>
        </row>
        <row r="224">
          <cell r="A224" t="str">
            <v>Keïp nhoâm AC120</v>
          </cell>
          <cell r="B224" t="str">
            <v>Caùi</v>
          </cell>
          <cell r="C224">
            <v>16857</v>
          </cell>
        </row>
        <row r="225">
          <cell r="A225" t="str">
            <v>Keïp nhoâm AC150</v>
          </cell>
          <cell r="B225" t="str">
            <v>Caùi</v>
          </cell>
          <cell r="C225">
            <v>16857</v>
          </cell>
        </row>
        <row r="226">
          <cell r="A226" t="str">
            <v>Keïp nhoâm AC185</v>
          </cell>
          <cell r="B226" t="str">
            <v>Caùi</v>
          </cell>
          <cell r="C226">
            <v>31429</v>
          </cell>
        </row>
        <row r="227">
          <cell r="A227" t="str">
            <v>Keïp nhoâm AC240</v>
          </cell>
          <cell r="B227" t="str">
            <v>Caùi</v>
          </cell>
          <cell r="C227">
            <v>31429</v>
          </cell>
        </row>
        <row r="228">
          <cell r="A228" t="str">
            <v>Keïp nhoâm AC300</v>
          </cell>
          <cell r="B228" t="str">
            <v>Caùi</v>
          </cell>
          <cell r="C228">
            <v>51429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tphcm"/>
      <sheetName val="Bang TH VL-NC-M DZ cap ngam GD1"/>
      <sheetName val="Bang tong hop TBA 320 kVA"/>
      <sheetName val="TB_VT TBA 750 kVA"/>
      <sheetName val="Phan xay dung "/>
      <sheetName val="Liet ke TBA 250 kVA"/>
      <sheetName val="BTH du toan"/>
      <sheetName val="TB - VT TBA 250 kVA"/>
      <sheetName val="TB_VT TBA 320 kVA"/>
      <sheetName val="Lap dat tram"/>
      <sheetName val="Phan xay dung"/>
      <sheetName val="Phan DD dau noi"/>
      <sheetName val="Phan DD dau noi (2)"/>
      <sheetName val="Van chuyen duong dai"/>
      <sheetName val="Thi nghiem hieu chinh"/>
      <sheetName val="Bang TH VLP-NC-M TBA 320 kVA"/>
      <sheetName val="Bang TH VLP-NC-M TBA 750 kV"/>
      <sheetName val="Bang THDT TBA 560 kVA"/>
      <sheetName val="TB_VT TBA 560 kVA"/>
      <sheetName val="Bang TH VLP-NC-M TBA 560 kV"/>
      <sheetName val="Bang THDT TBA 750 kV"/>
      <sheetName val="Bang TH du toan phan xD"/>
      <sheetName val="Bang THDT DZ cap ngam GD2"/>
      <sheetName val="Bang TH VL-NC-M DZ cap ngam GD2"/>
      <sheetName val="Don gia III"/>
      <sheetName val="Don gia CT"/>
      <sheetName val="CHITIET VL-NC-TT1p"/>
      <sheetName val="TL rieng"/>
      <sheetName val="Gia vat tu"/>
      <sheetName val="TBA 250 KVA Thanh Da1"/>
      <sheetName val="LIST"/>
      <sheetName val="CONG TRINH"/>
      <sheetName val="Sheet2"/>
      <sheetName val="DI-ESTI"/>
      <sheetName val="KH-Q1,Q2,01"/>
      <sheetName val="Don gia Dak Lak"/>
      <sheetName val="Bang_TH_VL-NC-M_DZ_cap_ngam_GD1"/>
      <sheetName val="Bang_tong_hop_TBA_320_kVA"/>
      <sheetName val="TB_VT_TBA_750_kVA"/>
      <sheetName val="Phan_xay_dung_"/>
      <sheetName val="Liet_ke_TBA_250_kVA"/>
      <sheetName val="BTH_du_toan"/>
      <sheetName val="TB_-_VT_TBA_250_kVA"/>
      <sheetName val="TB_VT_TBA_320_kVA"/>
      <sheetName val="Lap_dat_tram"/>
      <sheetName val="Phan_xay_dung"/>
      <sheetName val="Phan_DD_dau_noi"/>
      <sheetName val="Phan_DD_dau_noi_(2)"/>
      <sheetName val="Van_chuyen_duong_dai"/>
      <sheetName val="Thi_nghiem_hieu_chinh"/>
      <sheetName val="dg_tphcm"/>
      <sheetName val="Bang_TH_VLP-NC-M_TBA_320_kVA"/>
      <sheetName val="Bang_TH_VLP-NC-M_TBA_750_kV"/>
      <sheetName val="Bang_THDT_TBA_560_kVA"/>
      <sheetName val="TB_VT_TBA_560_kVA"/>
      <sheetName val="Bang_TH_VLP-NC-M_TBA_560_kV"/>
      <sheetName val="Bang_THDT_TBA_750_kV"/>
      <sheetName val="Bang_TH_du_toan_phan_xD"/>
      <sheetName val="Bang_THDT_DZ_cap_ngam_GD2"/>
      <sheetName val="Bang_TH_VL-NC-M_DZ_cap_ngam_GD2"/>
      <sheetName val="Don_gia_III"/>
      <sheetName val="Don_gia_CT"/>
      <sheetName val="Gia_vat_tu"/>
      <sheetName val="TL_rieng"/>
      <sheetName val="TBA_250_KVA_Thanh_Da1"/>
      <sheetName val="DG-LAP6"/>
      <sheetName val="ESTI."/>
      <sheetName val="Du_lieu"/>
      <sheetName val="NKC"/>
      <sheetName val="DON GIA CAN THO"/>
      <sheetName val="CHITIET VL-NC"/>
      <sheetName val="Xaytuong"/>
      <sheetName val="Ctinh 10kV"/>
      <sheetName val="Don gia Tay Ninh"/>
      <sheetName val="ESTI_"/>
      <sheetName val="CONG_TRINH"/>
      <sheetName val="Don_gia_Dak_Lak"/>
      <sheetName val="CHITIET_VL-NC-TT1p"/>
      <sheetName val="Chiet tinh dz35"/>
      <sheetName val="MTP"/>
      <sheetName val="PNT-QUOT-#3"/>
      <sheetName val="CHITIET VL-NC-TT -1p"/>
      <sheetName val="CHITIET VL-NC-TT-3p"/>
      <sheetName val="IBASE"/>
      <sheetName val="MTO REV.2(ARMOR)"/>
      <sheetName val="Bang_TH_VL-NC-M_DZ_cap_ngam_GD3"/>
      <sheetName val="Bang_tong_hop_TBA_320_kVA1"/>
      <sheetName val="TB_VT_TBA_750_kVA1"/>
      <sheetName val="Phan_xay_dung_1"/>
      <sheetName val="Liet_ke_TBA_250_kVA1"/>
      <sheetName val="BTH_du_toan1"/>
      <sheetName val="TB_-_VT_TBA_250_kVA1"/>
      <sheetName val="TB_VT_TBA_320_kVA1"/>
      <sheetName val="Lap_dat_tram1"/>
      <sheetName val="Phan_xay_dung1"/>
      <sheetName val="Phan_DD_dau_noi1"/>
      <sheetName val="Phan_DD_dau_noi_(2)1"/>
      <sheetName val="Van_chuyen_duong_dai1"/>
      <sheetName val="Thi_nghiem_hieu_chinh1"/>
      <sheetName val="dg_tphcm1"/>
      <sheetName val="Bang_TH_VLP-NC-M_TBA_320_kVA1"/>
      <sheetName val="Bang_TH_VLP-NC-M_TBA_750_kV1"/>
      <sheetName val="Bang_THDT_TBA_560_kVA1"/>
      <sheetName val="TB_VT_TBA_560_kVA1"/>
      <sheetName val="Bang_TH_VLP-NC-M_TBA_560_kV1"/>
      <sheetName val="Bang_THDT_TBA_750_kV1"/>
      <sheetName val="Bang_TH_du_toan_phan_xD1"/>
      <sheetName val="Bang_THDT_DZ_cap_ngam_GD21"/>
      <sheetName val="Bang_TH_VL-NC-M_DZ_cap_ngam_GD4"/>
      <sheetName val="Don_gia_III1"/>
      <sheetName val="Don_gia_CT1"/>
    </sheetNames>
    <sheetDataSet>
      <sheetData sheetId="0" refreshError="1">
        <row r="4">
          <cell r="A4">
            <v>1</v>
          </cell>
          <cell r="B4">
            <v>2</v>
          </cell>
          <cell r="C4">
            <v>3</v>
          </cell>
          <cell r="D4">
            <v>4</v>
          </cell>
          <cell r="E4">
            <v>5</v>
          </cell>
          <cell r="F4">
            <v>6</v>
          </cell>
        </row>
        <row r="5">
          <cell r="A5" t="str">
            <v>BA.1101</v>
          </cell>
          <cell r="B5" t="str">
            <v>Ñaøo buøn ñaëc</v>
          </cell>
          <cell r="C5" t="str">
            <v>m3</v>
          </cell>
          <cell r="E5">
            <v>11373</v>
          </cell>
        </row>
        <row r="6">
          <cell r="A6" t="str">
            <v>BA.1102</v>
          </cell>
          <cell r="B6" t="str">
            <v>Ñaøo laãn raùc</v>
          </cell>
          <cell r="C6" t="str">
            <v>m3</v>
          </cell>
          <cell r="E6">
            <v>12099</v>
          </cell>
        </row>
        <row r="7">
          <cell r="A7" t="str">
            <v>BA.1103</v>
          </cell>
          <cell r="B7" t="str">
            <v>Ñaøo laãn soûi ñaù</v>
          </cell>
          <cell r="C7" t="str">
            <v>m3</v>
          </cell>
          <cell r="E7">
            <v>19721</v>
          </cell>
        </row>
        <row r="8">
          <cell r="A8" t="str">
            <v>BA.1104</v>
          </cell>
          <cell r="B8" t="str">
            <v>Ñaøo buøn loûng</v>
          </cell>
          <cell r="C8" t="str">
            <v>m3</v>
          </cell>
          <cell r="E8">
            <v>17302</v>
          </cell>
        </row>
        <row r="9">
          <cell r="A9" t="str">
            <v>BA.1201</v>
          </cell>
          <cell r="B9" t="str">
            <v>Ñaøo boùc lôùp thaûo moäc baèng thuû coâng</v>
          </cell>
          <cell r="C9" t="str">
            <v>m3</v>
          </cell>
          <cell r="E9">
            <v>5445</v>
          </cell>
        </row>
        <row r="10">
          <cell r="A10" t="str">
            <v>BA.1312</v>
          </cell>
          <cell r="B10" t="str">
            <v>Ñaøo ñaát moùng baêng roäng £ 3m, saâu £ 2 m ñaát C2</v>
          </cell>
          <cell r="C10" t="str">
            <v>m3</v>
          </cell>
          <cell r="E10">
            <v>9921</v>
          </cell>
        </row>
        <row r="11">
          <cell r="A11" t="str">
            <v>BA.1313</v>
          </cell>
          <cell r="B11" t="str">
            <v>Ñaøo ñaát moùng baêng roäng £ 3m, saâu £ 2 m ñaát C3</v>
          </cell>
          <cell r="C11" t="str">
            <v>m3</v>
          </cell>
          <cell r="E11">
            <v>15003</v>
          </cell>
        </row>
        <row r="12">
          <cell r="A12" t="str">
            <v>BA.1314</v>
          </cell>
          <cell r="B12" t="str">
            <v>Ñaøo ñaát moùng baêng roäng £ 3m, saâu £ 2 m ñaát C4</v>
          </cell>
          <cell r="C12" t="str">
            <v>m3</v>
          </cell>
          <cell r="E12">
            <v>23351</v>
          </cell>
        </row>
        <row r="13">
          <cell r="A13" t="str">
            <v>BA.1322</v>
          </cell>
          <cell r="B13" t="str">
            <v>Ñaøo ñaát moùng baêng roäng £ 3m, saâu £ 2 m ñaát C2</v>
          </cell>
          <cell r="C13" t="str">
            <v>m3</v>
          </cell>
          <cell r="E13">
            <v>10647</v>
          </cell>
        </row>
        <row r="14">
          <cell r="A14" t="str">
            <v>BA.1323</v>
          </cell>
          <cell r="B14" t="str">
            <v>Ñaøo ñaát moùng baêng roäng £ 3m, saâu £ 2 m ñaát C3</v>
          </cell>
          <cell r="C14" t="str">
            <v>m3</v>
          </cell>
          <cell r="E14">
            <v>15850</v>
          </cell>
        </row>
        <row r="15">
          <cell r="A15" t="str">
            <v>BA.1324</v>
          </cell>
          <cell r="B15" t="str">
            <v>Ñaøo ñaát moùng baêng roäng £ 3m, saâu £ 2 m ñaát C4</v>
          </cell>
          <cell r="C15" t="str">
            <v>m3</v>
          </cell>
          <cell r="E15">
            <v>24198</v>
          </cell>
        </row>
        <row r="16">
          <cell r="A16" t="str">
            <v>BA.1332</v>
          </cell>
          <cell r="B16" t="str">
            <v>Ñaøo ñaát moùng baêng roäng £ 3m, saâu £ 3 m ñaát C2</v>
          </cell>
          <cell r="C16" t="str">
            <v>m3</v>
          </cell>
          <cell r="E16">
            <v>11494</v>
          </cell>
        </row>
        <row r="17">
          <cell r="A17" t="str">
            <v>BA.1333</v>
          </cell>
          <cell r="B17" t="str">
            <v>Ñaøo ñaát moùng baêng roäng £ 3m, saâu £ 3 m ñaát C3</v>
          </cell>
          <cell r="C17" t="str">
            <v>m3</v>
          </cell>
          <cell r="E17">
            <v>16697</v>
          </cell>
          <cell r="F17">
            <v>5534.8</v>
          </cell>
        </row>
        <row r="18">
          <cell r="A18" t="str">
            <v>BA.1334</v>
          </cell>
          <cell r="B18" t="str">
            <v>Ñaøo ñaát moùng baêng roäng £ 3m, saâu £ 3 m ñaát C4</v>
          </cell>
          <cell r="C18" t="str">
            <v>m3</v>
          </cell>
          <cell r="E18">
            <v>25408</v>
          </cell>
        </row>
        <row r="19">
          <cell r="A19" t="str">
            <v>BA.1343</v>
          </cell>
          <cell r="B19" t="str">
            <v>Ñaøo ñaát moùng baêng roäng £ 3m, saâu &gt; 3 m ñaát C3</v>
          </cell>
          <cell r="C19" t="str">
            <v>m3</v>
          </cell>
          <cell r="E19">
            <v>18028</v>
          </cell>
        </row>
        <row r="20">
          <cell r="A20" t="str">
            <v>BA.1344</v>
          </cell>
          <cell r="B20" t="str">
            <v>Ñaøo ñaát moùng baêng roäng £ 3m, saâu &gt; 3 m ñaát C4</v>
          </cell>
          <cell r="C20" t="str">
            <v>m3</v>
          </cell>
          <cell r="E20">
            <v>26981</v>
          </cell>
        </row>
        <row r="21">
          <cell r="A21" t="str">
            <v>BA.1352</v>
          </cell>
          <cell r="B21" t="str">
            <v>Ñaøo ñaát moùng baêng roäng &gt; 3m, saâu £ 1 m ñaát C2</v>
          </cell>
          <cell r="C21" t="str">
            <v>m3</v>
          </cell>
          <cell r="E21">
            <v>7622</v>
          </cell>
        </row>
        <row r="22">
          <cell r="A22" t="str">
            <v>BA.1353</v>
          </cell>
          <cell r="B22" t="str">
            <v>Ñaøo ñaát moùng baêng roäng &gt; 3m, saâu £ 1 m ñaát C3</v>
          </cell>
          <cell r="C22" t="str">
            <v>m3</v>
          </cell>
          <cell r="E22">
            <v>11736</v>
          </cell>
        </row>
        <row r="23">
          <cell r="A23" t="str">
            <v>BA.1354</v>
          </cell>
          <cell r="B23" t="str">
            <v>Ñaøo ñaát moùng baêng roäng &gt; 3m, saâu £ 1 m ñaát C4</v>
          </cell>
          <cell r="C23" t="str">
            <v>m3</v>
          </cell>
          <cell r="E23">
            <v>17665</v>
          </cell>
        </row>
        <row r="24">
          <cell r="A24" t="str">
            <v>BA.1362</v>
          </cell>
          <cell r="B24" t="str">
            <v>Ñaøo ñaát moùng baêng roäng &gt; 3m, saâu £ 2 m ñaát C2</v>
          </cell>
          <cell r="C24" t="str">
            <v>m3</v>
          </cell>
          <cell r="E24">
            <v>8227</v>
          </cell>
        </row>
        <row r="25">
          <cell r="A25" t="str">
            <v>BA.1363</v>
          </cell>
          <cell r="B25" t="str">
            <v>Ñaøo ñaát moùng baêng roäng &gt; 3m, saâu £ 2 m ñaát C3</v>
          </cell>
          <cell r="C25" t="str">
            <v>m3</v>
          </cell>
          <cell r="D25" t="str">
            <v>maùy</v>
          </cell>
          <cell r="E25">
            <v>12341</v>
          </cell>
          <cell r="F25">
            <v>477191</v>
          </cell>
        </row>
        <row r="26">
          <cell r="A26" t="str">
            <v>BA.1364</v>
          </cell>
          <cell r="B26" t="str">
            <v>Ñaøo ñaát moùng baêng roäng &gt; 3m, saâu £ 2 m ñaát C4</v>
          </cell>
          <cell r="C26" t="str">
            <v>m3</v>
          </cell>
          <cell r="D26" t="str">
            <v>maùy</v>
          </cell>
          <cell r="E26">
            <v>18390</v>
          </cell>
          <cell r="F26">
            <v>479146</v>
          </cell>
        </row>
        <row r="27">
          <cell r="A27" t="str">
            <v>BA.1372</v>
          </cell>
          <cell r="B27" t="str">
            <v>Ñaøo ñaát moùng baêng roäng &gt; 3m, saâu £ 3 m ñaát C2</v>
          </cell>
          <cell r="C27" t="str">
            <v>m3</v>
          </cell>
          <cell r="D27" t="str">
            <v>maùy</v>
          </cell>
          <cell r="E27">
            <v>8832</v>
          </cell>
          <cell r="F27">
            <v>479767</v>
          </cell>
        </row>
        <row r="28">
          <cell r="A28" t="str">
            <v>BA.1373</v>
          </cell>
          <cell r="B28" t="str">
            <v>Ñaøo ñaát moùng baêng roäng &gt; 3m, saâu £ 3 m ñaát C3</v>
          </cell>
          <cell r="C28" t="str">
            <v>m3</v>
          </cell>
          <cell r="D28" t="str">
            <v>maùy</v>
          </cell>
          <cell r="E28">
            <v>13188</v>
          </cell>
          <cell r="F28">
            <v>479767</v>
          </cell>
        </row>
        <row r="29">
          <cell r="A29" t="str">
            <v>BA.1374</v>
          </cell>
          <cell r="B29" t="str">
            <v>Ñaøo ñaát moùng baêng roäng &gt; 3m, saâu £ 3 m ñaát C4</v>
          </cell>
          <cell r="C29" t="str">
            <v>m3</v>
          </cell>
          <cell r="E29">
            <v>19358</v>
          </cell>
        </row>
        <row r="30">
          <cell r="A30" t="str">
            <v>BA.1382</v>
          </cell>
          <cell r="B30" t="str">
            <v>Ñaøo ñaát moùng baêng roäng &gt; 3m, saâu &gt; 3 m ñaát C2</v>
          </cell>
          <cell r="C30" t="str">
            <v>m3</v>
          </cell>
          <cell r="D30" t="str">
            <v>maùy</v>
          </cell>
          <cell r="E30">
            <v>9679</v>
          </cell>
          <cell r="F30">
            <v>853807</v>
          </cell>
        </row>
        <row r="31">
          <cell r="A31" t="str">
            <v>BA.1383</v>
          </cell>
          <cell r="B31" t="str">
            <v>Ñaøo ñaát moùng baêng roäng &gt; 3m, saâu &gt; 3 m ñaát C3</v>
          </cell>
          <cell r="C31" t="str">
            <v>m3</v>
          </cell>
          <cell r="D31" t="str">
            <v>maùy</v>
          </cell>
          <cell r="E31">
            <v>14035</v>
          </cell>
          <cell r="F31">
            <v>785748</v>
          </cell>
        </row>
        <row r="32">
          <cell r="A32" t="str">
            <v>BA.1384</v>
          </cell>
          <cell r="B32" t="str">
            <v>Ñaøo ñaát moùng baêng roäng &gt; 3m, saâu &gt; 3 m ñaát C4</v>
          </cell>
          <cell r="C32" t="str">
            <v>m3</v>
          </cell>
          <cell r="D32" t="str">
            <v>maùy</v>
          </cell>
          <cell r="E32">
            <v>20568</v>
          </cell>
          <cell r="F32">
            <v>610696</v>
          </cell>
        </row>
        <row r="33">
          <cell r="A33" t="str">
            <v>BA.1411</v>
          </cell>
          <cell r="B33" t="str">
            <v>Ñaøo ñaát moùng coät roäng £ 1m, saâu £ 1 m ñaát C1</v>
          </cell>
          <cell r="C33" t="str">
            <v>m3</v>
          </cell>
          <cell r="D33" t="str">
            <v>maùy</v>
          </cell>
          <cell r="E33">
            <v>9195</v>
          </cell>
          <cell r="F33">
            <v>559235</v>
          </cell>
        </row>
        <row r="34">
          <cell r="A34" t="str">
            <v>BA.1412</v>
          </cell>
          <cell r="B34" t="str">
            <v>Ñaøo ñaát moùng coät roäng £ 1m, saâu £ 1 m ñaát C2</v>
          </cell>
          <cell r="C34" t="str">
            <v>m3</v>
          </cell>
          <cell r="D34" t="str">
            <v>maùy</v>
          </cell>
          <cell r="E34">
            <v>14398</v>
          </cell>
          <cell r="F34">
            <v>518052</v>
          </cell>
        </row>
        <row r="35">
          <cell r="A35" t="str">
            <v>BA.1413</v>
          </cell>
          <cell r="B35" t="str">
            <v>Ñaøo ñaát moùng coät roäng £ 1m, saâu £ 1 m ñaát C3</v>
          </cell>
          <cell r="C35" t="str">
            <v>m3</v>
          </cell>
          <cell r="D35" t="str">
            <v>maùy</v>
          </cell>
          <cell r="E35">
            <v>22988</v>
          </cell>
          <cell r="F35">
            <v>131050</v>
          </cell>
        </row>
        <row r="36">
          <cell r="A36" t="str">
            <v>BA.1414</v>
          </cell>
          <cell r="B36" t="str">
            <v>Ñaøo ñaát moùng coät roäng £ 1m, saâu £ 1 m ñaát C4</v>
          </cell>
          <cell r="C36" t="str">
            <v>m3</v>
          </cell>
          <cell r="D36" t="str">
            <v>maùy</v>
          </cell>
          <cell r="E36">
            <v>37507</v>
          </cell>
          <cell r="F36">
            <v>183715</v>
          </cell>
        </row>
        <row r="37">
          <cell r="A37" t="str">
            <v>BA.1422</v>
          </cell>
          <cell r="B37" t="str">
            <v>Ñaøo ñaát moùng coät roäng £ 1m, saâu &gt; 1 m ñaát C2</v>
          </cell>
          <cell r="C37" t="str">
            <v>m3</v>
          </cell>
          <cell r="D37" t="str">
            <v>maùy</v>
          </cell>
          <cell r="E37">
            <v>19116</v>
          </cell>
          <cell r="F37">
            <v>226719</v>
          </cell>
        </row>
        <row r="38">
          <cell r="A38" t="str">
            <v>BA.1423</v>
          </cell>
          <cell r="B38" t="str">
            <v>Ñaøo ñaát moùng coät roäng £ 1m, saâu &gt; 1 m ñaát C3</v>
          </cell>
          <cell r="C38" t="str">
            <v>m3</v>
          </cell>
          <cell r="D38" t="str">
            <v>maùy</v>
          </cell>
          <cell r="E38">
            <v>28312</v>
          </cell>
          <cell r="F38">
            <v>261672</v>
          </cell>
        </row>
        <row r="39">
          <cell r="A39" t="str">
            <v>BA.1424</v>
          </cell>
          <cell r="B39" t="str">
            <v>Ñaøo ñaát moùng coät roäng £ 1m, saâu &gt; 1 m ñaát C4</v>
          </cell>
          <cell r="C39" t="str">
            <v>m3</v>
          </cell>
          <cell r="D39" t="str">
            <v>maùy</v>
          </cell>
          <cell r="E39">
            <v>43556</v>
          </cell>
          <cell r="F39">
            <v>300729</v>
          </cell>
        </row>
        <row r="40">
          <cell r="A40" t="str">
            <v>BA.1431</v>
          </cell>
          <cell r="B40" t="str">
            <v>Ñaøo ñaát moùng coät roäng &gt; 1m, saâu £ 1 m ñaát C1</v>
          </cell>
          <cell r="C40" t="str">
            <v>m3</v>
          </cell>
          <cell r="D40" t="str">
            <v>maùy</v>
          </cell>
          <cell r="E40">
            <v>6050</v>
          </cell>
          <cell r="F40">
            <v>67463</v>
          </cell>
        </row>
        <row r="41">
          <cell r="A41" t="str">
            <v>BA.1432</v>
          </cell>
          <cell r="B41" t="str">
            <v>Ñaøo ñaát moùng coät roäng &gt; 1m, saâu £ 1 m ñaát C2</v>
          </cell>
          <cell r="C41" t="str">
            <v>m3</v>
          </cell>
          <cell r="D41" t="str">
            <v>maùy</v>
          </cell>
          <cell r="E41">
            <v>9316</v>
          </cell>
          <cell r="F41">
            <v>74658</v>
          </cell>
        </row>
        <row r="42">
          <cell r="A42" t="str">
            <v>BA.1433</v>
          </cell>
          <cell r="B42" t="str">
            <v>Ñaøo ñaát moùng coät roäng &gt; 1m, saâu £ 1 m ñaát C3</v>
          </cell>
          <cell r="C42" t="str">
            <v>m3</v>
          </cell>
          <cell r="D42" t="str">
            <v>maùy</v>
          </cell>
          <cell r="E42">
            <v>15124</v>
          </cell>
          <cell r="F42">
            <v>94376</v>
          </cell>
        </row>
        <row r="43">
          <cell r="A43" t="str">
            <v>BA.1434</v>
          </cell>
          <cell r="B43" t="str">
            <v>Ñaøo ñaát moùng coät roäng &gt; 1m, saâu £ 1 m ñaát C4</v>
          </cell>
          <cell r="C43" t="str">
            <v>m3</v>
          </cell>
          <cell r="D43" t="str">
            <v>maùy</v>
          </cell>
          <cell r="E43">
            <v>24198</v>
          </cell>
          <cell r="F43">
            <v>99556</v>
          </cell>
        </row>
        <row r="44">
          <cell r="A44" t="str">
            <v>BA.1442</v>
          </cell>
          <cell r="B44" t="str">
            <v>Ñaøo ñaát moùng coät roäng &gt; 1m, saâu &gt; 1 m ñaát C2</v>
          </cell>
          <cell r="C44" t="str">
            <v>m3</v>
          </cell>
          <cell r="D44" t="str">
            <v>maùy</v>
          </cell>
          <cell r="E44">
            <v>12583</v>
          </cell>
          <cell r="F44">
            <v>128576</v>
          </cell>
        </row>
        <row r="45">
          <cell r="A45" t="str">
            <v>BA.1443</v>
          </cell>
          <cell r="B45" t="str">
            <v>Ñaøo ñaát moùng coät roäng &gt; 1m, saâu &gt; 1 m ñaát C3</v>
          </cell>
          <cell r="C45" t="str">
            <v>m3</v>
          </cell>
          <cell r="D45" t="str">
            <v>maùy</v>
          </cell>
          <cell r="E45">
            <v>18269</v>
          </cell>
          <cell r="F45">
            <v>137785</v>
          </cell>
        </row>
        <row r="46">
          <cell r="A46" t="str">
            <v>BA.1444</v>
          </cell>
          <cell r="B46" t="str">
            <v>Ñaøo ñaát moùng coät roäng &gt; 1m, saâu &gt; 1 m ñaát C4</v>
          </cell>
          <cell r="C46" t="str">
            <v>m3</v>
          </cell>
          <cell r="D46" t="str">
            <v>maùy</v>
          </cell>
          <cell r="E46">
            <v>28312</v>
          </cell>
          <cell r="F46">
            <v>156670</v>
          </cell>
        </row>
        <row r="47">
          <cell r="A47" t="str">
            <v>BA.1511</v>
          </cell>
          <cell r="B47" t="str">
            <v>Ñaøo keânh möông, raõnh thoaùt nöôùc roäng £ 3m, roäng £ 1 m ñaát loaïi 2</v>
          </cell>
          <cell r="C47" t="str">
            <v>m3</v>
          </cell>
          <cell r="E47">
            <v>7380</v>
          </cell>
        </row>
        <row r="48">
          <cell r="A48" t="str">
            <v>BA.1512</v>
          </cell>
          <cell r="B48" t="str">
            <v>Ñaøo keânh möông, raõnh thoaùt nöôùc roäng £ 3m, roäng £ 1 m ñaát loaïi 2</v>
          </cell>
          <cell r="C48" t="str">
            <v>m3</v>
          </cell>
          <cell r="D48" t="str">
            <v>taán</v>
          </cell>
          <cell r="E48">
            <v>11010</v>
          </cell>
          <cell r="F48">
            <v>4565</v>
          </cell>
        </row>
        <row r="49">
          <cell r="A49" t="str">
            <v>BA.1513</v>
          </cell>
          <cell r="B49" t="str">
            <v>Ñaøo keânh möông, raõnh thoaùt nöôùc roäng £ 3m, roäng £ 1 m ñaát loaïi 3</v>
          </cell>
          <cell r="C49" t="str">
            <v>m3</v>
          </cell>
          <cell r="D49" t="str">
            <v>taán</v>
          </cell>
          <cell r="E49">
            <v>16334</v>
          </cell>
          <cell r="F49">
            <v>5001</v>
          </cell>
        </row>
        <row r="50">
          <cell r="A50" t="str">
            <v>BA.1514</v>
          </cell>
          <cell r="B50" t="str">
            <v>Ñaøo keânh möông, raõnh thoaùt nöôùc roäng £ 3m, roäng £ 1 m ñaát loaïi 4</v>
          </cell>
          <cell r="C50" t="str">
            <v>m3</v>
          </cell>
          <cell r="D50" t="str">
            <v>taán</v>
          </cell>
          <cell r="E50">
            <v>24924</v>
          </cell>
          <cell r="F50">
            <v>4669</v>
          </cell>
        </row>
        <row r="51">
          <cell r="A51" t="str">
            <v>BA.1522</v>
          </cell>
          <cell r="B51" t="str">
            <v>Ñaøo keânh möông, raõnh thoaùt nöôùc roäng £ 3m, roäng £ 2 m ñaát loaïi 2</v>
          </cell>
          <cell r="C51" t="str">
            <v>m3</v>
          </cell>
          <cell r="D51" t="str">
            <v>maùy</v>
          </cell>
          <cell r="E51">
            <v>11373</v>
          </cell>
          <cell r="F51">
            <v>5575.88</v>
          </cell>
        </row>
        <row r="52">
          <cell r="A52" t="str">
            <v>BA.1523</v>
          </cell>
          <cell r="B52" t="str">
            <v>Ñaøo keânh möông, raõnh thoaùt nöôùc roäng £ 3m, roäng £ 2 m ñaát loaïi 3</v>
          </cell>
          <cell r="C52" t="str">
            <v>m3</v>
          </cell>
          <cell r="E52">
            <v>16576</v>
          </cell>
        </row>
        <row r="53">
          <cell r="A53" t="str">
            <v>BA.1524</v>
          </cell>
          <cell r="B53" t="str">
            <v>Ñaøo keânh möông, raõnh thoaùt nöôùc roäng £ 3m, roäng £ 2 m ñaát loaïi 4</v>
          </cell>
          <cell r="C53" t="str">
            <v>m3</v>
          </cell>
          <cell r="D53" t="str">
            <v>boä</v>
          </cell>
          <cell r="E53">
            <v>25166</v>
          </cell>
          <cell r="F53">
            <v>22642</v>
          </cell>
        </row>
        <row r="54">
          <cell r="A54" t="str">
            <v>BA.1532</v>
          </cell>
          <cell r="B54" t="str">
            <v>Ñaøo keânh möông, raõnh thoaùt nöôùc roäng £ 3m, roäng £ 3 m ñaát loaïi 2</v>
          </cell>
          <cell r="C54" t="str">
            <v>m3</v>
          </cell>
          <cell r="D54" t="str">
            <v>boä</v>
          </cell>
          <cell r="E54">
            <v>12099</v>
          </cell>
          <cell r="F54">
            <v>22642</v>
          </cell>
        </row>
        <row r="55">
          <cell r="A55" t="str">
            <v>BA.1533</v>
          </cell>
          <cell r="B55" t="str">
            <v>Ñaøo keânh möông, raõnh thoaùt nöôùc roäng £ 3m, roäng £ 3 m ñaát loaïi 3</v>
          </cell>
          <cell r="C55" t="str">
            <v>m3</v>
          </cell>
          <cell r="D55" t="str">
            <v>boä</v>
          </cell>
          <cell r="E55">
            <v>17423</v>
          </cell>
          <cell r="F55">
            <v>9741</v>
          </cell>
        </row>
        <row r="56">
          <cell r="A56" t="str">
            <v>BA.1534</v>
          </cell>
          <cell r="B56" t="str">
            <v>Ñaøo keânh möông, raõnh thoaùt nöôùc roäng £ 3m, roäng £ 3 m ñaát loaïi 4</v>
          </cell>
          <cell r="C56" t="str">
            <v>m3</v>
          </cell>
          <cell r="D56" t="str">
            <v>boä</v>
          </cell>
          <cell r="E56">
            <v>26255</v>
          </cell>
          <cell r="F56">
            <v>18113</v>
          </cell>
        </row>
        <row r="57">
          <cell r="A57" t="str">
            <v>BA.1542</v>
          </cell>
          <cell r="B57" t="str">
            <v>Ñaøo keânh möông, raõnh thoaùt nöôùc roäng £ 3m, roäng &gt; 3 m ñaát loaïi 2</v>
          </cell>
          <cell r="C57" t="str">
            <v>m3</v>
          </cell>
          <cell r="D57" t="str">
            <v>boä</v>
          </cell>
          <cell r="E57">
            <v>13188</v>
          </cell>
          <cell r="F57">
            <v>7793</v>
          </cell>
        </row>
        <row r="58">
          <cell r="A58" t="str">
            <v>BA.1543</v>
          </cell>
          <cell r="B58" t="str">
            <v>Ñaøo keânh möông, raõnh thoaùt nöôùc roäng £ 3m, roäng &gt; 3 m ñaát loaïi 3</v>
          </cell>
          <cell r="C58" t="str">
            <v>m3</v>
          </cell>
          <cell r="E58">
            <v>22262</v>
          </cell>
        </row>
        <row r="59">
          <cell r="A59" t="str">
            <v>BA.1544</v>
          </cell>
          <cell r="B59" t="str">
            <v>Ñaøo keânh möông, raõnh thoaùt nöôùc roäng £ 3m, roäng &gt; 3 m ñaát loaïi 4</v>
          </cell>
          <cell r="C59" t="str">
            <v>m3</v>
          </cell>
          <cell r="D59" t="str">
            <v>boä</v>
          </cell>
          <cell r="E59">
            <v>28796</v>
          </cell>
          <cell r="F59">
            <v>22642</v>
          </cell>
        </row>
        <row r="60">
          <cell r="A60" t="str">
            <v>BA.1552</v>
          </cell>
          <cell r="B60" t="str">
            <v>Ñaøo keânh möông, raõnh thoaùt nöôùc roäng &gt; 3m, roäng £ 1 m ñaát loaïi 2</v>
          </cell>
          <cell r="C60" t="str">
            <v>m3</v>
          </cell>
          <cell r="D60" t="str">
            <v>boä</v>
          </cell>
          <cell r="E60">
            <v>8469</v>
          </cell>
          <cell r="F60">
            <v>22642</v>
          </cell>
        </row>
        <row r="61">
          <cell r="A61" t="str">
            <v>BA.1553</v>
          </cell>
          <cell r="B61" t="str">
            <v>Ñaøo keânh möông, raõnh thoaùt nöôùc roäng &gt; 3m, roäng £ 1 m ñaát loaïi 3</v>
          </cell>
          <cell r="C61" t="str">
            <v>m3</v>
          </cell>
          <cell r="D61" t="str">
            <v>boä</v>
          </cell>
          <cell r="E61">
            <v>12704</v>
          </cell>
          <cell r="F61">
            <v>22642</v>
          </cell>
        </row>
        <row r="62">
          <cell r="A62" t="str">
            <v>BA.1554</v>
          </cell>
          <cell r="B62" t="str">
            <v>Ñaøo keânh möông, raõnh thoaùt nöôùc roäng &gt; 3m, roäng £ 1 m ñaát loaïi 4</v>
          </cell>
          <cell r="C62" t="str">
            <v>m3</v>
          </cell>
          <cell r="D62" t="str">
            <v>boä</v>
          </cell>
          <cell r="E62">
            <v>18995</v>
          </cell>
          <cell r="F62">
            <v>9741</v>
          </cell>
        </row>
        <row r="63">
          <cell r="A63" t="str">
            <v>BA.1562</v>
          </cell>
          <cell r="B63" t="str">
            <v>Ñaøo keânh möông, raõnh thoaùt nöôùc roäng &gt; 3m, roäng £ 2 m ñaát loaïi 2</v>
          </cell>
          <cell r="C63" t="str">
            <v>m3</v>
          </cell>
          <cell r="E63">
            <v>8832</v>
          </cell>
        </row>
        <row r="64">
          <cell r="A64" t="str">
            <v>BA.1563</v>
          </cell>
          <cell r="B64" t="str">
            <v>Ñaøo keânh möông, raõnh thoaùt nöôùc roäng &gt; 3m, roäng £ 2 m ñaát loaïi 3</v>
          </cell>
          <cell r="C64" t="str">
            <v>m3</v>
          </cell>
          <cell r="D64" t="str">
            <v>maùy</v>
          </cell>
          <cell r="E64">
            <v>13067</v>
          </cell>
          <cell r="F64">
            <v>176163</v>
          </cell>
        </row>
        <row r="65">
          <cell r="A65" t="str">
            <v>BA.1564</v>
          </cell>
          <cell r="B65" t="str">
            <v>Ñaøo keânh möông, raõnh thoaùt nöôùc roäng &gt; 3m, roäng £ 2 m ñaát loaïi 4</v>
          </cell>
          <cell r="C65" t="str">
            <v>m3</v>
          </cell>
          <cell r="D65" t="str">
            <v>maùy</v>
          </cell>
          <cell r="E65">
            <v>19327</v>
          </cell>
          <cell r="F65">
            <v>118358</v>
          </cell>
        </row>
        <row r="66">
          <cell r="A66" t="str">
            <v>BA.1572</v>
          </cell>
          <cell r="B66" t="str">
            <v>Ñaøo keânh möông, raõnh thoaùt nöôùc roäng &gt; 3m, roäng £ 3 m ñaát loaïi 3</v>
          </cell>
          <cell r="C66" t="str">
            <v>m3</v>
          </cell>
          <cell r="D66" t="str">
            <v>maùy</v>
          </cell>
          <cell r="E66">
            <v>10042</v>
          </cell>
          <cell r="F66">
            <v>176163</v>
          </cell>
        </row>
        <row r="67">
          <cell r="A67" t="str">
            <v>BA.1573</v>
          </cell>
          <cell r="B67" t="str">
            <v>Ñaøo keânh möông, raõnh thoaùt nöôùc roäng &gt; 3m, roäng £ 3 m ñaát loaïi 3</v>
          </cell>
          <cell r="C67" t="str">
            <v>m3</v>
          </cell>
          <cell r="D67" t="str">
            <v>maùy</v>
          </cell>
          <cell r="E67">
            <v>13672</v>
          </cell>
          <cell r="F67">
            <v>118358</v>
          </cell>
        </row>
        <row r="68">
          <cell r="A68" t="str">
            <v>BA.1574</v>
          </cell>
          <cell r="B68" t="str">
            <v>Ñaøo keânh möông, raõnh thoaùt nöôùc roäng &gt; 3m, roäng £ 3 m ñaát loaïi 4</v>
          </cell>
          <cell r="C68" t="str">
            <v>m3</v>
          </cell>
          <cell r="D68" t="str">
            <v>maùy</v>
          </cell>
          <cell r="E68">
            <v>19963</v>
          </cell>
          <cell r="F68">
            <v>118358</v>
          </cell>
        </row>
        <row r="69">
          <cell r="A69" t="str">
            <v>BA.1582</v>
          </cell>
          <cell r="B69" t="str">
            <v>Ñaøo keânh möông, raõnh thoaùt nöôùc roäng &gt; 3m, roäng &gt; 3 m ñaát loaïi 2</v>
          </cell>
          <cell r="C69" t="str">
            <v>m3</v>
          </cell>
          <cell r="D69" t="str">
            <v>maùy</v>
          </cell>
          <cell r="E69">
            <v>10889</v>
          </cell>
          <cell r="F69">
            <v>118358</v>
          </cell>
        </row>
        <row r="70">
          <cell r="A70" t="str">
            <v>BA.1583</v>
          </cell>
          <cell r="B70" t="str">
            <v>Ñaøo keânh möông, raõnh thoaùt nöôùc roäng &gt; 3m, roäng &gt; 3 m ñaát loaïi 3</v>
          </cell>
          <cell r="C70" t="str">
            <v>m3</v>
          </cell>
          <cell r="E70">
            <v>14277</v>
          </cell>
        </row>
        <row r="71">
          <cell r="A71" t="str">
            <v>BA.1584</v>
          </cell>
          <cell r="B71" t="str">
            <v>Ñaøo keânh möông, raõnh thoaùt nöôùc roäng &gt; 3m, roäng &gt; 3 m ñaát loaïi 4</v>
          </cell>
          <cell r="C71" t="str">
            <v>m3</v>
          </cell>
          <cell r="D71" t="str">
            <v>boä</v>
          </cell>
          <cell r="E71">
            <v>20931</v>
          </cell>
          <cell r="F71">
            <v>28911</v>
          </cell>
        </row>
        <row r="72">
          <cell r="A72" t="str">
            <v>BA.1612</v>
          </cell>
          <cell r="B72" t="str">
            <v>Ñaøo neàn ñöôøng môû roäng baèng TC ñaát C2</v>
          </cell>
          <cell r="C72" t="str">
            <v>m3</v>
          </cell>
          <cell r="D72" t="str">
            <v>boä</v>
          </cell>
          <cell r="E72">
            <v>8953</v>
          </cell>
          <cell r="F72">
            <v>19082</v>
          </cell>
        </row>
        <row r="73">
          <cell r="A73" t="str">
            <v>BA.1613</v>
          </cell>
          <cell r="B73" t="str">
            <v>Ñaøo neàn ñöôøng môû roäng baèng TC ñaát C3</v>
          </cell>
          <cell r="C73" t="str">
            <v>m3</v>
          </cell>
          <cell r="D73" t="str">
            <v>boä</v>
          </cell>
          <cell r="E73">
            <v>12946</v>
          </cell>
          <cell r="F73">
            <v>16822</v>
          </cell>
        </row>
        <row r="74">
          <cell r="A74" t="str">
            <v>BA.1614</v>
          </cell>
          <cell r="B74" t="str">
            <v>Ñaøo neàn ñöôøng môû roäng baèng TC ñaát C4</v>
          </cell>
          <cell r="C74" t="str">
            <v>m3</v>
          </cell>
          <cell r="D74" t="str">
            <v>boä</v>
          </cell>
          <cell r="E74">
            <v>19116</v>
          </cell>
          <cell r="F74">
            <v>28911</v>
          </cell>
        </row>
        <row r="75">
          <cell r="A75" t="str">
            <v>BA.1622</v>
          </cell>
          <cell r="B75" t="str">
            <v>Ñaøo neàn ñöôøng môû laøm môùi baèng TC ñaát C2</v>
          </cell>
          <cell r="C75" t="str">
            <v>m3</v>
          </cell>
          <cell r="D75" t="str">
            <v>boä</v>
          </cell>
          <cell r="E75">
            <v>6533</v>
          </cell>
          <cell r="F75">
            <v>19082</v>
          </cell>
        </row>
        <row r="76">
          <cell r="A76" t="str">
            <v>BA.1623</v>
          </cell>
          <cell r="B76" t="str">
            <v>Ñaøo neàn ñöôøng môû laøm môùi baèng TC ñaát C3</v>
          </cell>
          <cell r="C76" t="str">
            <v>m3</v>
          </cell>
          <cell r="D76" t="str">
            <v>boä</v>
          </cell>
          <cell r="E76">
            <v>10526</v>
          </cell>
          <cell r="F76">
            <v>16822</v>
          </cell>
        </row>
        <row r="77">
          <cell r="A77" t="str">
            <v>BA.1624</v>
          </cell>
          <cell r="B77" t="str">
            <v>Ñaøo neàn ñöôøng môû laøm môùi baèng TC ñaát C4</v>
          </cell>
          <cell r="C77" t="str">
            <v>m3</v>
          </cell>
          <cell r="D77" t="str">
            <v>boä</v>
          </cell>
          <cell r="E77">
            <v>16697</v>
          </cell>
          <cell r="F77">
            <v>28911</v>
          </cell>
        </row>
        <row r="78">
          <cell r="A78" t="str">
            <v>BA.1712</v>
          </cell>
          <cell r="B78" t="str">
            <v>Ñaøo khuoân ñöôøng baèng TC saâu £ 15 cm ñaát C2</v>
          </cell>
          <cell r="C78" t="str">
            <v>m3</v>
          </cell>
          <cell r="D78" t="str">
            <v>boä</v>
          </cell>
          <cell r="E78">
            <v>11615</v>
          </cell>
          <cell r="F78">
            <v>19082</v>
          </cell>
        </row>
        <row r="79">
          <cell r="A79" t="str">
            <v>BA.1713</v>
          </cell>
          <cell r="B79" t="str">
            <v>Ñaøo khuoân ñöôøng baèng TC saâu £ 15 cm ñaát C3</v>
          </cell>
          <cell r="C79" t="str">
            <v>m3</v>
          </cell>
          <cell r="D79" t="str">
            <v>boä</v>
          </cell>
          <cell r="E79">
            <v>16818</v>
          </cell>
          <cell r="F79">
            <v>16822</v>
          </cell>
        </row>
        <row r="80">
          <cell r="A80" t="str">
            <v>BA.1714</v>
          </cell>
          <cell r="B80" t="str">
            <v>Ñaøo khuoân ñöôøng baèng TC saâu £ 15 cm ñaát C4</v>
          </cell>
          <cell r="C80" t="str">
            <v>m3</v>
          </cell>
          <cell r="D80" t="str">
            <v>boä</v>
          </cell>
          <cell r="E80">
            <v>25650</v>
          </cell>
          <cell r="F80">
            <v>79116</v>
          </cell>
        </row>
        <row r="81">
          <cell r="A81" t="str">
            <v>BA.1722</v>
          </cell>
          <cell r="B81" t="str">
            <v>Ñaøo khuoân ñöôøng baèng TC saâu £ 30 cm ñaát C2</v>
          </cell>
          <cell r="C81" t="str">
            <v>m3</v>
          </cell>
          <cell r="D81" t="str">
            <v>boä</v>
          </cell>
          <cell r="E81">
            <v>10526</v>
          </cell>
          <cell r="F81">
            <v>51280</v>
          </cell>
        </row>
        <row r="82">
          <cell r="A82" t="str">
            <v>BA.1723</v>
          </cell>
          <cell r="B82" t="str">
            <v>Ñaøo khuoân ñöôøng baèng TC saâu £ 30 cm ñaát C3</v>
          </cell>
          <cell r="C82" t="str">
            <v>m3</v>
          </cell>
          <cell r="D82" t="str">
            <v>boä</v>
          </cell>
          <cell r="E82">
            <v>15366</v>
          </cell>
          <cell r="F82">
            <v>47384</v>
          </cell>
        </row>
        <row r="83">
          <cell r="A83" t="str">
            <v>BA.1724</v>
          </cell>
          <cell r="B83" t="str">
            <v>Ñaøo khuoân ñöôøng baèng TC saâu £ 30 cm ñaát C4</v>
          </cell>
          <cell r="C83" t="str">
            <v>m3</v>
          </cell>
          <cell r="D83" t="str">
            <v>boä</v>
          </cell>
          <cell r="E83">
            <v>23593</v>
          </cell>
          <cell r="F83">
            <v>79116</v>
          </cell>
        </row>
        <row r="84">
          <cell r="A84" t="str">
            <v>BA.1732</v>
          </cell>
          <cell r="B84" t="str">
            <v>Ñaøo khuoân ñöôøng baèng TC saâu &gt; 30 cm ñaát C2</v>
          </cell>
          <cell r="C84" t="str">
            <v>m3</v>
          </cell>
          <cell r="D84" t="str">
            <v>boä</v>
          </cell>
          <cell r="E84">
            <v>9679</v>
          </cell>
          <cell r="F84">
            <v>51280</v>
          </cell>
        </row>
        <row r="85">
          <cell r="A85" t="str">
            <v>BA.1733</v>
          </cell>
          <cell r="B85" t="str">
            <v>Ñaøo khuoân ñöôøng baèng TC saâu &gt; 30 cm ñaát C3</v>
          </cell>
          <cell r="C85" t="str">
            <v>m3</v>
          </cell>
          <cell r="D85" t="str">
            <v>boä</v>
          </cell>
          <cell r="E85">
            <v>14156</v>
          </cell>
          <cell r="F85">
            <v>47384</v>
          </cell>
        </row>
        <row r="86">
          <cell r="A86" t="str">
            <v>BA.1734</v>
          </cell>
          <cell r="B86" t="str">
            <v>Ñaøo khuoân ñöôøng baèng TC saâu &gt; 30 cm ñaát C4</v>
          </cell>
          <cell r="C86" t="str">
            <v>m3</v>
          </cell>
          <cell r="D86" t="str">
            <v>boä</v>
          </cell>
          <cell r="E86">
            <v>22020</v>
          </cell>
          <cell r="F86">
            <v>79116</v>
          </cell>
        </row>
        <row r="87">
          <cell r="A87" t="str">
            <v>BB.1112</v>
          </cell>
          <cell r="B87" t="str">
            <v>Laáp ñaát neàn moùng ñaát C2</v>
          </cell>
          <cell r="C87" t="str">
            <v>m3</v>
          </cell>
          <cell r="D87" t="str">
            <v>boä</v>
          </cell>
          <cell r="E87">
            <v>7448</v>
          </cell>
          <cell r="F87">
            <v>51280</v>
          </cell>
        </row>
        <row r="88">
          <cell r="A88" t="str">
            <v>BB.1113</v>
          </cell>
          <cell r="B88" t="str">
            <v>Laáp ñaát neàn moùng ñaát C3</v>
          </cell>
          <cell r="C88" t="str">
            <v>m3</v>
          </cell>
          <cell r="D88" t="str">
            <v>boä</v>
          </cell>
          <cell r="E88">
            <v>8317</v>
          </cell>
          <cell r="F88">
            <v>47384</v>
          </cell>
        </row>
        <row r="89">
          <cell r="A89" t="str">
            <v>BB.1114</v>
          </cell>
          <cell r="B89" t="str">
            <v>Laáp ñaát neàn moùng ñaát C4</v>
          </cell>
          <cell r="C89" t="str">
            <v>m3</v>
          </cell>
          <cell r="E89">
            <v>8317</v>
          </cell>
        </row>
        <row r="90">
          <cell r="A90" t="str">
            <v>BB.1122</v>
          </cell>
          <cell r="B90" t="str">
            <v>Laáp ñaát neàn moùng ñöôøng oáng ñaát C2</v>
          </cell>
          <cell r="C90" t="str">
            <v>m3</v>
          </cell>
          <cell r="D90" t="str">
            <v>boä</v>
          </cell>
          <cell r="E90">
            <v>6703</v>
          </cell>
        </row>
        <row r="91">
          <cell r="A91" t="str">
            <v>BB.1123</v>
          </cell>
          <cell r="B91" t="str">
            <v>Laáp ñaát neàn moùng ñöôøng oáng ñaát C3</v>
          </cell>
          <cell r="C91" t="str">
            <v>m3</v>
          </cell>
          <cell r="D91" t="str">
            <v>boä</v>
          </cell>
          <cell r="E91">
            <v>7696</v>
          </cell>
        </row>
        <row r="92">
          <cell r="A92" t="str">
            <v>BB.1124</v>
          </cell>
          <cell r="B92" t="str">
            <v>Laáp ñaát neàn moùng ñöôøng oáng ñaát C4</v>
          </cell>
          <cell r="C92" t="str">
            <v>m3</v>
          </cell>
          <cell r="D92" t="str">
            <v>boä</v>
          </cell>
          <cell r="E92">
            <v>7696</v>
          </cell>
        </row>
        <row r="93">
          <cell r="A93" t="str">
            <v>BB.1212</v>
          </cell>
          <cell r="B93" t="str">
            <v>Ñaép bôø keânh möông, ñeâ ñaäp roäng &lt;=2m, dung troïng &lt;=1,45T/m3 ñaát caáp 2</v>
          </cell>
          <cell r="C93" t="str">
            <v>m3</v>
          </cell>
          <cell r="D93" t="str">
            <v>boä</v>
          </cell>
          <cell r="E93">
            <v>4345</v>
          </cell>
          <cell r="F93">
            <v>10430</v>
          </cell>
        </row>
        <row r="94">
          <cell r="A94" t="str">
            <v>BB.1213</v>
          </cell>
          <cell r="B94" t="str">
            <v>Ñaép bôø keânh möông, ñeâ ñaäp roäng &lt;=2m, dung troïng &lt;=1,45T/m3 ñaát caáp 3</v>
          </cell>
          <cell r="C94" t="str">
            <v>m3</v>
          </cell>
          <cell r="D94" t="str">
            <v>boä</v>
          </cell>
          <cell r="E94">
            <v>3352</v>
          </cell>
          <cell r="F94">
            <v>10430</v>
          </cell>
        </row>
        <row r="95">
          <cell r="A95" t="str">
            <v>BB.1222</v>
          </cell>
          <cell r="B95" t="str">
            <v>Ñaép bôø keânh möông, ñeâ ñaäp roäng &lt;=2m, dung troïng &gt;1,45T/m3 ñaát caáp 2</v>
          </cell>
          <cell r="C95" t="str">
            <v>m3</v>
          </cell>
          <cell r="D95" t="str">
            <v>boä</v>
          </cell>
          <cell r="E95">
            <v>4345</v>
          </cell>
          <cell r="F95">
            <v>10780</v>
          </cell>
        </row>
        <row r="96">
          <cell r="A96" t="str">
            <v>BB.1223</v>
          </cell>
          <cell r="B96" t="str">
            <v>Ñaép bôø keânh möông, ñeâ ñaäp roäng &lt;=2m, dung troïng &gt;1,45T/m3 ñaát caáp 3</v>
          </cell>
          <cell r="C96" t="str">
            <v>m3</v>
          </cell>
          <cell r="D96" t="str">
            <v>boä</v>
          </cell>
          <cell r="E96">
            <v>3352</v>
          </cell>
          <cell r="F96">
            <v>10780</v>
          </cell>
        </row>
        <row r="97">
          <cell r="A97" t="str">
            <v>BB.1232</v>
          </cell>
          <cell r="B97" t="str">
            <v>Ñaép bôø keânh möông, ñeâ ñaäp roäng &gt;2m, dung troïng &lt;=1,45T/m3 ñaát caáp 2</v>
          </cell>
          <cell r="C97" t="str">
            <v>m3</v>
          </cell>
          <cell r="D97" t="str">
            <v>boä</v>
          </cell>
          <cell r="E97">
            <v>3972</v>
          </cell>
          <cell r="F97">
            <v>10780</v>
          </cell>
        </row>
        <row r="98">
          <cell r="A98" t="str">
            <v>BB.1233</v>
          </cell>
          <cell r="B98" t="str">
            <v>Ñaép bôø keânh möông, ñeâ ñaäp roäng &gt;2m, dung troïng &lt;=1,45T/m3 ñaát caáp 3</v>
          </cell>
          <cell r="C98" t="str">
            <v>m3</v>
          </cell>
          <cell r="D98" t="str">
            <v>boä</v>
          </cell>
          <cell r="E98">
            <v>2855</v>
          </cell>
          <cell r="F98">
            <v>32715</v>
          </cell>
        </row>
        <row r="99">
          <cell r="A99" t="str">
            <v>BB.1242</v>
          </cell>
          <cell r="B99" t="str">
            <v>Ñaép bôø keânh möông, ñeâ ñaäp roäng &gt;2m, dung troïng &lt;=1,5T/m3 ñaát caáp 2</v>
          </cell>
          <cell r="C99" t="str">
            <v>m3</v>
          </cell>
          <cell r="D99" t="str">
            <v>boä</v>
          </cell>
          <cell r="E99">
            <v>4469</v>
          </cell>
          <cell r="F99">
            <v>32715</v>
          </cell>
        </row>
        <row r="100">
          <cell r="A100" t="str">
            <v>BB.1243</v>
          </cell>
          <cell r="B100" t="str">
            <v>Ñaép bôø keânh möông, ñeâ ñaäp roäng &gt;2m, dung troïng &lt;=1,5T/m3 ñaát caáp 3</v>
          </cell>
          <cell r="C100" t="str">
            <v>m3</v>
          </cell>
          <cell r="D100" t="str">
            <v>boä</v>
          </cell>
          <cell r="E100">
            <v>3227</v>
          </cell>
          <cell r="F100">
            <v>24340</v>
          </cell>
        </row>
        <row r="101">
          <cell r="A101" t="str">
            <v>BB.1252</v>
          </cell>
          <cell r="B101" t="str">
            <v>Ñaép bôø keânh möông, ñeâ ñaäp roäng &gt;2m, dung troïng &lt;=1,55T/m3 ñaát caáp 2</v>
          </cell>
          <cell r="C101" t="str">
            <v>m3</v>
          </cell>
          <cell r="D101" t="str">
            <v>boä</v>
          </cell>
          <cell r="E101">
            <v>5710</v>
          </cell>
          <cell r="F101">
            <v>8113.333333333333</v>
          </cell>
        </row>
        <row r="102">
          <cell r="A102" t="str">
            <v>BB.1253</v>
          </cell>
          <cell r="B102" t="str">
            <v>Ñaép bôø keânh möông, ñeâ ñaäp roäng &gt;2m, dung troïng &lt;=1,55T/m3 ñaát caáp 3</v>
          </cell>
          <cell r="C102" t="str">
            <v>m3</v>
          </cell>
          <cell r="D102" t="str">
            <v>boä</v>
          </cell>
          <cell r="E102">
            <v>3600</v>
          </cell>
        </row>
        <row r="103">
          <cell r="A103" t="str">
            <v>BB.1262</v>
          </cell>
          <cell r="B103" t="str">
            <v>Ñaép bôø keânh möông, ñeâ ñaäp roäng &gt;2m, dung troïng &lt;=1,6T/m3 ñaát caáp 2</v>
          </cell>
          <cell r="C103" t="str">
            <v>m3</v>
          </cell>
          <cell r="D103" t="str">
            <v>boä</v>
          </cell>
          <cell r="E103">
            <v>15765</v>
          </cell>
          <cell r="F103">
            <v>28310</v>
          </cell>
        </row>
        <row r="104">
          <cell r="A104" t="str">
            <v>BB.1263</v>
          </cell>
          <cell r="B104" t="str">
            <v>Ñaép bôø keânh möông, ñeâ ñaäp roäng &gt;2m, dung troïng &lt;=1,6T/m3 ñaát caáp 3</v>
          </cell>
          <cell r="C104" t="str">
            <v>m3</v>
          </cell>
          <cell r="D104" t="str">
            <v>boä</v>
          </cell>
          <cell r="E104">
            <v>8937</v>
          </cell>
          <cell r="F104">
            <v>8033</v>
          </cell>
        </row>
        <row r="105">
          <cell r="A105" t="str">
            <v>BB.1272</v>
          </cell>
          <cell r="B105" t="str">
            <v>Ñaép bôø keânh möông, ñeâ ñaäp roäng &gt;2m, dung troïng &lt;=1,65T/m3 ñaát caáp 2</v>
          </cell>
          <cell r="C105" t="str">
            <v>m3</v>
          </cell>
          <cell r="D105" t="str">
            <v>boä</v>
          </cell>
          <cell r="E105">
            <v>22840</v>
          </cell>
        </row>
        <row r="106">
          <cell r="A106" t="str">
            <v>BB.1273</v>
          </cell>
          <cell r="B106" t="str">
            <v>Ñaép bôø keânh möông, ñeâ ñaäp roäng &gt;2m, dung troïng &lt;=1,65T/m3 ñaát caáp 3</v>
          </cell>
          <cell r="C106" t="str">
            <v>m3</v>
          </cell>
          <cell r="D106" t="str">
            <v>boä</v>
          </cell>
          <cell r="E106">
            <v>12041</v>
          </cell>
          <cell r="F106">
            <v>16833</v>
          </cell>
        </row>
        <row r="107">
          <cell r="A107" t="str">
            <v>BB.1272</v>
          </cell>
          <cell r="B107" t="str">
            <v>Ñaép bôø keânh möông, ñeâ ñaäp roäng &gt;2m, dung troïng &gt;1,65T/m3 ñaát caáp 2</v>
          </cell>
          <cell r="C107" t="str">
            <v>m3</v>
          </cell>
          <cell r="E107">
            <v>32150</v>
          </cell>
        </row>
        <row r="108">
          <cell r="A108" t="str">
            <v>BB.1273</v>
          </cell>
          <cell r="B108" t="str">
            <v>Ñaép bôø keânh möông, ñeâ ñaäp roäng &gt;2m, dung troïng &gt;1,65T/m3 ñaát caáp 3</v>
          </cell>
          <cell r="C108" t="str">
            <v>m3</v>
          </cell>
          <cell r="D108" t="str">
            <v>kg</v>
          </cell>
          <cell r="E108">
            <v>17006</v>
          </cell>
          <cell r="F108">
            <v>692.3</v>
          </cell>
        </row>
        <row r="109">
          <cell r="A109" t="str">
            <v>BB.1322</v>
          </cell>
          <cell r="B109" t="str">
            <v>Ñaép neàn ñöôøngmôû roäng K=0,9 ñaát caáp 2</v>
          </cell>
          <cell r="C109" t="str">
            <v>m3</v>
          </cell>
          <cell r="D109" t="str">
            <v>kg</v>
          </cell>
          <cell r="E109">
            <v>11010</v>
          </cell>
          <cell r="F109">
            <v>692.3</v>
          </cell>
        </row>
        <row r="110">
          <cell r="A110" t="str">
            <v>BB.1323</v>
          </cell>
          <cell r="B110" t="str">
            <v>Ñaép neàn ñöôøngmôû roäng K=0,9 ñaát caáp 3</v>
          </cell>
          <cell r="C110" t="str">
            <v>m3</v>
          </cell>
          <cell r="D110" t="str">
            <v>m</v>
          </cell>
          <cell r="E110">
            <v>13067</v>
          </cell>
          <cell r="F110">
            <v>3661.6</v>
          </cell>
        </row>
        <row r="111">
          <cell r="A111" t="str">
            <v>BB.1332</v>
          </cell>
          <cell r="B111" t="str">
            <v>Ñaép neàn ñöôøngmôû roäng K=0,95 ñaát caáp 2</v>
          </cell>
          <cell r="C111" t="str">
            <v>m3</v>
          </cell>
          <cell r="D111" t="str">
            <v>bình</v>
          </cell>
          <cell r="E111">
            <v>16334</v>
          </cell>
          <cell r="F111">
            <v>4472.3</v>
          </cell>
        </row>
        <row r="112">
          <cell r="A112" t="str">
            <v>BB.1333</v>
          </cell>
          <cell r="B112" t="str">
            <v>Ñaép neàn ñöôøngmôû roäng K=0,95 ñaát caáp 3</v>
          </cell>
          <cell r="C112" t="str">
            <v>m3</v>
          </cell>
          <cell r="D112" t="str">
            <v>bình</v>
          </cell>
          <cell r="E112">
            <v>21536</v>
          </cell>
          <cell r="F112">
            <v>8653.7000000000007</v>
          </cell>
        </row>
        <row r="113">
          <cell r="A113" t="str">
            <v>BB.1352</v>
          </cell>
          <cell r="B113" t="str">
            <v>Ñaép neàn ñöôøng laøm môùi K=0,9 ñaát caáp 2</v>
          </cell>
          <cell r="C113" t="str">
            <v>m3</v>
          </cell>
          <cell r="D113" t="str">
            <v xml:space="preserve">tuû </v>
          </cell>
          <cell r="E113">
            <v>10405</v>
          </cell>
          <cell r="F113">
            <v>6055</v>
          </cell>
        </row>
        <row r="114">
          <cell r="A114" t="str">
            <v>BB.1353</v>
          </cell>
          <cell r="B114" t="str">
            <v>Ñaép neàn ñöôøng laøm môùi K=0,9 ñaát caáp 3</v>
          </cell>
          <cell r="C114" t="str">
            <v>m3</v>
          </cell>
          <cell r="D114" t="str">
            <v xml:space="preserve">tuû </v>
          </cell>
          <cell r="E114">
            <v>12583</v>
          </cell>
          <cell r="F114">
            <v>9208</v>
          </cell>
        </row>
        <row r="115">
          <cell r="A115" t="str">
            <v>BB.1362</v>
          </cell>
          <cell r="B115" t="str">
            <v>Ñaép neàn ñöôøng laøm môùi K=0,95 ñaát caáp 2</v>
          </cell>
          <cell r="C115" t="str">
            <v>m3</v>
          </cell>
          <cell r="D115" t="str">
            <v>maùy</v>
          </cell>
          <cell r="E115">
            <v>15608</v>
          </cell>
          <cell r="F115">
            <v>87675</v>
          </cell>
        </row>
        <row r="116">
          <cell r="A116" t="str">
            <v>BB.1363</v>
          </cell>
          <cell r="B116" t="str">
            <v>Ñaép neàn ñöôøng laøm môùi K=0,95 ñaát caáp 3</v>
          </cell>
          <cell r="C116" t="str">
            <v>m3</v>
          </cell>
          <cell r="D116" t="str">
            <v>maùy</v>
          </cell>
          <cell r="E116">
            <v>21052</v>
          </cell>
          <cell r="F116">
            <v>87675</v>
          </cell>
        </row>
        <row r="117">
          <cell r="A117" t="str">
            <v>BB.1411</v>
          </cell>
          <cell r="B117" t="str">
            <v xml:space="preserve">Ñaép caùt coâng trình baèng thuû coâng </v>
          </cell>
          <cell r="C117" t="str">
            <v>m3</v>
          </cell>
          <cell r="D117">
            <v>49776</v>
          </cell>
          <cell r="E117">
            <v>6775</v>
          </cell>
          <cell r="F117">
            <v>87675</v>
          </cell>
        </row>
        <row r="118">
          <cell r="A118" t="str">
            <v>05.6103</v>
          </cell>
          <cell r="B118" t="str">
            <v xml:space="preserve"> Cöï ly  300m</v>
          </cell>
          <cell r="C118" t="str">
            <v xml:space="preserve">Laép maùy laïnh 2 cuïc </v>
          </cell>
          <cell r="D118" t="str">
            <v>maùy</v>
          </cell>
          <cell r="E118">
            <v>105751</v>
          </cell>
        </row>
        <row r="119">
          <cell r="A119" t="str">
            <v>BC.1112</v>
          </cell>
          <cell r="B119" t="str">
            <v>Ñaøo san ñaát baèng maùy ñaøo £ 0,4m3. OÂtoâ 5T, maùy uûi £ 110 CV phaïm vi 300m ñaát C2</v>
          </cell>
          <cell r="C119" t="str">
            <v>m3</v>
          </cell>
          <cell r="D119" t="str">
            <v>maùy</v>
          </cell>
          <cell r="E119">
            <v>80.680000000000007</v>
          </cell>
          <cell r="F119">
            <v>4939.6499999999996</v>
          </cell>
        </row>
        <row r="120">
          <cell r="A120" t="str">
            <v>BC.1113</v>
          </cell>
          <cell r="B120" t="str">
            <v>Ñaøo san ñaát baèng maùy ñaøo £ 0,4m3. OÂtoâ 5T, maùy uûi £ 110 CV phaïm vi 300m ñaát C3</v>
          </cell>
          <cell r="C120" t="str">
            <v>m3</v>
          </cell>
          <cell r="D120" t="str">
            <v>maùy</v>
          </cell>
          <cell r="E120">
            <v>100.55</v>
          </cell>
          <cell r="F120">
            <v>6280.8</v>
          </cell>
        </row>
        <row r="121">
          <cell r="A121" t="str">
            <v>BC.1122</v>
          </cell>
          <cell r="B121" t="str">
            <v>Ñaøo san ñaát baèng maùy ñaøo £ 0,8m3. OÂtoâ 5T, maùy uûi £ 110 CV phaïm vi 300m ñaát C2</v>
          </cell>
          <cell r="C121" t="str">
            <v>m3</v>
          </cell>
          <cell r="D121" t="str">
            <v>maùy</v>
          </cell>
          <cell r="E121">
            <v>80.680000000000007</v>
          </cell>
          <cell r="F121">
            <v>4917.2299999999996</v>
          </cell>
        </row>
        <row r="122">
          <cell r="A122" t="str">
            <v>BC.1123</v>
          </cell>
          <cell r="B122" t="str">
            <v>Ñaøo san ñaát baèng maùy ñaøo £ 0,8m3. OÂtoâ 5T, maùy uûi £ 110 CV phaïm vi 300m ñaát C3</v>
          </cell>
          <cell r="C122" t="str">
            <v>m3</v>
          </cell>
          <cell r="D122" t="str">
            <v>taán</v>
          </cell>
          <cell r="E122">
            <v>100.55</v>
          </cell>
          <cell r="F122">
            <v>6031.34</v>
          </cell>
        </row>
        <row r="123">
          <cell r="A123" t="str">
            <v>BC.1124</v>
          </cell>
          <cell r="B123" t="str">
            <v>Ñaøo san ñaát baèng maùy ñaøo £ 0,8m3. OÂtoâ 5T, maùy uûi £ 110 CV phaïm vi 300m ñaát C4</v>
          </cell>
          <cell r="C123" t="str">
            <v>m3</v>
          </cell>
          <cell r="D123" t="str">
            <v>caùi</v>
          </cell>
          <cell r="E123">
            <v>142.75</v>
          </cell>
          <cell r="F123">
            <v>6655.89</v>
          </cell>
        </row>
        <row r="124">
          <cell r="A124" t="str">
            <v>BC.1132</v>
          </cell>
          <cell r="B124" t="str">
            <v>Ñaøo san ñaát baèng maùy ñaøo £ 0,8m3. OÂtoâ 7T, maùy uûi £ 110 CV phaïm vi 300m ñaát C2</v>
          </cell>
          <cell r="C124" t="str">
            <v>m3</v>
          </cell>
          <cell r="E124">
            <v>80.680000000000007</v>
          </cell>
          <cell r="F124">
            <v>4950.21</v>
          </cell>
        </row>
        <row r="125">
          <cell r="A125" t="str">
            <v>BC.1133</v>
          </cell>
          <cell r="B125" t="str">
            <v>Ñaøo san ñaát baèng maùy ñaøo £ 0,8m3. OÂtoâ 7T, maùy uûi £ 110 CV phaïm vi 300m ñaát C3</v>
          </cell>
          <cell r="C125" t="str">
            <v>m3</v>
          </cell>
          <cell r="D125" t="str">
            <v>caùi</v>
          </cell>
          <cell r="E125">
            <v>100.55</v>
          </cell>
          <cell r="F125">
            <v>6222.61</v>
          </cell>
        </row>
        <row r="126">
          <cell r="A126" t="str">
            <v>BC.1134</v>
          </cell>
          <cell r="B126" t="str">
            <v>Ñaøo san ñaát baèng maùy ñaøo £ 0,8m3. OÂtoâ 7T, maùy uûi £ 110 CV phaïm vi 300m ñaát C4</v>
          </cell>
          <cell r="C126" t="str">
            <v>m3</v>
          </cell>
          <cell r="D126" t="str">
            <v>caùi</v>
          </cell>
          <cell r="E126">
            <v>142.75</v>
          </cell>
          <cell r="F126">
            <v>6848.5</v>
          </cell>
        </row>
        <row r="127">
          <cell r="A127" t="str">
            <v>BC.1142</v>
          </cell>
          <cell r="B127" t="str">
            <v>Ñaøo san ñaát baèng maùy ñaøo £ 0,8m3. OÂtoâ 10T, maùy uûi £ 110 CV phaïm vi 300m ñaát C2</v>
          </cell>
          <cell r="C127" t="str">
            <v>m3</v>
          </cell>
          <cell r="D127" t="str">
            <v>caùi</v>
          </cell>
          <cell r="E127">
            <v>80.680000000000007</v>
          </cell>
          <cell r="F127">
            <v>5254.11</v>
          </cell>
        </row>
        <row r="128">
          <cell r="A128" t="str">
            <v>BC.1143</v>
          </cell>
          <cell r="B128" t="str">
            <v>Ñaøo san ñaát baèng maùy ñaøo £ 0,8m3. OÂtoâ 10T, maùy uûi £ 110 CV phaïm vi 300m ñaát C3</v>
          </cell>
          <cell r="C128" t="str">
            <v>m3</v>
          </cell>
          <cell r="D128" t="str">
            <v>caùi</v>
          </cell>
          <cell r="E128">
            <v>100.55</v>
          </cell>
          <cell r="F128">
            <v>608737</v>
          </cell>
        </row>
        <row r="129">
          <cell r="A129" t="str">
            <v>BC.1144</v>
          </cell>
          <cell r="B129" t="str">
            <v>Ñaøo san ñaát baèng maùy ñaøo £ 0,8m3. OÂtoâ 10T, maùy uûi £ 110 CV phaïm vi 300m ñaát C4</v>
          </cell>
          <cell r="C129" t="str">
            <v>m3</v>
          </cell>
          <cell r="D129" t="str">
            <v>caùi</v>
          </cell>
          <cell r="E129">
            <v>142.75</v>
          </cell>
          <cell r="F129">
            <v>671752</v>
          </cell>
        </row>
        <row r="130">
          <cell r="A130" t="str">
            <v>BC.1152</v>
          </cell>
          <cell r="B130" t="str">
            <v>Ñaøo san ñaát baèng maùy ñaøo £ 0,8m3. OÂtoâ 12T, maùy uûi £ 110 CV phaïm vi 300m ñaát C2</v>
          </cell>
          <cell r="C130" t="str">
            <v>m3</v>
          </cell>
          <cell r="D130" t="str">
            <v>caùi</v>
          </cell>
          <cell r="E130">
            <v>80.680000000000007</v>
          </cell>
          <cell r="F130">
            <v>5018.78</v>
          </cell>
        </row>
        <row r="131">
          <cell r="A131" t="str">
            <v>BC.1153</v>
          </cell>
          <cell r="B131" t="str">
            <v>Ñaøo san ñaát baèng maùy ñaøo £ 0,8m3. OÂtoâ 12T, maùy uûi £ 110 CV phaïm vi 300m ñaát C3</v>
          </cell>
          <cell r="C131" t="str">
            <v>m3</v>
          </cell>
          <cell r="D131" t="str">
            <v>caùi</v>
          </cell>
          <cell r="E131">
            <v>100.55</v>
          </cell>
          <cell r="F131">
            <v>6048.13</v>
          </cell>
        </row>
        <row r="132">
          <cell r="A132" t="str">
            <v>BC.1154</v>
          </cell>
          <cell r="B132" t="str">
            <v>Ñaøo san ñaát baèng maùy ñaøo £ 0,8m3. OÂtoâ 12T, maùy uûi £ 110 CV phaïm vi 300m ñaát C4</v>
          </cell>
          <cell r="C132" t="str">
            <v>m3</v>
          </cell>
          <cell r="D132" t="str">
            <v>caùi</v>
          </cell>
          <cell r="E132">
            <v>142.75</v>
          </cell>
          <cell r="F132">
            <v>6593.59</v>
          </cell>
        </row>
        <row r="133">
          <cell r="A133" t="str">
            <v>BC.1162</v>
          </cell>
          <cell r="B133" t="str">
            <v>Ñaøo san ñaát baèng maùy ñaøo £ 1,25m3. OÂtoâ 7T, maùy uûi £ 110 CV phaïm vi 300m ñaát C2</v>
          </cell>
          <cell r="C133" t="str">
            <v>m3</v>
          </cell>
          <cell r="D133" t="str">
            <v>1x100kvar</v>
          </cell>
          <cell r="E133">
            <v>80.680000000000007</v>
          </cell>
          <cell r="F133">
            <v>5575.88</v>
          </cell>
        </row>
        <row r="134">
          <cell r="A134" t="str">
            <v>BC.1163</v>
          </cell>
          <cell r="B134" t="str">
            <v>Ñaøo san ñaát baèng maùy ñaøo £ 1,25m3. OÂtoâ 7T, maùy uûi £ 110 CV phaïm vi 300m ñaát C3</v>
          </cell>
          <cell r="C134" t="str">
            <v>m3</v>
          </cell>
          <cell r="D134" t="str">
            <v>2x100kvar</v>
          </cell>
          <cell r="E134">
            <v>100.55</v>
          </cell>
          <cell r="F134">
            <v>6757.85</v>
          </cell>
        </row>
        <row r="135">
          <cell r="A135" t="str">
            <v>BC.1164</v>
          </cell>
          <cell r="B135" t="str">
            <v>Ñaøo san ñaát baèng maùy ñaøo £ 1,25m3. OÂtoâ 7T, maùy uûi £ 110 CV phaïm vi 300m ñaát C4</v>
          </cell>
          <cell r="C135" t="str">
            <v>m3</v>
          </cell>
          <cell r="D135">
            <v>975</v>
          </cell>
          <cell r="E135">
            <v>142.75</v>
          </cell>
          <cell r="F135">
            <v>8274.7800000000007</v>
          </cell>
        </row>
        <row r="136">
          <cell r="A136" t="str">
            <v>BC.1172</v>
          </cell>
          <cell r="B136" t="str">
            <v>Ñaøo san ñaát baèng maùy ñaøo £ 1,25m3. OÂtoâ 10T, maùy uûi £ 110 CV phaïm vi 300m ñaát C2</v>
          </cell>
          <cell r="C136" t="str">
            <v>m3</v>
          </cell>
          <cell r="D136" t="str">
            <v>m</v>
          </cell>
          <cell r="E136">
            <v>80.680000000000007</v>
          </cell>
          <cell r="F136">
            <v>5879.78</v>
          </cell>
        </row>
        <row r="137">
          <cell r="A137" t="str">
            <v>BC.1173</v>
          </cell>
          <cell r="B137" t="str">
            <v>Ñaøo san ñaát baèng maùy ñaøo £ 1,25m3. OÂtoâ 10T, maùy uûi £ 110 CV phaïm vi 300m ñaát C3</v>
          </cell>
          <cell r="C137" t="str">
            <v>m3</v>
          </cell>
          <cell r="D137" t="str">
            <v>m</v>
          </cell>
          <cell r="E137">
            <v>100.55</v>
          </cell>
          <cell r="F137">
            <v>6570.04</v>
          </cell>
        </row>
        <row r="138">
          <cell r="A138" t="str">
            <v>BC.1174</v>
          </cell>
          <cell r="B138" t="str">
            <v>Ñaøo san ñaát baèng maùy ñaøo £ 1,25m3. OÂtoâ 10T, maùy uûi £ 110 CV phaïm vi 300m ñaát C4</v>
          </cell>
          <cell r="C138" t="str">
            <v>m3</v>
          </cell>
          <cell r="D138" t="str">
            <v>m</v>
          </cell>
          <cell r="E138">
            <v>142.75</v>
          </cell>
          <cell r="F138">
            <v>8091.23</v>
          </cell>
        </row>
        <row r="139">
          <cell r="A139" t="str">
            <v>BC.1182</v>
          </cell>
          <cell r="B139" t="str">
            <v>Ñaøo san ñaát baèng maùy ñaøo £ 1,25m3. OÂtoâ 12T, maùy uûi £ 110 CV phaïm vi 300m ñaát C2</v>
          </cell>
          <cell r="C139" t="str">
            <v>m3</v>
          </cell>
          <cell r="D139" t="str">
            <v>m</v>
          </cell>
          <cell r="E139">
            <v>80.680000000000007</v>
          </cell>
          <cell r="F139">
            <v>5644.45</v>
          </cell>
        </row>
        <row r="140">
          <cell r="A140" t="str">
            <v>BC.1183</v>
          </cell>
          <cell r="B140" t="str">
            <v>Ñaøo san ñaát baèng maùy ñaøo £ 1,25m3. OÂtoâ 12T, maùy uûi £ 110 CV phaïm vi 300m ñaát C3</v>
          </cell>
          <cell r="C140" t="str">
            <v>m3</v>
          </cell>
          <cell r="D140" t="str">
            <v>m</v>
          </cell>
          <cell r="E140">
            <v>100.55</v>
          </cell>
          <cell r="F140">
            <v>6583.37</v>
          </cell>
        </row>
        <row r="141">
          <cell r="A141" t="str">
            <v>BC.1184</v>
          </cell>
          <cell r="B141" t="str">
            <v>Ñaøo san ñaát baèng maùy ñaøo £ 1,25m3. OÂtoâ 12T, maùy uûi £ 110 CV phaïm vi 300m ñaát C4</v>
          </cell>
          <cell r="C141" t="str">
            <v>m3</v>
          </cell>
          <cell r="D141" t="str">
            <v>m</v>
          </cell>
          <cell r="E141">
            <v>142.75</v>
          </cell>
          <cell r="F141">
            <v>8019.87</v>
          </cell>
        </row>
        <row r="142">
          <cell r="A142" t="str">
            <v>BC.1192</v>
          </cell>
          <cell r="B142" t="str">
            <v>Ñaøo san ñaát baèng maùy ñaøo £ 1,6m3. OÂtoâ 10T, maùy uûi £ 110 CV phaïm vi 300m ñaát C2</v>
          </cell>
          <cell r="C142" t="str">
            <v>m3</v>
          </cell>
          <cell r="D142" t="str">
            <v>m</v>
          </cell>
          <cell r="E142">
            <v>80.680000000000007</v>
          </cell>
          <cell r="F142">
            <v>5770.13</v>
          </cell>
        </row>
        <row r="143">
          <cell r="A143" t="str">
            <v>BC.1193</v>
          </cell>
          <cell r="B143" t="str">
            <v>Ñaøo san ñaát baèng maùy ñaøo £ 1,6m3. OÂtoâ 10T, maùy uûi £ 110 CV phaïm vi 300m ñaát C3</v>
          </cell>
          <cell r="C143" t="str">
            <v>m3</v>
          </cell>
          <cell r="D143" t="str">
            <v>m</v>
          </cell>
          <cell r="E143">
            <v>100.55</v>
          </cell>
          <cell r="F143">
            <v>6483</v>
          </cell>
        </row>
        <row r="144">
          <cell r="A144" t="str">
            <v>BC.1194</v>
          </cell>
          <cell r="B144" t="str">
            <v>Ñaøo san ñaát baèng maùy ñaøo £ 1,6m3. OÂtoâ 10T, maùy uûi £ 110 CV phaïm vi 300m ñaát C4</v>
          </cell>
          <cell r="C144" t="str">
            <v>m3</v>
          </cell>
          <cell r="D144" t="str">
            <v>m</v>
          </cell>
          <cell r="E144">
            <v>142.75</v>
          </cell>
          <cell r="F144">
            <v>8244.07</v>
          </cell>
        </row>
        <row r="145">
          <cell r="A145" t="str">
            <v>BC.1202</v>
          </cell>
          <cell r="B145" t="str">
            <v>Ñaøo san ñaát baèng maùy ñaøo £ 1,6m3. OÂtoâ 12T, maùy uûi £ 110 CV phaïm vi 300m ñaát C2</v>
          </cell>
          <cell r="C145" t="str">
            <v>m3</v>
          </cell>
          <cell r="D145" t="str">
            <v>m</v>
          </cell>
          <cell r="E145">
            <v>80.680000000000007</v>
          </cell>
          <cell r="F145">
            <v>5534.8</v>
          </cell>
        </row>
        <row r="146">
          <cell r="A146" t="str">
            <v>BC.1203</v>
          </cell>
          <cell r="B146" t="str">
            <v>Ñaøo san ñaát baèng maùy ñaøo £ 1,6m3. OÂtoâ 12T, maùy uûi £ 110 CV phaïm vi 300m ñaát C3</v>
          </cell>
          <cell r="C146" t="str">
            <v>m3</v>
          </cell>
          <cell r="D146" t="str">
            <v>m</v>
          </cell>
          <cell r="E146">
            <v>100.55</v>
          </cell>
          <cell r="F146">
            <v>6496.33</v>
          </cell>
        </row>
        <row r="147">
          <cell r="A147" t="str">
            <v>BC.1204</v>
          </cell>
          <cell r="B147" t="str">
            <v>Ñaøo san ñaát baèng maùy ñaøo £ 1,6m3. OÂtoâ 12T, maùy uûi £ 110 CV phaïm vi 300m ñaát C4</v>
          </cell>
          <cell r="C147" t="str">
            <v>m3</v>
          </cell>
          <cell r="D147" t="str">
            <v>m</v>
          </cell>
          <cell r="E147">
            <v>142.75</v>
          </cell>
          <cell r="F147">
            <v>8172.71</v>
          </cell>
        </row>
        <row r="148">
          <cell r="A148" t="str">
            <v>BC.1212</v>
          </cell>
          <cell r="B148" t="str">
            <v>Ñaøo san ñaát baèng maùy ñaøo £ 2,3m3. OÂtoâ 12T, maùy uûi £ 110 CV phaïm vi 300m ñaát C2</v>
          </cell>
          <cell r="C148" t="str">
            <v>m3</v>
          </cell>
          <cell r="D148" t="str">
            <v>m</v>
          </cell>
          <cell r="E148">
            <v>80.680000000000007</v>
          </cell>
          <cell r="F148">
            <v>5599.41</v>
          </cell>
        </row>
        <row r="149">
          <cell r="A149" t="str">
            <v>BC.1213</v>
          </cell>
          <cell r="B149" t="str">
            <v>Ñaøo san ñaát baèng maùy ñaøo £ 1,6m3. OÂtoâ 10T, maùy uûi £ 110 CV phaïm vi 300m ñaát C3</v>
          </cell>
          <cell r="C149" t="str">
            <v>m3</v>
          </cell>
          <cell r="D149" t="str">
            <v>m</v>
          </cell>
          <cell r="E149">
            <v>100.55</v>
          </cell>
          <cell r="F149">
            <v>6785.15</v>
          </cell>
        </row>
        <row r="150">
          <cell r="A150" t="str">
            <v>BC.1214</v>
          </cell>
          <cell r="B150" t="str">
            <v>Ñaøo san ñaát baèng maùy ñaøo £ 1,6m3. OÂtoâ 10T, maùy uûi £ 110 CV phaïm vi 300m ñaát C4</v>
          </cell>
          <cell r="C150" t="str">
            <v>m3</v>
          </cell>
          <cell r="D150" t="str">
            <v>m</v>
          </cell>
          <cell r="E150">
            <v>142.75</v>
          </cell>
          <cell r="F150">
            <v>8488.08</v>
          </cell>
        </row>
        <row r="151">
          <cell r="A151" t="str">
            <v>06.2015</v>
          </cell>
          <cell r="B151" t="str">
            <v xml:space="preserve"> Cöï ly  500m</v>
          </cell>
          <cell r="C151" t="str">
            <v>Laép ñaët caùp trong oáng baûo veä, caùp &lt;=4,5kg/m</v>
          </cell>
          <cell r="D151" t="str">
            <v>m</v>
          </cell>
          <cell r="E151">
            <v>8776</v>
          </cell>
          <cell r="F151">
            <v>534.4</v>
          </cell>
        </row>
        <row r="152">
          <cell r="A152" t="str">
            <v>BC.1312</v>
          </cell>
          <cell r="B152" t="str">
            <v>Ñaøo san ñaát baèng maùy ñaøo £ 0,4m3. OÂtoâ 5T, maùy uûi £ 110 CV phaïm vi 500m ñaát C2</v>
          </cell>
          <cell r="C152" t="str">
            <v>m3</v>
          </cell>
          <cell r="D152" t="str">
            <v>m</v>
          </cell>
          <cell r="E152">
            <v>80.680000000000007</v>
          </cell>
          <cell r="F152">
            <v>5311.45</v>
          </cell>
        </row>
        <row r="153">
          <cell r="A153" t="str">
            <v>BC.1313</v>
          </cell>
          <cell r="B153" t="str">
            <v>Ñaøo san ñaát baèng maùy ñaøo £ 0,4m3. OÂtoâ 5T, maùy uûi £ 110 CV phaïm vi 500m ñaát C3</v>
          </cell>
          <cell r="C153" t="str">
            <v>m3</v>
          </cell>
          <cell r="E153">
            <v>100.55</v>
          </cell>
          <cell r="F153">
            <v>6993.43</v>
          </cell>
        </row>
        <row r="154">
          <cell r="A154" t="str">
            <v>BC.1322</v>
          </cell>
          <cell r="B154" t="str">
            <v>Ñaøo san ñaát baèng maùy ñaøo £ 0,8m3. OÂtoâ 5T, maùy uûi £ 110 CV phaïm vi 500m ñaát C2</v>
          </cell>
          <cell r="C154" t="str">
            <v>m3</v>
          </cell>
          <cell r="D154" t="str">
            <v>ñaàu</v>
          </cell>
          <cell r="E154">
            <v>80.680000000000007</v>
          </cell>
          <cell r="F154">
            <v>5285.94</v>
          </cell>
        </row>
        <row r="155">
          <cell r="A155" t="str">
            <v>BC.1323</v>
          </cell>
          <cell r="B155" t="str">
            <v>Ñaøo san ñaát baèng maùy ñaøo £ 0,8m3. OÂtoâ 5T, maùy uûi £ 110 CV phaïm vi 500m ñaát C3</v>
          </cell>
          <cell r="C155" t="str">
            <v>m3</v>
          </cell>
          <cell r="D155" t="str">
            <v>ñaàu</v>
          </cell>
          <cell r="E155">
            <v>100.55</v>
          </cell>
          <cell r="F155">
            <v>6743.97</v>
          </cell>
        </row>
        <row r="156">
          <cell r="A156" t="str">
            <v>BC.1324</v>
          </cell>
          <cell r="B156" t="str">
            <v>Ñaøo san ñaát baèng maùy ñaøo £ 0,8m3. OÂtoâ 5T, maùy uûi £ 110 CV phaïm vi 500m ñaát C4</v>
          </cell>
          <cell r="C156" t="str">
            <v>m3</v>
          </cell>
          <cell r="D156" t="str">
            <v>ñaàu</v>
          </cell>
          <cell r="E156">
            <v>142.75</v>
          </cell>
          <cell r="F156">
            <v>7151.64</v>
          </cell>
        </row>
        <row r="157">
          <cell r="A157" t="str">
            <v>BC.1332</v>
          </cell>
          <cell r="B157" t="str">
            <v>Ñaøo san ñaát baèng maùy ñaøo £ 0,8m3. OÂtoâ 7T, maùy uûi £ 110 CV phaïm vi 500m ñaát C2</v>
          </cell>
          <cell r="C157" t="str">
            <v>m3</v>
          </cell>
          <cell r="D157" t="str">
            <v>ñaàu</v>
          </cell>
          <cell r="E157">
            <v>80.680000000000007</v>
          </cell>
          <cell r="F157">
            <v>5754.85</v>
          </cell>
        </row>
        <row r="158">
          <cell r="A158" t="str">
            <v>BC.1333</v>
          </cell>
          <cell r="B158" t="str">
            <v>Ñaøo san ñaát baèng maùy ñaøo £ 0,8m3. OÂtoâ 7T, maùy uûi £ 110 CV phaïm vi 500m ñaát C3</v>
          </cell>
          <cell r="C158" t="str">
            <v>m3</v>
          </cell>
          <cell r="D158" t="str">
            <v>ñaàu</v>
          </cell>
          <cell r="E158">
            <v>100.55</v>
          </cell>
          <cell r="F158">
            <v>6756.07</v>
          </cell>
        </row>
        <row r="159">
          <cell r="A159" t="str">
            <v>BC.1334</v>
          </cell>
          <cell r="B159" t="str">
            <v>Ñaøo san ñaát baèng maùy ñaøo £ 0,8m3. OÂtoâ 7T, maùy uûi £ 110 CV phaïm vi 500m ñaát C4</v>
          </cell>
          <cell r="C159" t="str">
            <v>m3</v>
          </cell>
          <cell r="D159" t="str">
            <v>ñaàu</v>
          </cell>
          <cell r="E159">
            <v>142.75</v>
          </cell>
          <cell r="F159">
            <v>7381.96</v>
          </cell>
        </row>
        <row r="160">
          <cell r="A160" t="str">
            <v>BC.1342</v>
          </cell>
          <cell r="B160" t="str">
            <v>Ñaøo san ñaát baèng maùy ñaøo £ 0,8m3. OÂtoâ 10T, maùy uûi £ 110 CV phaïm vi 500m ñaát C2</v>
          </cell>
          <cell r="C160" t="str">
            <v>m3</v>
          </cell>
          <cell r="D160" t="str">
            <v>ñaàu</v>
          </cell>
          <cell r="E160">
            <v>80.680000000000007</v>
          </cell>
          <cell r="F160">
            <v>5516.98</v>
          </cell>
        </row>
        <row r="161">
          <cell r="A161" t="str">
            <v>BC.1343</v>
          </cell>
          <cell r="B161" t="str">
            <v>Ñaøo san ñaát baèng maùy ñaøo £ 0,8m3. OÂtoâ 10T, maùy uûi £ 110 CV phaïm vi 500m ñaát C3</v>
          </cell>
          <cell r="C161" t="str">
            <v>m3</v>
          </cell>
          <cell r="D161">
            <v>111623</v>
          </cell>
          <cell r="E161">
            <v>100.55</v>
          </cell>
          <cell r="F161">
            <v>6402.81</v>
          </cell>
        </row>
        <row r="162">
          <cell r="A162" t="str">
            <v>BC.1344</v>
          </cell>
          <cell r="B162" t="str">
            <v>Ñaøo san ñaát baèng maùy ñaøo £ 0,8m3. OÂtoâ 10T, maùy uûi £ 110 CV phaïm vi 500m ñaát C4</v>
          </cell>
          <cell r="C162" t="str">
            <v>m3</v>
          </cell>
          <cell r="D162" t="str">
            <v>ñaàu</v>
          </cell>
          <cell r="E162">
            <v>142.75</v>
          </cell>
          <cell r="F162">
            <v>7032.97</v>
          </cell>
        </row>
        <row r="163">
          <cell r="A163" t="str">
            <v>BC.1352</v>
          </cell>
          <cell r="B163" t="str">
            <v>Ñaøo san ñaát baèng maùy ñaøo £ 0,8m3. OÂtoâ 12T, maùy uûi £ 110 CV phaïm vi 500m ñaát C2</v>
          </cell>
          <cell r="C163" t="str">
            <v>m3</v>
          </cell>
          <cell r="D163" t="str">
            <v>ñaàu</v>
          </cell>
          <cell r="E163">
            <v>80.680000000000007</v>
          </cell>
          <cell r="F163">
            <v>5416.83</v>
          </cell>
        </row>
        <row r="164">
          <cell r="A164" t="str">
            <v>BC.1353</v>
          </cell>
          <cell r="B164" t="str">
            <v>Ñaøo san ñaát baèng maùy ñaøo £ 0,8m3. OÂtoâ 12T, maùy uûi £ 110 CV phaïm vi 500m ñaát C3</v>
          </cell>
          <cell r="C164" t="str">
            <v>m3</v>
          </cell>
          <cell r="D164" t="str">
            <v>ñaàu</v>
          </cell>
          <cell r="E164">
            <v>100.55</v>
          </cell>
          <cell r="F164">
            <v>6394.26</v>
          </cell>
        </row>
        <row r="165">
          <cell r="A165" t="str">
            <v>BC.1354</v>
          </cell>
          <cell r="B165" t="str">
            <v>Ñaøo san ñaát baèng maùy ñaøo £ 0,8m3. OÂtoâ 12T, maùy uûi £ 110 CV phaïm vi 500m ñaát C4</v>
          </cell>
          <cell r="C165" t="str">
            <v>m3</v>
          </cell>
          <cell r="D165" t="str">
            <v>ñaàu</v>
          </cell>
          <cell r="E165">
            <v>142.75</v>
          </cell>
          <cell r="F165">
            <v>6997.41</v>
          </cell>
        </row>
        <row r="166">
          <cell r="A166" t="str">
            <v>BC.1362</v>
          </cell>
          <cell r="B166" t="str">
            <v>Ñaøo san ñaát baèng maùy ñaøo £ 1,25m3. OÂtoâ 7T, maùy uûi £ 110 CV phaïm vi 500m ñaát C2</v>
          </cell>
          <cell r="C166" t="str">
            <v>m3</v>
          </cell>
          <cell r="D166" t="str">
            <v>ñaàu</v>
          </cell>
          <cell r="E166">
            <v>80.680000000000007</v>
          </cell>
          <cell r="F166">
            <v>6380.52</v>
          </cell>
        </row>
        <row r="167">
          <cell r="A167" t="str">
            <v>BC.1363</v>
          </cell>
          <cell r="B167" t="str">
            <v>Ñaøo san ñaát baèng maùy ñaøo £ 1,25m3. OÂtoâ 7T, maùy uûi £ 110 CV phaïm vi 500m ñaát C3</v>
          </cell>
          <cell r="C167" t="str">
            <v>m3</v>
          </cell>
          <cell r="D167">
            <v>143516</v>
          </cell>
          <cell r="E167">
            <v>100.55</v>
          </cell>
          <cell r="F167">
            <v>7291.31</v>
          </cell>
        </row>
        <row r="168">
          <cell r="A168" t="str">
            <v>BC.1364</v>
          </cell>
          <cell r="B168" t="str">
            <v>Ñaøo san ñaát baèng maùy ñaøo £ 1,25m3. OÂtoâ 7T, maùy uûi £ 110 CV phaïm vi 500m ñaát C4</v>
          </cell>
          <cell r="C168" t="str">
            <v>m3</v>
          </cell>
          <cell r="D168" t="str">
            <v>ñaàu</v>
          </cell>
          <cell r="E168">
            <v>142.75</v>
          </cell>
          <cell r="F168">
            <v>8808.24</v>
          </cell>
        </row>
        <row r="169">
          <cell r="A169" t="str">
            <v>BC.1372</v>
          </cell>
          <cell r="B169" t="str">
            <v>Ñaøo san ñaát baèng maùy ñaøo £ 1,25m3. OÂtoâ 10T, maùy uûi £ 110 CV phaïm vi 500m ñaát C2</v>
          </cell>
          <cell r="C169" t="str">
            <v>m3</v>
          </cell>
          <cell r="D169" t="str">
            <v>ñaàu</v>
          </cell>
          <cell r="E169">
            <v>80.680000000000007</v>
          </cell>
          <cell r="F169">
            <v>6142.65</v>
          </cell>
        </row>
        <row r="170">
          <cell r="A170" t="str">
            <v>BC.1373</v>
          </cell>
          <cell r="B170" t="str">
            <v>Ñaøo san ñaát baèng maùy ñaøo £ 1,25m3. OÂtoâ 10T, maùy uûi £ 110 CV phaïm vi 500m ñaát C3</v>
          </cell>
          <cell r="C170" t="str">
            <v>m3</v>
          </cell>
          <cell r="D170" t="str">
            <v>ñaàu</v>
          </cell>
          <cell r="E170">
            <v>100.55</v>
          </cell>
          <cell r="F170">
            <v>6938.05</v>
          </cell>
        </row>
        <row r="171">
          <cell r="A171" t="str">
            <v>BC.1374</v>
          </cell>
          <cell r="B171" t="str">
            <v>Ñaøo san ñaát baèng maùy ñaøo £ 1,25m3. OÂtoâ 10T, maùy uûi £ 110 CV phaïm vi 500m ñaát C4</v>
          </cell>
          <cell r="C171" t="str">
            <v>m3</v>
          </cell>
          <cell r="D171" t="str">
            <v>ñaàu</v>
          </cell>
          <cell r="E171">
            <v>142.75</v>
          </cell>
          <cell r="F171">
            <v>8459.25</v>
          </cell>
        </row>
        <row r="172">
          <cell r="A172" t="str">
            <v>BC.1382</v>
          </cell>
          <cell r="B172" t="str">
            <v>Ñaøo san ñaát baèng maùy ñaøo £ 1,25m3. OÂtoâ 12T, maùy uûi £ 110 CV phaïm vi 500m ñaát C2</v>
          </cell>
          <cell r="C172" t="str">
            <v>m3</v>
          </cell>
          <cell r="D172" t="str">
            <v>ñaàu</v>
          </cell>
          <cell r="E172">
            <v>80.680000000000007</v>
          </cell>
          <cell r="F172">
            <v>6042.5</v>
          </cell>
        </row>
        <row r="173">
          <cell r="A173" t="str">
            <v>BC.1383</v>
          </cell>
          <cell r="B173" t="str">
            <v>Ñaøo san ñaát baèng maùy ñaøo £ 1,25m3. OÂtoâ 12T, maùy uûi £ 110 CV phaïm vi 500m ñaát C3</v>
          </cell>
          <cell r="C173" t="str">
            <v>m3</v>
          </cell>
          <cell r="D173">
            <v>239193</v>
          </cell>
          <cell r="E173">
            <v>100.55</v>
          </cell>
          <cell r="F173">
            <v>6929.5</v>
          </cell>
        </row>
        <row r="174">
          <cell r="A174" t="str">
            <v>BC.1384</v>
          </cell>
          <cell r="B174" t="str">
            <v>Ñaøo san ñaát baèng maùy ñaøo £ 1,25m3. OÂtoâ 12T, maùy uûi £ 110 CV phaïm vi 500m ñaát C4</v>
          </cell>
          <cell r="C174" t="str">
            <v>m3</v>
          </cell>
          <cell r="D174" t="str">
            <v>m3</v>
          </cell>
          <cell r="E174">
            <v>142.75</v>
          </cell>
          <cell r="F174">
            <v>8423.69</v>
          </cell>
        </row>
        <row r="175">
          <cell r="A175" t="str">
            <v>BC.1392</v>
          </cell>
          <cell r="B175" t="str">
            <v>Ñaøo san ñaát baèng maùy ñaøo £ 1,6m3. OÂtoâ 10T, maùy uûi £ 110 CV phaïm vi 500m ñaát C2</v>
          </cell>
          <cell r="C175" t="str">
            <v>m3</v>
          </cell>
          <cell r="D175" t="str">
            <v>m3</v>
          </cell>
          <cell r="E175">
            <v>80.680000000000007</v>
          </cell>
          <cell r="F175">
            <v>6033</v>
          </cell>
        </row>
        <row r="176">
          <cell r="A176" t="str">
            <v>BC.1393</v>
          </cell>
          <cell r="B176" t="str">
            <v>Ñaøo san ñaát baèng maùy ñaøo £ 1,6m3. OÂtoâ 10T, maùy uûi £ 110 CV phaïm vi 500m ñaát C3</v>
          </cell>
          <cell r="C176" t="str">
            <v>m3</v>
          </cell>
          <cell r="D176" t="str">
            <v>m3</v>
          </cell>
          <cell r="E176">
            <v>100.55</v>
          </cell>
          <cell r="F176">
            <v>6851.01</v>
          </cell>
        </row>
        <row r="177">
          <cell r="A177" t="str">
            <v>BC.1394</v>
          </cell>
          <cell r="B177" t="str">
            <v>Ñaøo san ñaát baèng maùy ñaøo £ 1,6m3. OÂtoâ 10T, maùy uûi £ 110 CV phaïm vi 500m ñaát C4</v>
          </cell>
          <cell r="C177" t="str">
            <v>m3</v>
          </cell>
          <cell r="D177" t="str">
            <v>m3</v>
          </cell>
          <cell r="E177">
            <v>142.75</v>
          </cell>
          <cell r="F177">
            <v>8612.09</v>
          </cell>
        </row>
        <row r="178">
          <cell r="A178" t="str">
            <v>BC.1402</v>
          </cell>
          <cell r="B178" t="str">
            <v>Ñaøo san ñaát baèng maùy ñaøo £ 1,6m3. OÂtoâ 12T, maùy uûi £ 110 CV phaïm vi 500m ñaát C2</v>
          </cell>
          <cell r="C178" t="str">
            <v>m3</v>
          </cell>
          <cell r="D178">
            <v>350186</v>
          </cell>
          <cell r="E178">
            <v>80.680000000000007</v>
          </cell>
          <cell r="F178">
            <v>5932.85</v>
          </cell>
        </row>
        <row r="179">
          <cell r="A179" t="str">
            <v>BC.1403</v>
          </cell>
          <cell r="B179" t="str">
            <v>Ñaøo san ñaát baèng maùy ñaøo £ 1,6m3. OÂtoâ 12T, maùy uûi £ 110 CV phaïm vi 500m ñaát C3</v>
          </cell>
          <cell r="C179" t="str">
            <v>m3</v>
          </cell>
          <cell r="D179" t="str">
            <v>hoäp</v>
          </cell>
          <cell r="E179">
            <v>100.55</v>
          </cell>
          <cell r="F179">
            <v>6842.46</v>
          </cell>
        </row>
        <row r="180">
          <cell r="A180" t="str">
            <v>BC.1404</v>
          </cell>
          <cell r="B180" t="str">
            <v>Ñaøo san ñaát baèng maùy ñaøo £ 1,6m3. OÂtoâ 12T, maùy uûi £ 110 CV phaïm vi 500m ñaát C4</v>
          </cell>
          <cell r="C180" t="str">
            <v>m3</v>
          </cell>
          <cell r="D180" t="str">
            <v>hoäp</v>
          </cell>
          <cell r="E180">
            <v>142.75</v>
          </cell>
          <cell r="F180">
            <v>8576.5300000000007</v>
          </cell>
        </row>
        <row r="181">
          <cell r="A181" t="str">
            <v>BC.1412</v>
          </cell>
          <cell r="B181" t="str">
            <v>Ñaøo san ñaát baèng maùy ñaøo £ 2,3m3. OÂtoâ 12T, maùy uûi £ 110 CV phaïm vi 500m ñaát C2</v>
          </cell>
          <cell r="C181" t="str">
            <v>m3</v>
          </cell>
          <cell r="D181" t="str">
            <v>hoäp</v>
          </cell>
          <cell r="E181">
            <v>80.680000000000007</v>
          </cell>
          <cell r="F181">
            <v>5997.46</v>
          </cell>
        </row>
        <row r="182">
          <cell r="A182" t="str">
            <v>BC.1413</v>
          </cell>
          <cell r="B182" t="str">
            <v>Ñaøo san ñaát baèng maùy ñaøo £ 2,3m3. OÂtoâ 12T, maùy uûi £ 110 CV phaïm vi 500m ñaát C3</v>
          </cell>
          <cell r="C182" t="str">
            <v>m3</v>
          </cell>
          <cell r="D182" t="str">
            <v>hoäp</v>
          </cell>
          <cell r="E182">
            <v>100.55</v>
          </cell>
          <cell r="F182">
            <v>7131.28</v>
          </cell>
        </row>
        <row r="183">
          <cell r="A183" t="str">
            <v>BC.1414</v>
          </cell>
          <cell r="B183" t="str">
            <v>Ñaøo san ñaát baèng maùy ñaøo £ 2,3m3. OÂtoâ 12T, maùy uûi £ 110 CV phaïm vi 500m ñaát C4</v>
          </cell>
          <cell r="C183" t="str">
            <v>m3</v>
          </cell>
          <cell r="D183" t="str">
            <v>hoäp</v>
          </cell>
          <cell r="E183">
            <v>142.75</v>
          </cell>
          <cell r="F183">
            <v>8891.9</v>
          </cell>
        </row>
        <row r="184">
          <cell r="B184" t="str">
            <v xml:space="preserve"> Cöï ly  700m</v>
          </cell>
          <cell r="C184" t="str">
            <v>Soá ruoät &lt;= 36</v>
          </cell>
          <cell r="D184" t="str">
            <v>hoäp</v>
          </cell>
        </row>
        <row r="185">
          <cell r="A185" t="str">
            <v>BC.1512</v>
          </cell>
          <cell r="B185" t="str">
            <v>Ñaøo san ñaát baèng maùy ñaøo £ 0,4m3. OÂtoâ 5T, maùy uûi £ 110 CV phaïm vi 700m ñaát C2</v>
          </cell>
          <cell r="C185" t="str">
            <v>m3</v>
          </cell>
          <cell r="E185">
            <v>80.680000000000007</v>
          </cell>
          <cell r="F185">
            <v>5801</v>
          </cell>
        </row>
        <row r="186">
          <cell r="A186" t="str">
            <v>BC.1513</v>
          </cell>
          <cell r="B186" t="str">
            <v>Ñaøo san ñaát baèng maùy ñaøo £ 0,4m3. OÂtoâ 5T, maùy uûi £ 110 CV phaïm vi 700m ñaát C3</v>
          </cell>
          <cell r="C186" t="str">
            <v>m3</v>
          </cell>
          <cell r="D186" t="str">
            <v>m</v>
          </cell>
          <cell r="E186">
            <v>100.55</v>
          </cell>
          <cell r="F186">
            <v>7458.2</v>
          </cell>
        </row>
        <row r="187">
          <cell r="A187" t="str">
            <v>BC.1522</v>
          </cell>
          <cell r="B187" t="str">
            <v>Ñaøo san ñaát baèng maùy ñaøo £ 0,4m3. OÂtoâ 5T, maùy uûi £ 110 CV phaïm vi 700m ñaát C2</v>
          </cell>
          <cell r="C187" t="str">
            <v>m3</v>
          </cell>
          <cell r="D187" t="str">
            <v>m</v>
          </cell>
          <cell r="E187">
            <v>80.680000000000007</v>
          </cell>
          <cell r="F187">
            <v>5778.58</v>
          </cell>
        </row>
        <row r="188">
          <cell r="A188" t="str">
            <v>BC.1523</v>
          </cell>
          <cell r="B188" t="str">
            <v>Ñaøo san ñaát baèng maùy ñaøo £ 0,4m3. OÂtoâ 5T, maùy uûi £ 110 CV phaïm vi 700m ñaát C3</v>
          </cell>
          <cell r="C188" t="str">
            <v>m3</v>
          </cell>
          <cell r="D188" t="str">
            <v>m</v>
          </cell>
          <cell r="E188">
            <v>100.55</v>
          </cell>
          <cell r="F188">
            <v>7208.74</v>
          </cell>
        </row>
        <row r="189">
          <cell r="A189" t="str">
            <v>BC.1524</v>
          </cell>
          <cell r="B189" t="str">
            <v>Ñaøo san ñaát baèng maùy ñaøo £ 0,4m3. OÂtoâ 5T, maùy uûi £ 110 CV phaïm vi 700m ñaát C4</v>
          </cell>
          <cell r="C189" t="str">
            <v>m3</v>
          </cell>
          <cell r="D189" t="str">
            <v>m</v>
          </cell>
          <cell r="E189">
            <v>142.75</v>
          </cell>
          <cell r="F189">
            <v>7672.17</v>
          </cell>
        </row>
        <row r="190">
          <cell r="B190" t="str">
            <v xml:space="preserve"> Cöï ly  1000m</v>
          </cell>
          <cell r="C190" t="str">
            <v>Keùo daây AC tieát dieän &lt;=120mm2</v>
          </cell>
          <cell r="D190" t="str">
            <v>m</v>
          </cell>
          <cell r="F190">
            <v>3.82</v>
          </cell>
        </row>
        <row r="191">
          <cell r="A191" t="str">
            <v>BC.1742</v>
          </cell>
          <cell r="B191" t="str">
            <v>Ñaøo san ñaát baèng maùy ñaøo £ 0,8m3. OÂtoâ 7T,maùy uûi £ 110 CV phaïm vi 1000m ñaát C2</v>
          </cell>
          <cell r="C191" t="str">
            <v>m3</v>
          </cell>
          <cell r="D191" t="str">
            <v>m</v>
          </cell>
          <cell r="E191">
            <v>80.680000000000007</v>
          </cell>
          <cell r="F191">
            <v>6781.76</v>
          </cell>
        </row>
        <row r="192">
          <cell r="A192" t="str">
            <v>BC.1743</v>
          </cell>
          <cell r="B192" t="str">
            <v>Ñaøo san ñaát baèng maùy ñaøo £ 0,8m3. OÂtoâ 7T,maùy uûi £ 110 CV phaïm vi 1000m ñaát C3</v>
          </cell>
          <cell r="C192" t="str">
            <v>m3</v>
          </cell>
          <cell r="D192" t="str">
            <v>m</v>
          </cell>
          <cell r="E192">
            <v>100.55</v>
          </cell>
          <cell r="F192">
            <v>8267.5400000000009</v>
          </cell>
        </row>
        <row r="193">
          <cell r="A193" t="str">
            <v>BC.1744</v>
          </cell>
          <cell r="B193" t="str">
            <v>Ñaøo san ñaát baèng maùy ñaøo £ 0,8m3. OÂtoâ 7T,maùy uûi £ 110 CV phaïm vi 1000m ñaát C4</v>
          </cell>
          <cell r="C193" t="str">
            <v>m3</v>
          </cell>
          <cell r="D193" t="str">
            <v>m</v>
          </cell>
          <cell r="E193">
            <v>142.75</v>
          </cell>
          <cell r="F193">
            <v>8937.89</v>
          </cell>
        </row>
        <row r="194">
          <cell r="A194" t="str">
            <v>BC.1752</v>
          </cell>
          <cell r="B194" t="str">
            <v>Ñaøo san ñaát baèng maùy ñaøo £ 0,8m3. OÂtoâ 10T,maùy uûi £ 110 CV phaïm vi 1000m ñaát C2</v>
          </cell>
          <cell r="C194" t="str">
            <v>m3</v>
          </cell>
          <cell r="D194" t="str">
            <v>m</v>
          </cell>
          <cell r="E194">
            <v>80.680000000000007</v>
          </cell>
          <cell r="F194">
            <v>5837.68</v>
          </cell>
        </row>
        <row r="195">
          <cell r="A195" t="str">
            <v>BC.1753</v>
          </cell>
          <cell r="B195" t="str">
            <v>Ñaøo san ñaát baèng maùy ñaøo £ 0,8m3. OÂtoâ 10T,maùy uûi £ 110 CV phaïm vi 1000m ñaát C3</v>
          </cell>
          <cell r="C195" t="str">
            <v>m3</v>
          </cell>
          <cell r="D195" t="str">
            <v>m</v>
          </cell>
          <cell r="E195">
            <v>100.55</v>
          </cell>
          <cell r="F195">
            <v>7349.15</v>
          </cell>
        </row>
        <row r="196">
          <cell r="A196" t="str">
            <v>BC.1754</v>
          </cell>
          <cell r="B196" t="str">
            <v>Ñaøo san ñaát baèng maùy ñaøo £ 0,8m3. OÂtoâ 10T,maùy uûi £ 110 CV phaïm vi 1000m ñaát C4</v>
          </cell>
          <cell r="C196" t="str">
            <v>m3</v>
          </cell>
          <cell r="D196" t="str">
            <v>m</v>
          </cell>
          <cell r="E196">
            <v>142.75</v>
          </cell>
          <cell r="F196">
            <v>8084.45</v>
          </cell>
        </row>
        <row r="197">
          <cell r="A197" t="str">
            <v>BC.1762</v>
          </cell>
          <cell r="B197" t="str">
            <v>Ñaøo san ñaát baèng maùy ñaøo £ 0,8m3. OÂtoâ 12T,maùy uûi £ 110 CV phaïm vi 1000m ñaát C2</v>
          </cell>
          <cell r="C197" t="str">
            <v>m3</v>
          </cell>
          <cell r="D197" t="str">
            <v>m</v>
          </cell>
          <cell r="E197">
            <v>80.680000000000007</v>
          </cell>
          <cell r="F197">
            <v>6316.78</v>
          </cell>
        </row>
        <row r="198">
          <cell r="A198" t="str">
            <v>BC.1763</v>
          </cell>
          <cell r="B198" t="str">
            <v>Ñaøo san ñaát baèng maùy ñaøo £ 0,8m3. OÂtoâ 12T,maùy uûi £ 110 CV phaïm vi 1000m ñaát C3</v>
          </cell>
          <cell r="C198" t="str">
            <v>m3</v>
          </cell>
          <cell r="E198">
            <v>100.55</v>
          </cell>
          <cell r="F198">
            <v>7374.97</v>
          </cell>
        </row>
        <row r="199">
          <cell r="A199" t="str">
            <v>BC.1764</v>
          </cell>
          <cell r="B199" t="str">
            <v>Ñaøo san ñaát baèng maùy ñaøo £ 0,8m3. OÂtoâ 12T,maùy uûi £ 110 CV phaïm vi 1000m ñaát C4</v>
          </cell>
          <cell r="C199" t="str">
            <v>m3</v>
          </cell>
          <cell r="E199">
            <v>142.75</v>
          </cell>
          <cell r="F199">
            <v>8093.5</v>
          </cell>
        </row>
        <row r="200">
          <cell r="A200" t="str">
            <v>BC.1772</v>
          </cell>
          <cell r="B200" t="str">
            <v>Ñaøo san ñaát baèng maùy ñaøo £ 1,25m3. OÂtoâ 7T,maùy uûi £ 110 CV phaïm vi 1000m ñaát C2</v>
          </cell>
          <cell r="C200" t="str">
            <v>m3</v>
          </cell>
          <cell r="D200" t="str">
            <v>caùi</v>
          </cell>
          <cell r="E200">
            <v>80.680000000000007</v>
          </cell>
          <cell r="F200">
            <v>7407.43</v>
          </cell>
        </row>
        <row r="201">
          <cell r="A201" t="str">
            <v>BC.1773</v>
          </cell>
          <cell r="B201" t="str">
            <v>Ñaøo san ñaát baèng maùy ñaøo £ 1,25m3. OÂtoâ 7T,maùy uûi £ 110 CV phaïm vi 1000m ñaát C3</v>
          </cell>
          <cell r="C201" t="str">
            <v>m3</v>
          </cell>
          <cell r="D201" t="str">
            <v>caùi</v>
          </cell>
          <cell r="E201">
            <v>100.55</v>
          </cell>
          <cell r="F201">
            <v>8802.7800000000007</v>
          </cell>
        </row>
        <row r="202">
          <cell r="A202" t="str">
            <v>BC.1774</v>
          </cell>
          <cell r="B202" t="str">
            <v>Ñaøo san ñaát baèng maùy ñaøo £ 1,25m3. OÂtoâ 7T,maùy uûi £ 110 CV phaïm vi 1000m ñaát C4</v>
          </cell>
          <cell r="C202" t="str">
            <v>m3</v>
          </cell>
          <cell r="D202" t="str">
            <v>caùi</v>
          </cell>
          <cell r="E202">
            <v>142.75</v>
          </cell>
          <cell r="F202">
            <v>10364.17</v>
          </cell>
        </row>
        <row r="203">
          <cell r="A203" t="str">
            <v>BC.1782</v>
          </cell>
          <cell r="B203" t="str">
            <v>Ñaøo san ñaát baèng maùy ñaøo £ 1,25m3. OÂtoâ 10T,maùy uûi £ 110 CV phaïm vi 1000m ñaát C2</v>
          </cell>
          <cell r="C203" t="str">
            <v>m3</v>
          </cell>
          <cell r="D203" t="str">
            <v>caùi</v>
          </cell>
          <cell r="E203">
            <v>80.680000000000007</v>
          </cell>
          <cell r="F203">
            <v>6989.09</v>
          </cell>
        </row>
        <row r="204">
          <cell r="A204" t="str">
            <v>BC.1783</v>
          </cell>
          <cell r="B204" t="str">
            <v>Ñaøo san ñaát baèng maùy ñaøo £ 1,25m3. OÂtoâ 10T,maùy uûi £ 110 CV phaïm vi 1000m ñaát C3</v>
          </cell>
          <cell r="C204" t="str">
            <v>m3</v>
          </cell>
          <cell r="D204" t="str">
            <v>caùi</v>
          </cell>
          <cell r="E204">
            <v>100.55</v>
          </cell>
          <cell r="F204">
            <v>7884.39</v>
          </cell>
        </row>
        <row r="205">
          <cell r="A205" t="str">
            <v>BC.1784</v>
          </cell>
          <cell r="B205" t="str">
            <v>Ñaøo san ñaát baèng maùy ñaøo £ 1,25m3. OÂtoâ 10T,maùy uûi £ 110 CV phaïm vi 1000m ñaát C4</v>
          </cell>
          <cell r="C205" t="str">
            <v>m3</v>
          </cell>
          <cell r="D205" t="str">
            <v>caùi</v>
          </cell>
          <cell r="E205">
            <v>142.75</v>
          </cell>
          <cell r="F205">
            <v>9510.73</v>
          </cell>
        </row>
        <row r="206">
          <cell r="A206" t="str">
            <v>BC.1792</v>
          </cell>
          <cell r="B206" t="str">
            <v>Ñaøo san ñaát baèng maùy ñaøo £ 1,25m3. OÂtoâ 12T,maùy uûi £ 110 CV phaïm vi 1000m ñaát C2</v>
          </cell>
          <cell r="C206" t="str">
            <v>m3</v>
          </cell>
          <cell r="D206" t="str">
            <v>caùi</v>
          </cell>
          <cell r="E206">
            <v>80.680000000000007</v>
          </cell>
          <cell r="F206">
            <v>6942.45</v>
          </cell>
        </row>
        <row r="207">
          <cell r="A207" t="str">
            <v>BC.1793</v>
          </cell>
          <cell r="B207" t="str">
            <v>Ñaøo san ñaát baèng maùy ñaøo £ 1,25m3. OÂtoâ 12T,maùy uûi £ 110 CV phaïm vi 1000m ñaát C3</v>
          </cell>
          <cell r="C207" t="str">
            <v>m3</v>
          </cell>
          <cell r="D207" t="str">
            <v>caùi</v>
          </cell>
          <cell r="E207">
            <v>100.55</v>
          </cell>
          <cell r="F207">
            <v>7910.21</v>
          </cell>
        </row>
        <row r="208">
          <cell r="A208" t="str">
            <v>BC.1794</v>
          </cell>
          <cell r="B208" t="str">
            <v>Ñaøo san ñaát baèng maùy ñaøo £ 1,25m3. OÂtoâ 12T,maùy uûi £ 110 CV phaïm vi 1000m ñaát C4</v>
          </cell>
          <cell r="C208" t="str">
            <v>m3</v>
          </cell>
          <cell r="D208" t="str">
            <v>caùi</v>
          </cell>
          <cell r="E208">
            <v>142.75</v>
          </cell>
          <cell r="F208">
            <v>9519.7800000000007</v>
          </cell>
        </row>
        <row r="209">
          <cell r="A209" t="str">
            <v>BC.1802</v>
          </cell>
          <cell r="B209" t="str">
            <v>Ñaøo san ñaát baèng maùy ñaøo £ 1,6m3. OÂtoâ 10T,maùy uûi £ 110 CV phaïm vi 1000m ñaát C2</v>
          </cell>
          <cell r="C209" t="str">
            <v>m3</v>
          </cell>
          <cell r="D209" t="str">
            <v>caùi</v>
          </cell>
          <cell r="E209">
            <v>80.680000000000007</v>
          </cell>
          <cell r="F209">
            <v>6879.44</v>
          </cell>
        </row>
        <row r="210">
          <cell r="A210" t="str">
            <v>BC.1803</v>
          </cell>
          <cell r="B210" t="str">
            <v>Ñaøo san ñaát baèng maùy ñaøo £ 1,6m3. OÂtoâ 10T,maùy uûi £ 110 CV phaïm vi 1000m ñaát C3</v>
          </cell>
          <cell r="C210" t="str">
            <v>m3</v>
          </cell>
          <cell r="D210" t="str">
            <v>m</v>
          </cell>
          <cell r="E210">
            <v>100.55</v>
          </cell>
          <cell r="F210">
            <v>7797.35</v>
          </cell>
        </row>
        <row r="211">
          <cell r="A211" t="str">
            <v>BC.1804</v>
          </cell>
          <cell r="B211" t="str">
            <v>Ñaøo san ñaát baèng maùy ñaøo £ 1,6m3. OÂtoâ 10T,maùy uûi £ 110 CV phaïm vi 1000m ñaát C4</v>
          </cell>
          <cell r="C211" t="str">
            <v>m3</v>
          </cell>
          <cell r="E211">
            <v>142.75</v>
          </cell>
          <cell r="F211">
            <v>9663.57</v>
          </cell>
        </row>
        <row r="212">
          <cell r="A212" t="str">
            <v>BC.1812</v>
          </cell>
          <cell r="B212" t="str">
            <v>Ñaøo san ñaát baèng maùy ñaøo £ 1,6m3. OÂtoâ 12T,maùy uûi £ 110 CV phaïm vi 1000m ñaát C2</v>
          </cell>
          <cell r="C212" t="str">
            <v>m3</v>
          </cell>
          <cell r="D212" t="str">
            <v>chuoãi</v>
          </cell>
          <cell r="E212">
            <v>80.680000000000007</v>
          </cell>
          <cell r="F212">
            <v>6832.8</v>
          </cell>
        </row>
        <row r="213">
          <cell r="A213" t="str">
            <v>BC.1813</v>
          </cell>
          <cell r="B213" t="str">
            <v>Ñaøo san ñaát baèng maùy ñaøo £ 1,6m3. OÂtoâ 12T,maùy uûi £ 110 CV phaïm vi 1000m ñaát C3</v>
          </cell>
          <cell r="C213" t="str">
            <v>m3</v>
          </cell>
          <cell r="D213" t="str">
            <v>Chuoãi</v>
          </cell>
          <cell r="E213">
            <v>100.55</v>
          </cell>
          <cell r="F213">
            <v>7823.17</v>
          </cell>
        </row>
        <row r="214">
          <cell r="A214" t="str">
            <v>BC.1814</v>
          </cell>
          <cell r="B214" t="str">
            <v>Ñaøo san ñaát baèng maùy ñaøo £ 1,6m3. OÂtoâ 12T,maùy uûi £ 110 CV phaïm vi 1000m ñaát C4</v>
          </cell>
          <cell r="C214" t="str">
            <v>m3</v>
          </cell>
          <cell r="D214" t="str">
            <v>chuoãi</v>
          </cell>
          <cell r="E214">
            <v>142.75</v>
          </cell>
          <cell r="F214">
            <v>9672.6200000000008</v>
          </cell>
        </row>
        <row r="215">
          <cell r="A215" t="str">
            <v>BC.1822</v>
          </cell>
          <cell r="B215" t="str">
            <v>Ñaøo san ñaát baèng maùy ñaøo £ 2,3m3. OÂtoâ 12T,maùy uûi £ 110 CV phaïm vi 1000m ñaát C2</v>
          </cell>
          <cell r="C215" t="str">
            <v>m3</v>
          </cell>
          <cell r="D215" t="str">
            <v>chuoãi</v>
          </cell>
          <cell r="E215">
            <v>80.680000000000007</v>
          </cell>
          <cell r="F215">
            <v>6897.41</v>
          </cell>
        </row>
        <row r="216">
          <cell r="A216" t="str">
            <v>BC.1823</v>
          </cell>
          <cell r="B216" t="str">
            <v>Ñaøo san ñaát baèng maùy ñaøo £ 2,3m3. OÂtoâ 12T,maùy uûi £ 110 CV phaïm vi 1000m ñaát C3</v>
          </cell>
          <cell r="C216" t="str">
            <v>m3</v>
          </cell>
          <cell r="D216" t="str">
            <v>caùi</v>
          </cell>
          <cell r="E216">
            <v>100.55</v>
          </cell>
          <cell r="F216">
            <v>8111.99</v>
          </cell>
        </row>
        <row r="217">
          <cell r="A217" t="str">
            <v>BC.1824</v>
          </cell>
          <cell r="B217" t="str">
            <v>Ñaøo san ñaát baèng maùy ñaøo £ 2,3m3. OÂtoâ 12T,maùy uûi £ 110 CV phaïm vi 1000m ñaát C4</v>
          </cell>
          <cell r="C217" t="str">
            <v>m3</v>
          </cell>
          <cell r="D217" t="str">
            <v>caùi</v>
          </cell>
          <cell r="E217">
            <v>142.75</v>
          </cell>
          <cell r="F217">
            <v>9987.99</v>
          </cell>
        </row>
        <row r="218">
          <cell r="B218" t="str">
            <v>ÑAØO XUÙC ÑAÁT ÑEÅ ÑAÉP HOAËC ÑOÅI ÑI</v>
          </cell>
          <cell r="C218" t="str">
            <v>Laép ñaët söù ñöùng 220kV</v>
          </cell>
          <cell r="D218" t="str">
            <v>caùi</v>
          </cell>
          <cell r="F218">
            <v>16626</v>
          </cell>
        </row>
        <row r="219">
          <cell r="B219" t="str">
            <v>Phaïm vi 300m</v>
          </cell>
          <cell r="C219" t="str">
            <v>Laép ñaët söù xuyeân 10-35kV</v>
          </cell>
          <cell r="D219" t="str">
            <v>caùi</v>
          </cell>
        </row>
        <row r="220">
          <cell r="A220" t="str">
            <v>BD.1112</v>
          </cell>
          <cell r="B220" t="str">
            <v>Ñaøo xuùc ñaát phaïm vi £ 300m (baèng oâtoâ 5T, maùy uûi £110CV, maùy ñaøo £ 0,4 m3) ñaát C2</v>
          </cell>
          <cell r="C220" t="str">
            <v>m3</v>
          </cell>
          <cell r="D220" t="str">
            <v>caùi</v>
          </cell>
          <cell r="E220">
            <v>80.680000000000007</v>
          </cell>
          <cell r="F220">
            <v>4710.99</v>
          </cell>
        </row>
        <row r="221">
          <cell r="A221" t="str">
            <v>BD.1113</v>
          </cell>
          <cell r="B221" t="str">
            <v>Ñaøo xuùc ñaát phaïm vi £ 300m (baèng oâtoâ 5T, maùy uûi £110CV, maùy ñaøo £ 0,4 m3) ñaát C3</v>
          </cell>
          <cell r="C221" t="str">
            <v>m3</v>
          </cell>
          <cell r="D221" t="str">
            <v>caùi</v>
          </cell>
          <cell r="E221">
            <v>100.55</v>
          </cell>
          <cell r="F221">
            <v>5977.37</v>
          </cell>
        </row>
        <row r="222">
          <cell r="A222" t="str">
            <v>BD.1122</v>
          </cell>
          <cell r="B222" t="str">
            <v>Ñaøo xuùc ñaát phaïm vi £ 300m (baèng oâtoâ 5T, maùy uûi £110CV, maùy ñaøo £ 0,8 m3) ñaát C2</v>
          </cell>
          <cell r="C222" t="str">
            <v>m3</v>
          </cell>
          <cell r="D222" t="str">
            <v>caùi</v>
          </cell>
          <cell r="E222">
            <v>100.55</v>
          </cell>
          <cell r="F222">
            <v>4706.57</v>
          </cell>
        </row>
        <row r="223">
          <cell r="A223" t="str">
            <v>BD.1123</v>
          </cell>
          <cell r="B223" t="str">
            <v>Ñaøo xuùc ñaát phaïm vi £ 300m (baèng oâtoâ 5T, maùy uûi £110CV, maùy ñaøo £ 0,8 m3) ñaát C3</v>
          </cell>
          <cell r="C223" t="str">
            <v>m3</v>
          </cell>
          <cell r="E223">
            <v>100.55</v>
          </cell>
          <cell r="F223">
            <v>5771.27</v>
          </cell>
        </row>
        <row r="224">
          <cell r="A224" t="str">
            <v>BD.1124</v>
          </cell>
          <cell r="B224" t="str">
            <v>Ñaøo xuùc ñaát phaïm vi £ 300m (baèng oâtoâ 5T, maùy uûi £110CV, maùy ñaøo £ 0,8 m3) ñaát C4</v>
          </cell>
          <cell r="C224" t="str">
            <v>m3</v>
          </cell>
          <cell r="D224" t="str">
            <v>m</v>
          </cell>
          <cell r="E224">
            <v>100.55</v>
          </cell>
          <cell r="F224">
            <v>6353.11</v>
          </cell>
        </row>
        <row r="225">
          <cell r="B225" t="str">
            <v>Phaïm vi 500m</v>
          </cell>
          <cell r="C225" t="str">
            <v>Tieát dieän  &lt;=50mm2</v>
          </cell>
          <cell r="D225" t="str">
            <v>m</v>
          </cell>
          <cell r="F225">
            <v>2.9</v>
          </cell>
        </row>
        <row r="226">
          <cell r="A226" t="str">
            <v>BD.1313</v>
          </cell>
          <cell r="B226" t="str">
            <v xml:space="preserve">Ñaøo xuùc ñaát phaïm vi £ 500m ñaát loaïi 3 (baèng oâtoâ 5T, maùy uûi £110CV, maùy ñaøo £ 0,4 m3) </v>
          </cell>
          <cell r="C226" t="str">
            <v>m3</v>
          </cell>
          <cell r="D226" t="str">
            <v>m</v>
          </cell>
          <cell r="E226">
            <v>100.55</v>
          </cell>
          <cell r="F226">
            <v>6690</v>
          </cell>
        </row>
        <row r="227">
          <cell r="A227" t="str">
            <v>BD.1323</v>
          </cell>
          <cell r="B227" t="str">
            <v xml:space="preserve">Ñaøo xuùc ñaát phaïm vi £ 500m ñaát loaïi 3 (baèng oâtoâ 5T, maùy uûi £110CV, maùy ñaøo £ 0,8 m3) </v>
          </cell>
          <cell r="C227" t="str">
            <v>m3</v>
          </cell>
          <cell r="D227" t="str">
            <v>m</v>
          </cell>
          <cell r="E227">
            <v>100.55</v>
          </cell>
          <cell r="F227">
            <v>6483.9</v>
          </cell>
        </row>
        <row r="228">
          <cell r="B228" t="str">
            <v>Phaïm vi 700m</v>
          </cell>
          <cell r="C228" t="str">
            <v>Tieát dieän  &lt;=120mm2</v>
          </cell>
          <cell r="D228" t="str">
            <v>m</v>
          </cell>
          <cell r="F228">
            <v>3.82</v>
          </cell>
        </row>
        <row r="229">
          <cell r="A229" t="str">
            <v>BD.1513</v>
          </cell>
          <cell r="B229" t="str">
            <v xml:space="preserve">Ñaøo xuùc ñaát phaïm vi £ 700m ñaát loaïi 3 (baèng oâtoâ 5T, maùy uûi £110CV, maùy ñaøo £ 0,4 m3) </v>
          </cell>
          <cell r="C229" t="str">
            <v>m3</v>
          </cell>
          <cell r="D229" t="str">
            <v>m</v>
          </cell>
          <cell r="E229">
            <v>100.55</v>
          </cell>
          <cell r="F229">
            <v>7154.77</v>
          </cell>
        </row>
        <row r="230">
          <cell r="A230" t="str">
            <v>BD.1523</v>
          </cell>
          <cell r="B230" t="str">
            <v xml:space="preserve">Ñaøo xuùc ñaát phaïm vi £ 700m ñaát loaïi 3 (baèng oâtoâ 5T, maùy uûi £110CV, maùy ñaøo £ 0,8 m3) </v>
          </cell>
          <cell r="C230" t="str">
            <v>m3</v>
          </cell>
          <cell r="D230" t="str">
            <v>m</v>
          </cell>
          <cell r="E230">
            <v>100.55</v>
          </cell>
          <cell r="F230">
            <v>6855.71</v>
          </cell>
        </row>
        <row r="231">
          <cell r="B231" t="str">
            <v>Phaïm vi 1000m</v>
          </cell>
          <cell r="C231" t="str">
            <v>Tieát dieän  &lt;=240mm2</v>
          </cell>
          <cell r="D231" t="str">
            <v>m</v>
          </cell>
          <cell r="F231">
            <v>4.21</v>
          </cell>
        </row>
        <row r="232">
          <cell r="A232" t="str">
            <v>BD.1712</v>
          </cell>
          <cell r="B232" t="str">
            <v>Ñaøo xuùc ñaát phaïm vi £ 1000m (baèng oâtoâ 5T, maùy uûi £110CV, maùy ñaøo £ 0,4 m3) ñaát C2</v>
          </cell>
          <cell r="C232" t="str">
            <v>m3</v>
          </cell>
          <cell r="D232" t="str">
            <v>m</v>
          </cell>
          <cell r="E232">
            <v>80.680000000000007</v>
          </cell>
          <cell r="F232">
            <v>6244.7</v>
          </cell>
        </row>
        <row r="233">
          <cell r="A233" t="str">
            <v>BD.1713</v>
          </cell>
          <cell r="B233" t="str">
            <v>Ñaøo xuùc ñaát phaïm vi £ 1000m (baèng oâtoâ 5T, maùy uûi £110CV, maùy ñaøo £ 0,4 m3) ñaát C3</v>
          </cell>
          <cell r="C233" t="str">
            <v>m3</v>
          </cell>
          <cell r="E233">
            <v>100.55</v>
          </cell>
          <cell r="F233">
            <v>7836.42</v>
          </cell>
        </row>
        <row r="234">
          <cell r="A234" t="str">
            <v>BD.1722</v>
          </cell>
          <cell r="B234" t="str">
            <v>Ñaøo xuùc ñaát phaïm vi £ 1000m (baèng oâtoâ 7T, maùy uûi £110CV, maùy ñaøo £ 0,4 m3) ñaát C2</v>
          </cell>
          <cell r="C234" t="str">
            <v>m3</v>
          </cell>
          <cell r="D234" t="str">
            <v>m</v>
          </cell>
          <cell r="E234">
            <v>80.680000000000007</v>
          </cell>
          <cell r="F234">
            <v>6755.52</v>
          </cell>
        </row>
        <row r="235">
          <cell r="A235" t="str">
            <v>BD.1723</v>
          </cell>
          <cell r="B235" t="str">
            <v>Ñaøo xuùc ñaát phaïm vi £ 1000m (baèng oâtoâ 7T, maùy uûi £110CV, maùy ñaøo £ 0,4 m3) ñaát C3</v>
          </cell>
          <cell r="C235" t="str">
            <v>m3</v>
          </cell>
          <cell r="D235" t="str">
            <v>m</v>
          </cell>
          <cell r="E235">
            <v>100.55</v>
          </cell>
          <cell r="F235">
            <v>8213.57</v>
          </cell>
        </row>
        <row r="236">
          <cell r="A236" t="str">
            <v>BD.1732</v>
          </cell>
          <cell r="B236" t="str">
            <v>Ñaøo xuùc ñaát phaïm vi £ 1000m (baèng oâtoâ 5T, maùy uûi £110CV, maùy ñaøo £ 0,8 m3) ñaát C2</v>
          </cell>
          <cell r="C236" t="str">
            <v>m3</v>
          </cell>
          <cell r="D236" t="str">
            <v>m</v>
          </cell>
          <cell r="E236">
            <v>80.680000000000007</v>
          </cell>
          <cell r="F236">
            <v>6240.28</v>
          </cell>
        </row>
        <row r="237">
          <cell r="A237" t="str">
            <v>BD.1733</v>
          </cell>
          <cell r="B237" t="str">
            <v>Ñaøo xuùc ñaát phaïm vi £ 1000m (baèng oâtoâ 5T, maùy uûi £110CV, maùy ñaøo £ 0,8 m3) ñaát C3</v>
          </cell>
          <cell r="C237" t="str">
            <v>m3</v>
          </cell>
          <cell r="D237" t="str">
            <v>m</v>
          </cell>
          <cell r="E237">
            <v>100.55</v>
          </cell>
          <cell r="F237">
            <v>7630.32</v>
          </cell>
        </row>
        <row r="238">
          <cell r="A238" t="str">
            <v>BD.1734</v>
          </cell>
          <cell r="B238" t="str">
            <v>Ñaøo xuùc ñaát phaïm vi £ 1000m (baèng oâtoâ 5T, maùy uûi £110CV, maùy ñaøo £ 0,8 m3) ñaát C4</v>
          </cell>
          <cell r="C238" t="str">
            <v>m3</v>
          </cell>
          <cell r="D238" t="str">
            <v>m</v>
          </cell>
          <cell r="E238">
            <v>142.75</v>
          </cell>
          <cell r="F238">
            <v>8212.16</v>
          </cell>
        </row>
        <row r="239">
          <cell r="A239" t="str">
            <v>BD.1742</v>
          </cell>
          <cell r="B239" t="str">
            <v>Ñaøo xuùc ñaát phaïm vi £ 1000m (baèng oâtoâ 7T, maùy uûi £110CV, maùy ñaøo £ 0,8 m3) ñaát C2</v>
          </cell>
          <cell r="C239" t="str">
            <v>m3</v>
          </cell>
          <cell r="E239">
            <v>80.680000000000007</v>
          </cell>
          <cell r="F239">
            <v>6571.1</v>
          </cell>
        </row>
        <row r="240">
          <cell r="A240" t="str">
            <v>BD.1743</v>
          </cell>
          <cell r="B240" t="str">
            <v>Ñaøo xuùc ñaát phaïm vi £ 1000m (baèng oâtoâ 7T, maùy uûi £110CV, maùy ñaøo £ 0,8 m3) ñaát C3</v>
          </cell>
          <cell r="C240" t="str">
            <v>m3</v>
          </cell>
          <cell r="D240" t="str">
            <v>boä</v>
          </cell>
          <cell r="E240">
            <v>100.55</v>
          </cell>
          <cell r="F240">
            <v>8007.47</v>
          </cell>
        </row>
        <row r="241">
          <cell r="A241" t="str">
            <v>BD.1744</v>
          </cell>
          <cell r="B241" t="str">
            <v>Ñaøo xuùc ñaát phaïm vi £ 1000m (baèng oâtoâ 7T, maùy uûi £110CV, maùy ñaøo £ 0,8 m3) ñaát C4</v>
          </cell>
          <cell r="C241" t="str">
            <v>m3</v>
          </cell>
          <cell r="D241" t="str">
            <v>boä</v>
          </cell>
          <cell r="E241">
            <v>142.75</v>
          </cell>
          <cell r="F241">
            <v>8635.11</v>
          </cell>
        </row>
        <row r="242">
          <cell r="A242" t="str">
            <v>BD.1752</v>
          </cell>
          <cell r="B242" t="str">
            <v>Ñaøo xuùc ñaát phaïm vi £ 1000m (baèng oâtoâ 10T, maùy uûi £110CV, maùy ñaøo £ 0,8 m3) ñaát C2</v>
          </cell>
          <cell r="C242" t="str">
            <v>m3</v>
          </cell>
          <cell r="D242" t="str">
            <v>boä</v>
          </cell>
          <cell r="E242">
            <v>80.680000000000007</v>
          </cell>
          <cell r="F242">
            <v>6152.76</v>
          </cell>
        </row>
        <row r="243">
          <cell r="A243" t="str">
            <v>BD.1753</v>
          </cell>
          <cell r="B243" t="str">
            <v>Ñaøo xuùc ñaát phaïm vi £ 1000m (baèng oâtoâ 10T, maùy uûi £110CV, maùy ñaøo £ 0,8 m3) ñaát C3</v>
          </cell>
          <cell r="C243" t="str">
            <v>m3</v>
          </cell>
          <cell r="D243" t="str">
            <v>boä</v>
          </cell>
          <cell r="E243">
            <v>100.55</v>
          </cell>
          <cell r="F243">
            <v>7089.08</v>
          </cell>
        </row>
        <row r="244">
          <cell r="A244" t="str">
            <v>BD.1754</v>
          </cell>
          <cell r="B244" t="str">
            <v>Ñaøo xuùc ñaát phaïm vi £ 1000m (baèng oâtoâ 10T, maùy uûi £110CV, maùy ñaøo £ 0,8 m3) ñaát C4</v>
          </cell>
          <cell r="C244" t="str">
            <v>m3</v>
          </cell>
          <cell r="D244" t="str">
            <v>boä</v>
          </cell>
          <cell r="E244">
            <v>142.75</v>
          </cell>
          <cell r="F244">
            <v>7781.67</v>
          </cell>
        </row>
        <row r="245">
          <cell r="A245" t="str">
            <v>BD.1762</v>
          </cell>
          <cell r="B245" t="str">
            <v>Ñaøo xuùc ñaát phaïm vi £ 1000m (baèng oâtoâ 12T, maùy uûi £110CV, maùy ñaøo £ 0,8 m3) ñaát C2</v>
          </cell>
          <cell r="C245" t="str">
            <v>m3</v>
          </cell>
          <cell r="D245" t="str">
            <v>m</v>
          </cell>
          <cell r="E245">
            <v>80.680000000000007</v>
          </cell>
          <cell r="F245">
            <v>6106.12</v>
          </cell>
        </row>
        <row r="246">
          <cell r="A246" t="str">
            <v>BD.1763</v>
          </cell>
          <cell r="B246" t="str">
            <v>Ñaøo xuùc ñaát phaïm vi £ 1000m (baèng oâtoâ 12T, maùy uûi £110CV, maùy ñaøo £ 0,8 m3) ñaát C3</v>
          </cell>
          <cell r="C246" t="str">
            <v>m3</v>
          </cell>
          <cell r="D246" t="str">
            <v>m</v>
          </cell>
          <cell r="E246">
            <v>100.55</v>
          </cell>
          <cell r="F246">
            <v>7114.9</v>
          </cell>
        </row>
        <row r="247">
          <cell r="A247" t="str">
            <v>BD.1764</v>
          </cell>
          <cell r="B247" t="str">
            <v>Ñaøo xuùc ñaát phaïm vi £ 1000m (baèng oâtoâ 12T, maùy uûi £110CV, maùy ñaøo £ 0,8 m3) ñaát C4</v>
          </cell>
          <cell r="C247" t="str">
            <v>m3</v>
          </cell>
          <cell r="D247" t="str">
            <v>m</v>
          </cell>
          <cell r="E247">
            <v>142.75</v>
          </cell>
          <cell r="F247">
            <v>7790.72</v>
          </cell>
        </row>
        <row r="248">
          <cell r="A248" t="str">
            <v>BD.1772</v>
          </cell>
          <cell r="B248" t="str">
            <v>Ñaøo xuùc ñaát phaïm vi £ 1000m (baèng oâtoâ 7T, maùy uûi £110CV, maùy ñaøo £ 1,25 m3) ñaát C2</v>
          </cell>
          <cell r="C248" t="str">
            <v>m3</v>
          </cell>
          <cell r="D248" t="str">
            <v>m</v>
          </cell>
          <cell r="E248">
            <v>80.680000000000007</v>
          </cell>
          <cell r="F248">
            <v>7139.56</v>
          </cell>
        </row>
        <row r="249">
          <cell r="A249" t="str">
            <v>BD.1773</v>
          </cell>
          <cell r="B249" t="str">
            <v>Ñaøo xuùc ñaát phaïm vi £ 1000m (baèng oâtoâ 7T, maùy uûi £110CV, maùy ñaøo £ 1,25 m3) ñaát C3</v>
          </cell>
          <cell r="C249" t="str">
            <v>m3</v>
          </cell>
          <cell r="D249" t="str">
            <v>m</v>
          </cell>
          <cell r="E249">
            <v>100.55</v>
          </cell>
          <cell r="F249">
            <v>8472.9699999999993</v>
          </cell>
        </row>
        <row r="250">
          <cell r="A250" t="str">
            <v>BD.1774</v>
          </cell>
          <cell r="B250" t="str">
            <v>Ñaøo xuùc ñaát phaïm vi £ 1000m (baèng oâtoâ 7T, maùy uûi £110CV, maùy ñaøo £ 1,25 m3) ñaát C4</v>
          </cell>
          <cell r="C250" t="str">
            <v>m3</v>
          </cell>
          <cell r="D250" t="str">
            <v>m</v>
          </cell>
          <cell r="E250">
            <v>142.75</v>
          </cell>
          <cell r="F250">
            <v>9954.33</v>
          </cell>
        </row>
        <row r="251">
          <cell r="A251" t="str">
            <v>BD.1782</v>
          </cell>
          <cell r="B251" t="str">
            <v>Ñaøo xuùc ñaát phaïm vi £ 1000m (baèng oâtoâ 10T, maùy uûi £110CV, maùy ñaøo £ 1,25 m3) ñaát C2</v>
          </cell>
          <cell r="C251" t="str">
            <v>m3</v>
          </cell>
          <cell r="D251" t="str">
            <v>coïc</v>
          </cell>
          <cell r="E251">
            <v>80.680000000000007</v>
          </cell>
          <cell r="F251">
            <v>6721.22</v>
          </cell>
        </row>
        <row r="252">
          <cell r="A252" t="str">
            <v>BD.1783</v>
          </cell>
          <cell r="B252" t="str">
            <v>Ñaøo xuùc ñaát phaïm vi £ 1000m (baèng oâtoâ 10T, maùy uûi £110CV, maùy ñaøo £ 1,25 m3) ñaát C3</v>
          </cell>
          <cell r="C252" t="str">
            <v>m3</v>
          </cell>
          <cell r="D252" t="str">
            <v>m</v>
          </cell>
          <cell r="E252">
            <v>100.55</v>
          </cell>
          <cell r="F252">
            <v>7554.58</v>
          </cell>
        </row>
        <row r="253">
          <cell r="A253" t="str">
            <v>BD.1784</v>
          </cell>
          <cell r="B253" t="str">
            <v>Ñaøo xuùc ñaát phaïm vi £ 1000m (baèng oâtoâ 10T, maùy uûi £110CV, maùy ñaøo £ 1,25 m3) ñaát C4</v>
          </cell>
          <cell r="C253" t="str">
            <v>m3</v>
          </cell>
          <cell r="D253" t="str">
            <v>Taán</v>
          </cell>
          <cell r="E253">
            <v>142.75</v>
          </cell>
          <cell r="F253">
            <v>9100.89</v>
          </cell>
        </row>
        <row r="254">
          <cell r="A254" t="str">
            <v>BD.1792</v>
          </cell>
          <cell r="B254" t="str">
            <v>Ñaøo xuùc ñaát phaïm vi £ 1000m (baèng oâtoâ 12T, maùy uûi £110CV, maùy ñaøo £ 1,25 m3) ñaát C2</v>
          </cell>
          <cell r="C254" t="str">
            <v>m3</v>
          </cell>
          <cell r="D254" t="str">
            <v>m</v>
          </cell>
          <cell r="E254">
            <v>80.680000000000007</v>
          </cell>
          <cell r="F254">
            <v>6674.58</v>
          </cell>
        </row>
        <row r="255">
          <cell r="A255" t="str">
            <v>BD.1793</v>
          </cell>
          <cell r="B255" t="str">
            <v>Ñaøo xuùc ñaát phaïm vi £ 1000m (baèng oâtoâ 12T, maùy uûi £110CV, maùy ñaøo £ 1,25 m3) ñaát C3</v>
          </cell>
          <cell r="C255" t="str">
            <v>m3</v>
          </cell>
          <cell r="D255" t="str">
            <v>m</v>
          </cell>
          <cell r="E255">
            <v>100.55</v>
          </cell>
          <cell r="F255">
            <v>7580.4</v>
          </cell>
        </row>
        <row r="256">
          <cell r="A256" t="str">
            <v>BD.1794</v>
          </cell>
          <cell r="B256" t="str">
            <v>Ñaøo xuùc ñaát phaïm vi £ 1000m (baèng oâtoâ 12T, maùy uûi £110CV, maùy ñaøo £ 1,25 m3) ñaát C4</v>
          </cell>
          <cell r="C256" t="str">
            <v>m3</v>
          </cell>
          <cell r="D256" t="str">
            <v>m</v>
          </cell>
          <cell r="E256">
            <v>142.75</v>
          </cell>
          <cell r="F256">
            <v>9109.94</v>
          </cell>
        </row>
        <row r="257">
          <cell r="A257" t="str">
            <v>BD.1802</v>
          </cell>
          <cell r="B257" t="str">
            <v>Ñaøo xuùc ñaát phaïm vi £ 1000m (baèng oâtoâ 10T, maùy uûi £110CV, maùy ñaøo £ 1,6 m3) ñaát C2</v>
          </cell>
          <cell r="C257" t="str">
            <v>m3</v>
          </cell>
          <cell r="D257" t="str">
            <v>m</v>
          </cell>
          <cell r="E257">
            <v>80.680000000000007</v>
          </cell>
          <cell r="F257">
            <v>6625.04</v>
          </cell>
        </row>
        <row r="258">
          <cell r="A258" t="str">
            <v>BD.1803</v>
          </cell>
          <cell r="B258" t="str">
            <v>Ñaøo xuùc ñaát phaïm vi £ 1000m (baèng oâtoâ 10T, maùy uûi £110CV, maùy ñaøo £ 1,6 m3) ñaát C3</v>
          </cell>
          <cell r="C258" t="str">
            <v>m3</v>
          </cell>
          <cell r="D258" t="str">
            <v>Taán</v>
          </cell>
          <cell r="E258">
            <v>100.55</v>
          </cell>
          <cell r="F258">
            <v>7501.61</v>
          </cell>
        </row>
        <row r="259">
          <cell r="A259" t="str">
            <v>BD.1804</v>
          </cell>
          <cell r="B259" t="str">
            <v>Ñaøo xuùc ñaát phaïm vi £ 1000m (baèng oâtoâ 10T, maùy uûi £110CV, maùy ñaøo £ 1,6 m3) ñaát C4</v>
          </cell>
          <cell r="C259" t="str">
            <v>m3</v>
          </cell>
          <cell r="D259" t="str">
            <v>tuû</v>
          </cell>
          <cell r="E259">
            <v>142.75</v>
          </cell>
          <cell r="F259">
            <v>9209.1299999999992</v>
          </cell>
        </row>
        <row r="260">
          <cell r="A260" t="str">
            <v>BD.1812</v>
          </cell>
          <cell r="B260" t="str">
            <v>Ñaøo xuùc ñaát phaïm vi £ 1000m (baèng oâtoâ 12T, maùy uûi £110CV, maùy ñaøo £ 1,6 m3) ñaát C2</v>
          </cell>
          <cell r="C260" t="str">
            <v>m3</v>
          </cell>
          <cell r="D260" t="str">
            <v>tuû</v>
          </cell>
          <cell r="E260">
            <v>80.680000000000007</v>
          </cell>
          <cell r="F260">
            <v>6578.4</v>
          </cell>
        </row>
        <row r="261">
          <cell r="A261" t="str">
            <v>BD.1813</v>
          </cell>
          <cell r="B261" t="str">
            <v>Ñaøo xuùc ñaát phaïm vi £ 1000m (baèng oâtoâ 12T, maùy uûi £110CV, maùy ñaøo £ 1,6 m3) ñaát C3</v>
          </cell>
          <cell r="C261" t="str">
            <v>m3</v>
          </cell>
          <cell r="D261" t="str">
            <v>tuû</v>
          </cell>
          <cell r="E261">
            <v>100.55</v>
          </cell>
          <cell r="F261">
            <v>7527.43</v>
          </cell>
        </row>
        <row r="262">
          <cell r="A262" t="str">
            <v>BD.1814</v>
          </cell>
          <cell r="B262" t="str">
            <v>Ñaøo xuùc ñaát phaïm vi £ 1000m (baèng oâtoâ 12T, maùy uûi £110CV, maùy ñaøo £ 1,6 m3) ñaát C4</v>
          </cell>
          <cell r="C262" t="str">
            <v>m3</v>
          </cell>
          <cell r="D262" t="str">
            <v>tuû</v>
          </cell>
          <cell r="E262">
            <v>142.75</v>
          </cell>
          <cell r="F262">
            <v>9218.18</v>
          </cell>
        </row>
        <row r="263">
          <cell r="A263" t="str">
            <v>BD.1822</v>
          </cell>
          <cell r="B263" t="str">
            <v>Ñaøo xuùc ñaát phaïm vi £ 1000m (baèng oâtoâ 12T, maùy uûi £110CV, maùy ñaøo £ 2,3 m3) ñaát C2</v>
          </cell>
          <cell r="C263" t="str">
            <v>m3</v>
          </cell>
          <cell r="D263" t="str">
            <v>tuû</v>
          </cell>
          <cell r="E263">
            <v>80.680000000000007</v>
          </cell>
          <cell r="F263">
            <v>6530.92</v>
          </cell>
        </row>
        <row r="264">
          <cell r="A264" t="str">
            <v>BD.1823</v>
          </cell>
          <cell r="B264" t="str">
            <v>Ñaøo xuùc ñaát phaïm vi £ 1000m (baèng oâtoâ 12T, maùy uûi £110CV, maùy ñaøo £ 2,3 m3) ñaát C3</v>
          </cell>
          <cell r="C264" t="str">
            <v>m3</v>
          </cell>
          <cell r="D264" t="str">
            <v>tuû</v>
          </cell>
          <cell r="E264">
            <v>100.55</v>
          </cell>
          <cell r="F264">
            <v>7712.5</v>
          </cell>
        </row>
        <row r="265">
          <cell r="A265" t="str">
            <v>BD.1824</v>
          </cell>
          <cell r="B265" t="str">
            <v>Ñaøo xuùc ñaát phaïm vi £ 1000m (baèng oâtoâ 12T, maùy uûi £110CV, maùy ñaøo £ 2,3 m3) ñaát C4</v>
          </cell>
          <cell r="C265" t="str">
            <v>m3</v>
          </cell>
          <cell r="D265" t="str">
            <v>tuû</v>
          </cell>
          <cell r="E265">
            <v>142.75</v>
          </cell>
          <cell r="F265">
            <v>9496.23</v>
          </cell>
        </row>
        <row r="266">
          <cell r="B266" t="str">
            <v>ÑAØO MOÙNG COÂNG TRÌNH</v>
          </cell>
          <cell r="C266" t="str">
            <v>Laép ñaët tu ñieàu khieån CB vaø tuû ñaáu daây</v>
          </cell>
          <cell r="D266" t="str">
            <v>tuû</v>
          </cell>
          <cell r="F266">
            <v>33693</v>
          </cell>
        </row>
        <row r="267">
          <cell r="B267" t="str">
            <v>Ñaøo moùng beø treân caïn</v>
          </cell>
          <cell r="C267" t="str">
            <v>Laép ñaë caùc thieát bò khaùc cho maïch nhò thöù: ÑK, BV, ÑL</v>
          </cell>
          <cell r="E267">
            <v>2025.8</v>
          </cell>
          <cell r="F267">
            <v>6199.0321875</v>
          </cell>
        </row>
        <row r="268">
          <cell r="A268" t="str">
            <v>BE.1112</v>
          </cell>
          <cell r="B268" t="str">
            <v>Ñaøo moùng beø treân caïn baèng maùy ñaøo £ 0,8 m3, maùy uûi £ 110Cv ñaát C2</v>
          </cell>
          <cell r="C268" t="str">
            <v>m3</v>
          </cell>
          <cell r="D268" t="str">
            <v>tuû</v>
          </cell>
          <cell r="E268">
            <v>320.26</v>
          </cell>
          <cell r="F268">
            <v>2725.56</v>
          </cell>
        </row>
        <row r="269">
          <cell r="A269" t="str">
            <v>BE.1113</v>
          </cell>
          <cell r="B269" t="str">
            <v>Ñaøo moùng beø treân caïn baèng maùy ñaøo £ 0,8 m3, maùy uûi £ 110Cv ñaát C3</v>
          </cell>
          <cell r="C269" t="str">
            <v>m3</v>
          </cell>
          <cell r="D269" t="str">
            <v>tuû</v>
          </cell>
          <cell r="E269">
            <v>394.73</v>
          </cell>
          <cell r="F269">
            <v>3435.18</v>
          </cell>
        </row>
        <row r="270">
          <cell r="A270" t="str">
            <v>BE.1114</v>
          </cell>
          <cell r="B270" t="str">
            <v>Ñaøo moùng beø treân caïn baèng maùy ñaøo £ 0,8 m3, maùy uûi £ 110Cv ñaát C4</v>
          </cell>
          <cell r="C270" t="str">
            <v>m3</v>
          </cell>
          <cell r="D270" t="str">
            <v>tuû</v>
          </cell>
          <cell r="E270">
            <v>629.34</v>
          </cell>
          <cell r="F270">
            <v>4391.8500000000004</v>
          </cell>
        </row>
        <row r="271">
          <cell r="A271" t="str">
            <v>BE.1122</v>
          </cell>
          <cell r="B271" t="str">
            <v>Ñaøo moùng beø treân caïn baèng maùy ñaøo £ 1,25 m3, maùy uûi £ 110Cv ñaát C2</v>
          </cell>
          <cell r="C271" t="str">
            <v>m3</v>
          </cell>
          <cell r="D271" t="str">
            <v>tuû</v>
          </cell>
          <cell r="E271">
            <v>320.26</v>
          </cell>
          <cell r="F271">
            <v>3474.58</v>
          </cell>
        </row>
        <row r="272">
          <cell r="A272" t="str">
            <v>BE.1123</v>
          </cell>
          <cell r="B272" t="str">
            <v>Ñaøo moùng beø treân caïn baèng maùy ñaøo £ 1,25 m3, maùy uûi £ 110Cv ñaát C3</v>
          </cell>
          <cell r="C272" t="str">
            <v>m3</v>
          </cell>
          <cell r="D272" t="str">
            <v>tuû</v>
          </cell>
          <cell r="E272">
            <v>394.73</v>
          </cell>
          <cell r="F272">
            <v>4079.95</v>
          </cell>
        </row>
        <row r="273">
          <cell r="A273" t="str">
            <v>BE.1124</v>
          </cell>
          <cell r="B273" t="str">
            <v>Ñaøo moùng beø treân caïn baèng maùy ñaøo £ 1,25 m3, maùy uûi £ 110Cv ñaát C4</v>
          </cell>
          <cell r="C273" t="str">
            <v>m3</v>
          </cell>
          <cell r="D273" t="str">
            <v>tuû</v>
          </cell>
          <cell r="E273">
            <v>629.34</v>
          </cell>
          <cell r="F273">
            <v>5515.4</v>
          </cell>
        </row>
        <row r="274">
          <cell r="A274" t="str">
            <v>BE.1132</v>
          </cell>
          <cell r="B274" t="str">
            <v>Ñaøo moùng beø treân caïn baèng maùy ñaøo £ 1,6 m3, maùy uûi £ 110Cv ñaát C2</v>
          </cell>
          <cell r="C274" t="str">
            <v>m3</v>
          </cell>
          <cell r="D274" t="str">
            <v>tuû</v>
          </cell>
          <cell r="E274">
            <v>320.26</v>
          </cell>
          <cell r="F274">
            <v>3342.16</v>
          </cell>
        </row>
        <row r="275">
          <cell r="A275" t="str">
            <v>BE.1133</v>
          </cell>
          <cell r="B275" t="str">
            <v>Ñaøo moùng beø treân caïn baèng maùy ñaøo £ 1,6 m3, maùy uûi £ 110Cv ñaát C3</v>
          </cell>
          <cell r="C275" t="str">
            <v>m3</v>
          </cell>
          <cell r="D275" t="str">
            <v>tuû</v>
          </cell>
          <cell r="E275">
            <v>394.73</v>
          </cell>
          <cell r="F275">
            <v>3967.51</v>
          </cell>
        </row>
        <row r="276">
          <cell r="A276" t="str">
            <v>BE.1134</v>
          </cell>
          <cell r="B276" t="str">
            <v>Ñaøo moùng beø treân caïn baèng maùy ñaøo £ 1,6 m3, maùy uûi £ 110Cv ñaát C4</v>
          </cell>
          <cell r="C276" t="str">
            <v>m3</v>
          </cell>
          <cell r="D276" t="str">
            <v>tuû</v>
          </cell>
          <cell r="E276">
            <v>629.34</v>
          </cell>
          <cell r="F276">
            <v>5695.5</v>
          </cell>
        </row>
        <row r="277">
          <cell r="A277" t="str">
            <v>BE.1142</v>
          </cell>
          <cell r="B277" t="str">
            <v>Ñaøo moùng beø treân caïn baèng maùy ñaøo £ 2,3 m3, maùy uûi £ 110Cv ñaát C2</v>
          </cell>
          <cell r="C277" t="str">
            <v>m3</v>
          </cell>
          <cell r="D277" t="str">
            <v>tuû</v>
          </cell>
          <cell r="E277">
            <v>320.26</v>
          </cell>
          <cell r="F277">
            <v>3424.67</v>
          </cell>
        </row>
        <row r="278">
          <cell r="A278" t="str">
            <v>BE.1143</v>
          </cell>
          <cell r="B278" t="str">
            <v>Ñaøo moùng beø treân caïn baèng maùy ñaøo £ 2,3 m3, maùy uûi £ 110Cv ñaát C3</v>
          </cell>
          <cell r="C278" t="str">
            <v>m3</v>
          </cell>
          <cell r="D278" t="str">
            <v>loâ</v>
          </cell>
          <cell r="E278">
            <v>394.73</v>
          </cell>
          <cell r="F278">
            <v>4309.7</v>
          </cell>
        </row>
        <row r="279">
          <cell r="A279" t="str">
            <v>BE.1144</v>
          </cell>
          <cell r="B279" t="str">
            <v>Ñaøo moùng beø treân caïn baèng maùy ñaøo £ 2,3 m3, maùy uûi £ 110Cv ñaát C4</v>
          </cell>
          <cell r="C279" t="str">
            <v>m3</v>
          </cell>
          <cell r="E279">
            <v>629.34</v>
          </cell>
          <cell r="F279">
            <v>6085.51</v>
          </cell>
        </row>
        <row r="280">
          <cell r="B280" t="str">
            <v>Ñaøo moùng beø döôùi nöôùc</v>
          </cell>
          <cell r="C280" t="str">
            <v xml:space="preserve">Ñeøn pha treân coät </v>
          </cell>
          <cell r="D280" t="str">
            <v>boä</v>
          </cell>
        </row>
        <row r="281">
          <cell r="A281" t="str">
            <v>BE.1211</v>
          </cell>
          <cell r="B281" t="str">
            <v>Ñaøo moùng beø döôùi nöôùc baèng maùy gaàu ngoaëm 1,5m3 saâu &lt;=2 ñaát C1</v>
          </cell>
          <cell r="C281" t="str">
            <v>m3</v>
          </cell>
          <cell r="D281" t="str">
            <v>boä</v>
          </cell>
          <cell r="E281">
            <v>286.74</v>
          </cell>
          <cell r="F281">
            <v>4713.8</v>
          </cell>
        </row>
        <row r="282">
          <cell r="A282" t="str">
            <v>BE.1212</v>
          </cell>
          <cell r="B282" t="str">
            <v>Ñaøo moùng beø döôùi nöôùc baèng maùy gaàu ngoaëm 1,5m3 saâu &lt;=2 ñaát C2</v>
          </cell>
          <cell r="C282" t="str">
            <v>m3</v>
          </cell>
          <cell r="D282" t="str">
            <v>boä</v>
          </cell>
          <cell r="E282">
            <v>417.08</v>
          </cell>
          <cell r="F282">
            <v>4713.8</v>
          </cell>
        </row>
        <row r="283">
          <cell r="A283" t="str">
            <v>BE.1221</v>
          </cell>
          <cell r="B283" t="str">
            <v>Ñaøo moùng beø döôùi nöôùc baèng maùy gaàu ngoaëm 1,5m3 saâu &lt;=5 ñaát C1</v>
          </cell>
          <cell r="C283" t="str">
            <v>m3</v>
          </cell>
          <cell r="D283" t="str">
            <v>boä</v>
          </cell>
          <cell r="E283">
            <v>343.84</v>
          </cell>
          <cell r="F283">
            <v>13217.94</v>
          </cell>
        </row>
        <row r="284">
          <cell r="A284" t="str">
            <v>BE.1222</v>
          </cell>
          <cell r="B284" t="str">
            <v>Ñaøo moùng beø döôùi nöôùc baèng maùy gaàu ngoaëm 1,5m3 saâu &lt;=5 ñaát C2</v>
          </cell>
          <cell r="C284" t="str">
            <v>m3</v>
          </cell>
          <cell r="D284" t="str">
            <v>boä</v>
          </cell>
          <cell r="E284">
            <v>500.24</v>
          </cell>
          <cell r="F284">
            <v>13217.94</v>
          </cell>
        </row>
        <row r="285">
          <cell r="A285" t="str">
            <v>BE.1231</v>
          </cell>
          <cell r="B285" t="str">
            <v>Ñaøo moùng beø döôùi nöôùc baèng maùy gaàu ngoaëm 1,5m3 saâu &gt;5 ñaát C1</v>
          </cell>
          <cell r="C285" t="str">
            <v>m3</v>
          </cell>
          <cell r="D285" t="str">
            <v>boä</v>
          </cell>
          <cell r="E285">
            <v>372.39</v>
          </cell>
          <cell r="F285">
            <v>14044.65</v>
          </cell>
        </row>
        <row r="286">
          <cell r="A286" t="str">
            <v>BE.1232</v>
          </cell>
          <cell r="B286" t="str">
            <v>Ñaøo moùng beø döôùi nöôùc baèng maùy gaàu ngoaëm 1,5m3 saâu &gt;5 ñaát C2</v>
          </cell>
          <cell r="C286" t="str">
            <v>m3</v>
          </cell>
          <cell r="D286" t="str">
            <v>boä</v>
          </cell>
          <cell r="E286">
            <v>556.1</v>
          </cell>
          <cell r="F286">
            <v>14044.65</v>
          </cell>
        </row>
        <row r="287">
          <cell r="B287" t="str">
            <v xml:space="preserve">Ñaøo moùng coät </v>
          </cell>
          <cell r="C287" t="str">
            <v xml:space="preserve">Caàn ñeøn caùc loaïi </v>
          </cell>
          <cell r="D287" t="str">
            <v>boä</v>
          </cell>
        </row>
        <row r="288">
          <cell r="A288" t="str">
            <v>BE.1312</v>
          </cell>
          <cell r="B288" t="str">
            <v>Ñaøo moùng coät baèng maùy ñaøo &lt;=0,4 ñaát C2</v>
          </cell>
          <cell r="C288" t="str">
            <v>m3</v>
          </cell>
          <cell r="D288" t="str">
            <v>boä</v>
          </cell>
          <cell r="E288">
            <v>480.38</v>
          </cell>
          <cell r="F288">
            <v>2475.42</v>
          </cell>
        </row>
        <row r="289">
          <cell r="A289" t="str">
            <v>BE.1313</v>
          </cell>
          <cell r="B289" t="str">
            <v>Ñaøo moùng coät baèng maùy ñaøo &lt;=0,4 ñaát C3</v>
          </cell>
          <cell r="C289" t="str">
            <v>m3</v>
          </cell>
          <cell r="D289" t="str">
            <v>boä</v>
          </cell>
          <cell r="E289">
            <v>592.1</v>
          </cell>
          <cell r="F289">
            <v>3085.42</v>
          </cell>
        </row>
        <row r="290">
          <cell r="A290" t="str">
            <v>BE.1314</v>
          </cell>
          <cell r="B290" t="str">
            <v>Ñaøo moùng coät baèng maùy ñaøo &lt;=0,4 ñaát C4</v>
          </cell>
          <cell r="C290" t="str">
            <v>m3</v>
          </cell>
          <cell r="D290" t="str">
            <v>boä</v>
          </cell>
          <cell r="E290">
            <v>969.46</v>
          </cell>
          <cell r="F290">
            <v>4329.04</v>
          </cell>
        </row>
        <row r="291">
          <cell r="B291" t="str">
            <v>ÑAØO NEÀN ÑÖÔØNG LAØM MÔÙI</v>
          </cell>
          <cell r="C291" t="str">
            <v>Relay caùc loaïi</v>
          </cell>
          <cell r="D291" t="str">
            <v>caùi</v>
          </cell>
          <cell r="F291">
            <v>235</v>
          </cell>
        </row>
        <row r="292">
          <cell r="B292" t="str">
            <v>Phaïm vi 300m</v>
          </cell>
          <cell r="C292" t="str">
            <v>Relay caùc loaïi</v>
          </cell>
          <cell r="D292" t="str">
            <v>caùi</v>
          </cell>
          <cell r="F292">
            <v>235</v>
          </cell>
        </row>
        <row r="293">
          <cell r="A293" t="str">
            <v>BG.1112</v>
          </cell>
          <cell r="B293" t="str">
            <v>Ñaøo neàn ñöôøng laøm môùi phaïm vi £ 300m (baèng oâtoâ 5T, maùy uûi £110CV, maùy ñaøo £ 0,4 m3) ñaát C2</v>
          </cell>
          <cell r="C293" t="str">
            <v>m3</v>
          </cell>
          <cell r="D293" t="str">
            <v>caùi</v>
          </cell>
          <cell r="E293">
            <v>2025.8</v>
          </cell>
          <cell r="F293">
            <v>5388.36</v>
          </cell>
        </row>
        <row r="294">
          <cell r="A294" t="str">
            <v>BG.1113</v>
          </cell>
          <cell r="B294" t="str">
            <v xml:space="preserve">Ñaøo neàn ñöôøng laøm môùi phaïm vi £ 300m (baèng oâtoâ 5T, maùy uûi £110CV, maùy ñaøo £ 0,4 m3) ñaát C3 </v>
          </cell>
          <cell r="C294" t="str">
            <v>m3</v>
          </cell>
          <cell r="D294" t="str">
            <v>caùi</v>
          </cell>
          <cell r="E294">
            <v>2420.54</v>
          </cell>
          <cell r="F294">
            <v>6843.64</v>
          </cell>
        </row>
        <row r="295">
          <cell r="A295" t="str">
            <v>BG.1122</v>
          </cell>
          <cell r="B295" t="str">
            <v>Ñaøo neàn ñöôøng laøm môùi phaïm vi £ 300m (baèng oâtoâ 5T, maùy uûi £110CV, maùy ñaøo £ 0,8 m3) ñaát C2</v>
          </cell>
          <cell r="C295" t="str">
            <v>m3</v>
          </cell>
          <cell r="D295" t="str">
            <v>caùi</v>
          </cell>
          <cell r="E295">
            <v>2025.8</v>
          </cell>
          <cell r="F295">
            <v>5361.67</v>
          </cell>
        </row>
        <row r="296">
          <cell r="A296" t="str">
            <v>BG.1123</v>
          </cell>
          <cell r="B296" t="str">
            <v>Ñaøo neàn ñöôøng laøm môùi phaïm vi £ 300m (baèng oâtoâ 5T, maùy uûi £110CV, maùy ñaøo £ 0,8 m3) ñaát C3</v>
          </cell>
          <cell r="C296" t="str">
            <v>m3</v>
          </cell>
          <cell r="D296" t="str">
            <v>Boä</v>
          </cell>
          <cell r="E296">
            <v>2420.54</v>
          </cell>
          <cell r="F296">
            <v>6553.43</v>
          </cell>
        </row>
        <row r="297">
          <cell r="A297" t="str">
            <v>BG.1124</v>
          </cell>
          <cell r="B297" t="str">
            <v>Ñaøo neàn ñöôøng laøm môùi phaïm vi £ 300m (baèng oâtoâ 5T, maùy uûi £110CV, maùy ñaøo £ 0,8 m3) ñaát C4</v>
          </cell>
          <cell r="C297" t="str">
            <v>m3</v>
          </cell>
          <cell r="E297">
            <v>2805.34</v>
          </cell>
          <cell r="F297">
            <v>7220.32</v>
          </cell>
        </row>
        <row r="298">
          <cell r="A298" t="str">
            <v>BG.1132</v>
          </cell>
          <cell r="B298" t="str">
            <v>Ñaøo neàn ñöôøng laøm môùi phaïm vi £ 300m (baèng oâtoâ 7T, maùy uûi £110CV, maùy ñaøo £ 0,8 m3) ñaát C2</v>
          </cell>
          <cell r="C298" t="str">
            <v>m3</v>
          </cell>
          <cell r="D298" t="str">
            <v>km</v>
          </cell>
          <cell r="E298">
            <v>2025.8</v>
          </cell>
          <cell r="F298">
            <v>5394.65</v>
          </cell>
        </row>
        <row r="299">
          <cell r="A299" t="str">
            <v>BG.1133</v>
          </cell>
          <cell r="B299" t="str">
            <v>Ñaøo neàn ñöôøng laøm môùi phaïm vi £ 300m (baèng oâtoâ 7T, maùy uûi £110CV, maùy ñaøo £ 0,8 m3) ñaát C3</v>
          </cell>
          <cell r="C299" t="str">
            <v>m3</v>
          </cell>
          <cell r="D299" t="str">
            <v xml:space="preserve">chuoãi </v>
          </cell>
          <cell r="E299">
            <v>2420.54</v>
          </cell>
          <cell r="F299">
            <v>6744.7</v>
          </cell>
        </row>
        <row r="300">
          <cell r="A300" t="str">
            <v>BG.1134</v>
          </cell>
          <cell r="B300" t="str">
            <v>Ñaøo neàn ñöôøng laøm môùi phaïm vi £ 300m (baèng oâtoâ 7T, maùy uûi £110CV, maùy ñaøo £ 0,8 m3) ñaát C4</v>
          </cell>
          <cell r="C300" t="str">
            <v>m3</v>
          </cell>
          <cell r="D300" t="str">
            <v>Boä</v>
          </cell>
          <cell r="E300">
            <v>2805.34</v>
          </cell>
          <cell r="F300">
            <v>7412.93</v>
          </cell>
        </row>
        <row r="301">
          <cell r="A301" t="str">
            <v>BG.1142</v>
          </cell>
          <cell r="B301" t="str">
            <v>Ñaøo neàn ñöôøng laøm môùi phaïm vi £ 300m (baèng oâtoâ 10T, maùy uûi £110CV, maùy ñaøo £ 0,8 m3) ñaát C2</v>
          </cell>
          <cell r="C301" t="str">
            <v>m3</v>
          </cell>
          <cell r="D301" t="str">
            <v>boä</v>
          </cell>
          <cell r="E301">
            <v>2025.8</v>
          </cell>
          <cell r="F301">
            <v>5698.55</v>
          </cell>
        </row>
        <row r="302">
          <cell r="A302" t="str">
            <v>BG.1143</v>
          </cell>
          <cell r="B302" t="str">
            <v>Ñaøo neàn ñöôøng laøm môùi phaïm vi £ 300m (baèng oâtoâ 10T, maùy uûi £110CV, maùy ñaøo £ 0,8 m3) ñaát C3</v>
          </cell>
          <cell r="C302" t="str">
            <v>m3</v>
          </cell>
          <cell r="D302" t="str">
            <v>boä</v>
          </cell>
          <cell r="E302">
            <v>2420.54</v>
          </cell>
          <cell r="F302">
            <v>6556.89</v>
          </cell>
        </row>
        <row r="303">
          <cell r="A303" t="str">
            <v>BG.1144</v>
          </cell>
          <cell r="B303" t="str">
            <v>Ñaøo neàn ñöôøng laøm môùi phaïm vi £ 300m (baèng oâtoâ 10T, maùy uûi £110CV, maùy ñaøo £ 0,8 m3) ñaát C4</v>
          </cell>
          <cell r="C303" t="str">
            <v>m3</v>
          </cell>
          <cell r="D303" t="str">
            <v>boä</v>
          </cell>
          <cell r="E303">
            <v>2805.34</v>
          </cell>
          <cell r="F303">
            <v>7229.38</v>
          </cell>
        </row>
        <row r="304">
          <cell r="A304" t="str">
            <v>BG.1152</v>
          </cell>
          <cell r="B304" t="str">
            <v>Ñaøo neàn ñöôøng laøm môùi phaïm vi £ 300m (baèng oâtoâ 12T, maùy uûi £110CV, maùy ñaøo £ 0,8 m3) ñaát C2</v>
          </cell>
          <cell r="C304" t="str">
            <v>m3</v>
          </cell>
          <cell r="D304" t="str">
            <v>boä</v>
          </cell>
          <cell r="E304">
            <v>2025.8</v>
          </cell>
          <cell r="F304">
            <v>5463.22</v>
          </cell>
        </row>
        <row r="305">
          <cell r="A305" t="str">
            <v>BG.1153</v>
          </cell>
          <cell r="B305" t="str">
            <v>Ñaøo neàn ñöôøng laøm môùi phaïm vi £ 300m (baèng oâtoâ 12T, maùy uûi £110CV, maùy ñaøo £ 0,8 m3) ñaát C3</v>
          </cell>
          <cell r="C305" t="str">
            <v>m3</v>
          </cell>
          <cell r="D305" t="str">
            <v>boä</v>
          </cell>
          <cell r="E305">
            <v>2420.54</v>
          </cell>
          <cell r="F305">
            <v>6570.22</v>
          </cell>
        </row>
        <row r="306">
          <cell r="A306" t="str">
            <v>BG.1154</v>
          </cell>
          <cell r="B306" t="str">
            <v>Ñaøo neàn ñöôøng laøm môùi phaïm vi £ 300m (baèng oâtoâ 12T, maùy uûi £110CV, maùy ñaøo £ 0,8 m3) ñaát C4</v>
          </cell>
          <cell r="C306" t="str">
            <v>m3</v>
          </cell>
          <cell r="D306" t="str">
            <v>boä</v>
          </cell>
          <cell r="E306">
            <v>2805.34</v>
          </cell>
          <cell r="F306">
            <v>7158.02</v>
          </cell>
        </row>
        <row r="307">
          <cell r="A307" t="str">
            <v>BG.1162</v>
          </cell>
          <cell r="B307" t="str">
            <v>Ñaøo neàn ñöôøng laøm môùi phaïm vi £ 300m (baèng oâtoâ 7T, maùy uûi £110CV, maùy ñaøo £ 1,25 m3) ñaát C2</v>
          </cell>
          <cell r="C307" t="str">
            <v>m3</v>
          </cell>
          <cell r="D307" t="str">
            <v>boä</v>
          </cell>
          <cell r="E307">
            <v>2025.8</v>
          </cell>
          <cell r="F307">
            <v>6118.59</v>
          </cell>
        </row>
        <row r="308">
          <cell r="A308" t="str">
            <v>BG.1163</v>
          </cell>
          <cell r="B308" t="str">
            <v>Ñaøo neàn ñöôøng laøm môùi phaïm vi £ 300m (baèng oâtoâ 7T, maùy uûi £110CV, maùy ñaøo £ 1,25 m3) ñaát C3</v>
          </cell>
          <cell r="C308" t="str">
            <v>m3</v>
          </cell>
          <cell r="D308" t="str">
            <v>caùi</v>
          </cell>
          <cell r="E308">
            <v>2420.54</v>
          </cell>
          <cell r="F308">
            <v>7362.52</v>
          </cell>
        </row>
        <row r="309">
          <cell r="A309" t="str">
            <v>BG.1164</v>
          </cell>
          <cell r="B309" t="str">
            <v>Ñaøo neàn ñöôøng laøm môùi phaïm vi £ 300m (baèng oâtoâ 7T, maùy uûi £110CV, maùy ñaøo £ 1,25 m3) ñaát C4</v>
          </cell>
          <cell r="C309" t="str">
            <v>m3</v>
          </cell>
          <cell r="D309" t="str">
            <v>caùi</v>
          </cell>
          <cell r="E309">
            <v>2805.34</v>
          </cell>
          <cell r="F309">
            <v>9052.89</v>
          </cell>
        </row>
        <row r="310">
          <cell r="A310" t="str">
            <v>BG.1172</v>
          </cell>
          <cell r="B310" t="str">
            <v>Ñaøo neàn ñöôøng laøm môùi phaïm vi £ 300m (baèng oâtoâ 10T, maùy uûi £110CV, maùy ñaøo £ 1,25 m3) ñaát C2</v>
          </cell>
          <cell r="C310" t="str">
            <v>m3</v>
          </cell>
          <cell r="D310" t="str">
            <v>caùi</v>
          </cell>
          <cell r="E310">
            <v>2025.8</v>
          </cell>
          <cell r="F310">
            <v>6422.49</v>
          </cell>
        </row>
        <row r="311">
          <cell r="A311" t="str">
            <v>BG.1173</v>
          </cell>
          <cell r="B311" t="str">
            <v>Ñaøo neàn ñöôøng laøm môùi phaïm vi £ 300m (baèng oâtoâ 10T, maùy uûi £110CV, maùy ñaøo £ 1,25 m3) ñaát C3</v>
          </cell>
          <cell r="C311" t="str">
            <v>m3</v>
          </cell>
          <cell r="D311" t="str">
            <v>caùi</v>
          </cell>
          <cell r="E311">
            <v>2420.54</v>
          </cell>
          <cell r="F311">
            <v>7174.71</v>
          </cell>
        </row>
        <row r="312">
          <cell r="A312" t="str">
            <v>BG.1174</v>
          </cell>
          <cell r="B312" t="str">
            <v>Ñaøo neàn ñöôøng laøm môùi phaïm vi £ 300m (baèng oâtoâ 10T, maùy uûi £110CV, maùy ñaøo £ 1,25 m3) ñaát C4</v>
          </cell>
          <cell r="C312" t="str">
            <v>m3</v>
          </cell>
          <cell r="D312" t="str">
            <v>caùi</v>
          </cell>
          <cell r="E312">
            <v>2805.34</v>
          </cell>
          <cell r="F312">
            <v>8869.34</v>
          </cell>
        </row>
        <row r="313">
          <cell r="A313" t="str">
            <v>BG.1182</v>
          </cell>
          <cell r="B313" t="str">
            <v>Ñaøo neàn ñöôøng laøm môùi phaïm vi £ 300m (baèng oâtoâ 12T, maùy uûi £110CV, maùy ñaøo £ 1,25 m3) ñaát C2</v>
          </cell>
          <cell r="C313" t="str">
            <v>m3</v>
          </cell>
          <cell r="D313" t="str">
            <v>caùi</v>
          </cell>
          <cell r="E313">
            <v>2025.8</v>
          </cell>
          <cell r="F313">
            <v>6187.16</v>
          </cell>
        </row>
        <row r="314">
          <cell r="A314" t="str">
            <v>BG.1183</v>
          </cell>
          <cell r="B314" t="str">
            <v>Ñaøo neàn ñöôøng laøm môùi phaïm vi £ 300m (baèng oâtoâ 12T, maùy uûi £110CV, maùy ñaøo £ 1,25 m3) ñaát C3</v>
          </cell>
          <cell r="C314" t="str">
            <v>m3</v>
          </cell>
          <cell r="E314">
            <v>2420.54</v>
          </cell>
          <cell r="F314">
            <v>7188.04</v>
          </cell>
        </row>
        <row r="315">
          <cell r="A315" t="str">
            <v>BG.1184</v>
          </cell>
          <cell r="B315" t="str">
            <v>Ñaøo neàn ñöôøng laøm môùi phaïm vi £ 300m (baèng oâtoâ 12T, maùy uûi £110CV, maùy ñaøo £ 1,25 m3) ñaát C4</v>
          </cell>
          <cell r="C315" t="str">
            <v>m3</v>
          </cell>
          <cell r="E315">
            <v>2805.34</v>
          </cell>
          <cell r="F315">
            <v>8797.98</v>
          </cell>
        </row>
        <row r="316">
          <cell r="A316" t="str">
            <v>BG.1192</v>
          </cell>
          <cell r="B316" t="str">
            <v>Ñaøo neàn ñöôøng laøm môùi phaïm vi £ 300m (baèng oâtoâ 10T, maùy uûi £110CV, maùy ñaøo £ 1,6 m3) ñaát C2</v>
          </cell>
          <cell r="C316" t="str">
            <v>m3</v>
          </cell>
          <cell r="E316">
            <v>2025.8</v>
          </cell>
          <cell r="F316">
            <v>6289.92</v>
          </cell>
        </row>
        <row r="317">
          <cell r="A317" t="str">
            <v>BG.1193</v>
          </cell>
          <cell r="B317" t="str">
            <v>Ñaøo neàn ñöôøng laøm môùi phaïm vi £ 300m (baèng oâtoâ 10T, maùy uûi £110CV, maùy ñaøo £ 1,6 m3) ñaát C3</v>
          </cell>
          <cell r="C317" t="str">
            <v>m3</v>
          </cell>
          <cell r="E317">
            <v>2420.54</v>
          </cell>
          <cell r="F317">
            <v>7071.71</v>
          </cell>
        </row>
        <row r="318">
          <cell r="A318" t="str">
            <v>BG.1194</v>
          </cell>
          <cell r="B318" t="str">
            <v>Ñaøo neàn ñöôøng laøm môùi phaïm vi £ 300m (baèng oâtoâ 10T, maùy uûi £110CV, maùy ñaøo £ 1,6 m3) ñaát C4</v>
          </cell>
          <cell r="C318" t="str">
            <v>m3</v>
          </cell>
          <cell r="E318">
            <v>2805.34</v>
          </cell>
          <cell r="F318">
            <v>9039.5300000000007</v>
          </cell>
        </row>
        <row r="319">
          <cell r="A319" t="str">
            <v>BG.1202</v>
          </cell>
          <cell r="B319" t="str">
            <v>Ñaøo neàn ñöôøng laøm môùi phaïm vi £ 300m (baèng oâtoâ 12T, maùy uûi £110CV, maùy ñaøo £ 1,6 m3) ñaát C2</v>
          </cell>
          <cell r="C319" t="str">
            <v>m3</v>
          </cell>
          <cell r="E319">
            <v>2025.8</v>
          </cell>
          <cell r="F319">
            <v>6054.59</v>
          </cell>
        </row>
        <row r="320">
          <cell r="A320" t="str">
            <v>BG.1203</v>
          </cell>
          <cell r="B320" t="str">
            <v>Ñaøo neàn ñöôøng laøm môùi phaïm vi £ 300m (baèng oâtoâ 12T, maùy uûi £110CV, maùy ñaøo £ 1,6 m3) ñaát C3</v>
          </cell>
          <cell r="C320" t="str">
            <v>m3</v>
          </cell>
          <cell r="E320">
            <v>2420.54</v>
          </cell>
          <cell r="F320">
            <v>7085.04</v>
          </cell>
        </row>
        <row r="321">
          <cell r="A321" t="str">
            <v>BG.1204</v>
          </cell>
          <cell r="B321" t="str">
            <v>Ñaøo neàn ñöôøng laøm môùi phaïm vi £ 300m (baèng oâtoâ 12T, maùy uûi £110CV, maùy ñaøo £ 1,6 m3) ñaát C4</v>
          </cell>
          <cell r="C321" t="str">
            <v>m3</v>
          </cell>
          <cell r="E321">
            <v>2805.34</v>
          </cell>
          <cell r="F321">
            <v>8968.17</v>
          </cell>
        </row>
        <row r="322">
          <cell r="A322" t="str">
            <v>BG.1212</v>
          </cell>
          <cell r="B322" t="str">
            <v>Ñaøo neàn ñöôøng laøm môùi phaïm vi £ 300m (baèng oâtoâ 12T, maùy uûi £110CV, maùy ñaøo £ 2,3 m3) ñaát C2</v>
          </cell>
          <cell r="C322" t="str">
            <v>m3</v>
          </cell>
          <cell r="E322">
            <v>2025.8</v>
          </cell>
          <cell r="F322">
            <v>6129.18</v>
          </cell>
        </row>
        <row r="323">
          <cell r="A323" t="str">
            <v>BG.1213</v>
          </cell>
          <cell r="B323" t="str">
            <v>Ñaøo neàn ñöôøng laøm môùi phaïm vi £ 300m (baèng oâtoâ 12T, maùy uûi £110CV, maùy ñaøo £ 2,3 m3) ñaát C3</v>
          </cell>
          <cell r="C323" t="str">
            <v>m3</v>
          </cell>
          <cell r="E323">
            <v>2420.54</v>
          </cell>
          <cell r="F323">
            <v>7413.89</v>
          </cell>
        </row>
        <row r="324">
          <cell r="A324" t="str">
            <v>BG.1214</v>
          </cell>
          <cell r="B324" t="str">
            <v>Ñaøo neàn ñöôøng laøm môùi phaïm vi £ 300m (baèng oâtoâ 12T, maùy uûi £110CV, maùy ñaøo £ 2,3 m3) ñaát C4</v>
          </cell>
          <cell r="C324" t="str">
            <v>m3</v>
          </cell>
          <cell r="E324">
            <v>2805.34</v>
          </cell>
          <cell r="F324">
            <v>9331.27</v>
          </cell>
        </row>
        <row r="325">
          <cell r="A325" t="str">
            <v>BG.1312</v>
          </cell>
          <cell r="B325" t="str">
            <v>Phaïm vi 500m</v>
          </cell>
          <cell r="C325" t="str">
            <v>m3</v>
          </cell>
        </row>
        <row r="326">
          <cell r="A326" t="str">
            <v>BG.1312</v>
          </cell>
          <cell r="B326" t="str">
            <v>Ñaøo neàn ñöôøng laøm môùi phaïm vi £ 500m (baèng oâtoâ 5T, maùy uûi £110CV, maùy ñaøo £ 0,4 m3) ñaát C2</v>
          </cell>
          <cell r="C326" t="str">
            <v>m3</v>
          </cell>
          <cell r="E326">
            <v>2025.8</v>
          </cell>
          <cell r="F326">
            <v>5757.07</v>
          </cell>
        </row>
        <row r="327">
          <cell r="A327" t="str">
            <v>BG.1313</v>
          </cell>
          <cell r="B327" t="str">
            <v xml:space="preserve">Ñaøo neàn ñöôøng laøm môùi phaïm vi £ 500m (baèng oâtoâ 5T, maùy uûi £110CV, maùy ñaøo £ 0,4 m3) ñaát C3 </v>
          </cell>
          <cell r="C327" t="str">
            <v>m3</v>
          </cell>
          <cell r="E327">
            <v>2420.54</v>
          </cell>
          <cell r="F327">
            <v>7556.27</v>
          </cell>
        </row>
        <row r="328">
          <cell r="A328" t="str">
            <v>BG.1322</v>
          </cell>
          <cell r="B328" t="str">
            <v>Ñaøo neàn ñöôøng laøm môùi phaïm vi £ 500m (baèng oâtoâ 5T, maùy uûi £110CV, maùy ñaøo £ 0,8 m3) ñaát C2</v>
          </cell>
          <cell r="C328" t="str">
            <v>m3</v>
          </cell>
          <cell r="E328">
            <v>2025.8</v>
          </cell>
          <cell r="F328">
            <v>5730.38</v>
          </cell>
        </row>
        <row r="329">
          <cell r="A329" t="str">
            <v>BG.1323</v>
          </cell>
          <cell r="B329" t="str">
            <v>Ñaøo neàn ñöôøng laøm môùi phaïm vi £ 500m (baèng oâtoâ 5T, maùy uûi £110CV, maùy ñaøo £ 0,8 m3) ñaát C3</v>
          </cell>
          <cell r="C329" t="str">
            <v>m3</v>
          </cell>
          <cell r="E329">
            <v>2420.54</v>
          </cell>
          <cell r="F329">
            <v>7266.06</v>
          </cell>
        </row>
        <row r="330">
          <cell r="A330" t="str">
            <v>BG.1324</v>
          </cell>
          <cell r="B330" t="str">
            <v>Ñaøo neàn ñöôøng laøm môùi phaïm vi £ 500m (baèng oâtoâ 5T, maùy uûi £110CV, maùy ñaøo £ 0,8 m3) ñaát C4</v>
          </cell>
          <cell r="C330" t="str">
            <v>m3</v>
          </cell>
          <cell r="E330">
            <v>2805.34</v>
          </cell>
          <cell r="F330">
            <v>7716.07</v>
          </cell>
        </row>
        <row r="331">
          <cell r="A331" t="str">
            <v>BG.1332</v>
          </cell>
          <cell r="B331" t="str">
            <v>Ñaøo neàn ñöôøng laøm môùi phaïm vi £ 500m (baèng oâtoâ 7T, maùy uûi £110CV, maùy ñaøo £ 0,8 m3) ñaát C2</v>
          </cell>
          <cell r="C331" t="str">
            <v>m3</v>
          </cell>
          <cell r="E331">
            <v>2025.8</v>
          </cell>
          <cell r="F331">
            <v>6199.29</v>
          </cell>
        </row>
        <row r="332">
          <cell r="A332" t="str">
            <v>BG.1333</v>
          </cell>
          <cell r="B332" t="str">
            <v>Ñaøo neàn ñöôøng laøm môùi phaïm vi £ 500m (baèng oâtoâ 7T, maùy uûi £110CV, maùy ñaøo £ 0,8 m3) ñaát C3</v>
          </cell>
          <cell r="C332" t="str">
            <v>m3</v>
          </cell>
          <cell r="E332">
            <v>2420.54</v>
          </cell>
          <cell r="F332">
            <v>7278.16</v>
          </cell>
        </row>
        <row r="333">
          <cell r="A333" t="str">
            <v>BG.1334</v>
          </cell>
          <cell r="B333" t="str">
            <v>Ñaøo neàn ñöôøng laøm môùi phaïm vi £ 500m (baèng oâtoâ 7T, maùy uûi £110CV, maùy ñaøo £ 0,8 m3) ñaát C4</v>
          </cell>
          <cell r="C333" t="str">
            <v>m3</v>
          </cell>
          <cell r="E333">
            <v>2805.34</v>
          </cell>
          <cell r="F333">
            <v>7946.39</v>
          </cell>
        </row>
        <row r="334">
          <cell r="A334" t="str">
            <v>BG.1342</v>
          </cell>
          <cell r="B334" t="str">
            <v>Ñaøo neàn ñöôøng laøm môùi phaïm vi £ 500m (baèng oâtoâ 10T, maùy uûi £110CV, maùy ñaøo £ 0,8 m3) ñaát C2</v>
          </cell>
          <cell r="C334" t="str">
            <v>m3</v>
          </cell>
          <cell r="E334">
            <v>2025.8</v>
          </cell>
          <cell r="F334">
            <v>5961.42</v>
          </cell>
        </row>
        <row r="335">
          <cell r="A335" t="str">
            <v>BG.1343</v>
          </cell>
          <cell r="B335" t="str">
            <v>Ñaøo neàn ñöôøng laøm môùi phaïm vi £ 500m (baèng oâtoâ 10T, maùy uûi £110CV, maùy ñaøo £ 0,8 m3) ñaát C3</v>
          </cell>
          <cell r="C335" t="str">
            <v>m3</v>
          </cell>
          <cell r="E335">
            <v>2420.54</v>
          </cell>
          <cell r="F335">
            <v>6924.9</v>
          </cell>
        </row>
        <row r="336">
          <cell r="A336" t="str">
            <v>BG.1344</v>
          </cell>
          <cell r="B336" t="str">
            <v>Ñaøo neàn ñöôøng laøm môùi phaïm vi £ 500m (baèng oâtoâ 10T, maùy uûi £110CV, maùy ñaøo £ 0,8 m3) ñaát C4</v>
          </cell>
          <cell r="C336" t="str">
            <v>m3</v>
          </cell>
          <cell r="E336">
            <v>2805.34</v>
          </cell>
          <cell r="F336">
            <v>7597.4</v>
          </cell>
        </row>
        <row r="337">
          <cell r="A337" t="str">
            <v>BG.1352</v>
          </cell>
          <cell r="B337" t="str">
            <v>Ñaøo neàn ñöôøng laøm môùi phaïm vi £ 500m (baèng oâtoâ 12T, maùy uûi £110CV, maùy ñaøo £ 0,8 m3) ñaát C2</v>
          </cell>
          <cell r="C337" t="str">
            <v>m3</v>
          </cell>
          <cell r="E337">
            <v>2025.8</v>
          </cell>
          <cell r="F337">
            <v>5861.27</v>
          </cell>
        </row>
        <row r="338">
          <cell r="A338" t="str">
            <v>BG.1353</v>
          </cell>
          <cell r="B338" t="str">
            <v>Ñaøo neàn ñöôøng laøm môùi phaïm vi £ 500m (baèng oâtoâ 12T, maùy uûi £110CV, maùy ñaøo £ 0,8 m3) ñaát C3</v>
          </cell>
          <cell r="C338" t="str">
            <v>m3</v>
          </cell>
          <cell r="E338">
            <v>2420.54</v>
          </cell>
          <cell r="F338">
            <v>6916.35</v>
          </cell>
        </row>
        <row r="339">
          <cell r="A339" t="str">
            <v>BG.1354</v>
          </cell>
          <cell r="B339" t="str">
            <v>Ñaøo neàn ñöôøng laøm môùi phaïm vi £ 500m (baèng oâtoâ 12T, maùy uûi £110CV, maùy ñaøo £ 0,8 m3) ñaát C4</v>
          </cell>
          <cell r="C339" t="str">
            <v>m3</v>
          </cell>
          <cell r="E339">
            <v>2805.34</v>
          </cell>
          <cell r="F339">
            <v>7561.84</v>
          </cell>
        </row>
        <row r="340">
          <cell r="A340" t="str">
            <v>BG.1362</v>
          </cell>
          <cell r="B340" t="str">
            <v>Ñaøo neàn ñöôøng laøm môùi phaïm vi £ 500m (baèng oâtoâ 7T, maùy uûi £110CV, maùy ñaøo £ 1,25 m3) ñaát C2</v>
          </cell>
          <cell r="C340" t="str">
            <v>m3</v>
          </cell>
          <cell r="E340">
            <v>2025.8</v>
          </cell>
          <cell r="F340">
            <v>6923.23</v>
          </cell>
        </row>
        <row r="341">
          <cell r="A341" t="str">
            <v>BG.1363</v>
          </cell>
          <cell r="B341" t="str">
            <v>Ñaøo neàn ñöôøng laøm môùi phaïm vi £ 500m (baèng oâtoâ 7T, maùy uûi £110CV, maùy ñaøo £ 1,25 m3) ñaát C3</v>
          </cell>
          <cell r="C341" t="str">
            <v>m3</v>
          </cell>
          <cell r="E341">
            <v>2420.54</v>
          </cell>
          <cell r="F341">
            <v>7895.98</v>
          </cell>
        </row>
        <row r="342">
          <cell r="A342" t="str">
            <v>BG.1364</v>
          </cell>
          <cell r="B342" t="str">
            <v>Ñaøo neàn ñöôøng laøm môùi phaïm vi £ 500m (baèng oâtoâ 7T, maùy uûi £110CV, maùy ñaøo £ 1,25 m3) ñaát C4</v>
          </cell>
          <cell r="C342" t="str">
            <v>m3</v>
          </cell>
          <cell r="E342">
            <v>2805.34</v>
          </cell>
          <cell r="F342">
            <v>9586.35</v>
          </cell>
        </row>
        <row r="343">
          <cell r="A343" t="str">
            <v>BG.1372</v>
          </cell>
          <cell r="B343" t="str">
            <v>Ñaøo neàn ñöôøng laøm môùi phaïm vi £ 500m (baèng oâtoâ 10T, maùy uûi £110CV, maùy ñaøo £ 1,25 m3) ñaát C2</v>
          </cell>
          <cell r="C343" t="str">
            <v>m3</v>
          </cell>
          <cell r="E343">
            <v>2025.8</v>
          </cell>
          <cell r="F343">
            <v>6685.36</v>
          </cell>
        </row>
        <row r="344">
          <cell r="A344" t="str">
            <v>BG.1373</v>
          </cell>
          <cell r="B344" t="str">
            <v>Ñaøo neàn ñöôøng laøm môùi phaïm vi £ 500m (baèng oâtoâ 10T, maùy uûi £110CV, maùy ñaøo £ 1,25 m3) ñaát C3</v>
          </cell>
          <cell r="C344" t="str">
            <v>m3</v>
          </cell>
          <cell r="E344">
            <v>2420.54</v>
          </cell>
          <cell r="F344">
            <v>7542.72</v>
          </cell>
        </row>
        <row r="345">
          <cell r="A345" t="str">
            <v>BG.1374</v>
          </cell>
          <cell r="B345" t="str">
            <v>Ñaøo neàn ñöôøng laøm môùi phaïm vi £ 500m (baèng oâtoâ 10T, maùy uûi £110CV, maùy ñaøo £ 1,25 m3) ñaát C4</v>
          </cell>
          <cell r="C345" t="str">
            <v>m3</v>
          </cell>
          <cell r="E345">
            <v>2805.34</v>
          </cell>
          <cell r="F345">
            <v>9237.36</v>
          </cell>
        </row>
        <row r="346">
          <cell r="A346" t="str">
            <v>BG.1382</v>
          </cell>
          <cell r="B346" t="str">
            <v>Ñaøo neàn ñöôøng laøm môùi phaïm vi £ 500m (baèng oâtoâ 12T, maùy uûi £110CV, maùy ñaøo £ 1,25 m3) ñaát C2</v>
          </cell>
          <cell r="C346" t="str">
            <v>m3</v>
          </cell>
          <cell r="E346">
            <v>2025.8</v>
          </cell>
          <cell r="F346">
            <v>6585.21</v>
          </cell>
        </row>
        <row r="347">
          <cell r="A347" t="str">
            <v>BG.1383</v>
          </cell>
          <cell r="B347" t="str">
            <v>Ñaøo neàn ñöôøng laøm môùi phaïm vi £ 500m (baèng oâtoâ 12T, maùy uûi £110CV, maùy ñaøo £ 1,25 m3) ñaát C3</v>
          </cell>
          <cell r="C347" t="str">
            <v>m3</v>
          </cell>
          <cell r="E347">
            <v>2420.54</v>
          </cell>
          <cell r="F347">
            <v>7534.17</v>
          </cell>
        </row>
        <row r="348">
          <cell r="A348" t="str">
            <v>BG.1384</v>
          </cell>
          <cell r="B348" t="str">
            <v>Ñaøo neàn ñöôøng laøm môùi phaïm vi £ 500m (baèng oâtoâ 12T, maùy uûi £110CV, maùy ñaøo £ 1,25 m3) ñaát C4</v>
          </cell>
          <cell r="C348" t="str">
            <v>m3</v>
          </cell>
          <cell r="E348">
            <v>2805.34</v>
          </cell>
          <cell r="F348">
            <v>9201.7999999999993</v>
          </cell>
        </row>
        <row r="349">
          <cell r="A349" t="str">
            <v>BG.1392</v>
          </cell>
          <cell r="B349" t="str">
            <v>Ñaøo neàn ñöôøng laøm môùi phaïm vi £ 500m (baèng oâtoâ 10T, maùy uûi £110CV, maùy ñaøo £ 1,6 m3) ñaát C2</v>
          </cell>
          <cell r="C349" t="str">
            <v>m3</v>
          </cell>
          <cell r="E349">
            <v>2025.8</v>
          </cell>
          <cell r="F349">
            <v>6552.79</v>
          </cell>
        </row>
        <row r="350">
          <cell r="A350" t="str">
            <v>BG.1393</v>
          </cell>
          <cell r="B350" t="str">
            <v>Ñaøo neàn ñöôøng laøm môùi phaïm vi £ 500m (baèng oâtoâ 10T, maùy uûi £110CV, maùy ñaøo £ 1,6 m3) ñaát C3</v>
          </cell>
          <cell r="C350" t="str">
            <v>m3</v>
          </cell>
          <cell r="E350">
            <v>2420.54</v>
          </cell>
          <cell r="F350">
            <v>7439.72</v>
          </cell>
        </row>
        <row r="351">
          <cell r="A351" t="str">
            <v>BG.1394</v>
          </cell>
          <cell r="B351" t="str">
            <v>Ñaøo neàn ñöôøng laøm môùi phaïm vi £ 500m (baèng oâtoâ 10T, maùy uûi £110CV, maùy ñaøo £ 1,6 m3) ñaát C4</v>
          </cell>
          <cell r="C351" t="str">
            <v>m3</v>
          </cell>
          <cell r="E351">
            <v>2805.34</v>
          </cell>
          <cell r="F351">
            <v>9407.5499999999993</v>
          </cell>
        </row>
        <row r="352">
          <cell r="A352" t="str">
            <v>BG.1402</v>
          </cell>
          <cell r="B352" t="str">
            <v>Ñaøo neàn ñöôøng laøm môùi phaïm vi £ 500m (baèng oâtoâ 12T, maùy uûi £110CV, maùy ñaøo £ 1,6 m3) ñaát C2</v>
          </cell>
          <cell r="C352" t="str">
            <v>m3</v>
          </cell>
          <cell r="E352">
            <v>2025.8</v>
          </cell>
          <cell r="F352">
            <v>6452.64</v>
          </cell>
        </row>
        <row r="353">
          <cell r="A353" t="str">
            <v>BG.1403</v>
          </cell>
          <cell r="B353" t="str">
            <v>Ñaøo neàn ñöôøng laøm môùi phaïm vi £ 500m (baèng oâtoâ 12T, maùy uûi £110CV, maùy ñaøo £ 1,6 m3) ñaát C3</v>
          </cell>
          <cell r="C353" t="str">
            <v>m3</v>
          </cell>
          <cell r="E353">
            <v>2420.54</v>
          </cell>
          <cell r="F353">
            <v>7431.17</v>
          </cell>
        </row>
        <row r="354">
          <cell r="A354" t="str">
            <v>BG.1404</v>
          </cell>
          <cell r="B354" t="str">
            <v>Ñaøo neàn ñöôøng laøm môùi phaïm vi £ 500m (baèng oâtoâ 12T, maùy uûi £110CV, maùy ñaøo £ 1,6 m3) ñaát C4</v>
          </cell>
          <cell r="C354" t="str">
            <v>m3</v>
          </cell>
          <cell r="E354">
            <v>2805.34</v>
          </cell>
          <cell r="F354">
            <v>9371.99</v>
          </cell>
        </row>
        <row r="355">
          <cell r="A355" t="str">
            <v>BG.1412</v>
          </cell>
          <cell r="B355" t="str">
            <v>Ñaøo neàn ñöôøng laøm môùi phaïm vi £ 500m (baèng oâtoâ 12T, maùy uûi £110CV, maùy ñaøo £ 2,3 m3) ñaát C2</v>
          </cell>
          <cell r="C355" t="str">
            <v>m3</v>
          </cell>
          <cell r="E355">
            <v>2025.8</v>
          </cell>
          <cell r="F355">
            <v>6527.23</v>
          </cell>
        </row>
        <row r="356">
          <cell r="A356" t="str">
            <v>BG.1413</v>
          </cell>
          <cell r="B356" t="str">
            <v>Ñaøo neàn ñöôøng laøm môùi phaïm vi £ 500m (baèng oâtoâ 12T, maùy uûi £110CV, maùy ñaøo £ 2,3 m3) ñaát C3</v>
          </cell>
          <cell r="C356" t="str">
            <v>m3</v>
          </cell>
          <cell r="E356">
            <v>2420.54</v>
          </cell>
          <cell r="F356">
            <v>7760.02</v>
          </cell>
        </row>
        <row r="357">
          <cell r="A357" t="str">
            <v>BG.1414</v>
          </cell>
          <cell r="B357" t="str">
            <v>Ñaøo neàn ñöôøng laøm môùi phaïm vi £ 500m (baèng oâtoâ 12T, maùy uûi £110CV, maùy ñaøo £ 2,3 m3) ñaát C4</v>
          </cell>
          <cell r="C357" t="str">
            <v>m3</v>
          </cell>
          <cell r="E357">
            <v>2805.34</v>
          </cell>
          <cell r="F357">
            <v>9735.09</v>
          </cell>
        </row>
        <row r="358">
          <cell r="B358" t="str">
            <v>Phaïm vi 700m</v>
          </cell>
        </row>
        <row r="359">
          <cell r="A359" t="str">
            <v>BG.1512</v>
          </cell>
          <cell r="B359" t="str">
            <v>Ñaøo neàn ñöôøng laøm môùi phaïm vi £ 700m (baèng oâtoâ 5T, maùy uûi £110CV, maùy ñaøo £ 0,4 m3) ñaát C2</v>
          </cell>
          <cell r="C359" t="str">
            <v>m3</v>
          </cell>
          <cell r="E359">
            <v>2025.8</v>
          </cell>
        </row>
        <row r="360">
          <cell r="A360" t="str">
            <v>BG.1513</v>
          </cell>
          <cell r="B360" t="str">
            <v xml:space="preserve">Ñaøo neàn ñöôøng laøm môùi phaïm vi £ 700m (baèng oâtoâ 5T, maùy uûi £110CV, maùy ñaøo £ 0,4 m3) ñaát C3 </v>
          </cell>
          <cell r="C360" t="str">
            <v>m3</v>
          </cell>
          <cell r="E360">
            <v>2420.54</v>
          </cell>
        </row>
        <row r="361">
          <cell r="A361" t="str">
            <v>BG.1522</v>
          </cell>
          <cell r="B361" t="str">
            <v>Ñaøo neàn ñöôøng laøm môùi phaïm vi £ 700m (baèng oâtoâ 5T, maùy uûi £110CV, maùy ñaøo £ 0,8 m3) ñaát C2</v>
          </cell>
          <cell r="C361" t="str">
            <v>m3</v>
          </cell>
          <cell r="E361">
            <v>2025.8</v>
          </cell>
        </row>
        <row r="362">
          <cell r="A362" t="str">
            <v>BG.1523</v>
          </cell>
          <cell r="B362" t="str">
            <v>Ñaøo neàn ñöôøng laøm môùi phaïm vi £ 700m (baèng oâtoâ 5T, maùy uûi £110CV, maùy ñaøo £ 0,8 m3) ñaát C3</v>
          </cell>
          <cell r="C362" t="str">
            <v>m3</v>
          </cell>
          <cell r="E362">
            <v>2420.54</v>
          </cell>
        </row>
        <row r="363">
          <cell r="A363" t="str">
            <v>BG.1524</v>
          </cell>
          <cell r="B363" t="str">
            <v>Ñaøo neàn ñöôøng laøm môùi phaïm vi £ 700m (baèng oâtoâ 5T, maùy uûi £110CV, maùy ñaøo £ 0,8 m3) ñaát C4</v>
          </cell>
          <cell r="C363" t="str">
            <v>m3</v>
          </cell>
          <cell r="E363">
            <v>2805.34</v>
          </cell>
        </row>
        <row r="364">
          <cell r="A364" t="str">
            <v>BG.1532</v>
          </cell>
          <cell r="B364" t="str">
            <v>Ñaøo neàn ñöôøng laøm môùi phaïm vi £ 700m (baèng oâtoâ 7T, maùy uûi £110CV, maùy ñaøo £ 0,8 m3) ñaát C2</v>
          </cell>
          <cell r="C364" t="str">
            <v>m3</v>
          </cell>
          <cell r="E364">
            <v>2025.8</v>
          </cell>
        </row>
        <row r="365">
          <cell r="A365" t="str">
            <v>BG.1533</v>
          </cell>
          <cell r="B365" t="str">
            <v>Ñaøo neàn ñöôøng laøm môùi phaïm vi £ 700m (baèng oâtoâ 7T, maùy uûi £110CV, maùy ñaøo £ 0,8 m3) ñaát C3</v>
          </cell>
          <cell r="C365" t="str">
            <v>m3</v>
          </cell>
          <cell r="E365">
            <v>2420.54</v>
          </cell>
          <cell r="F365">
            <v>2420.5390625</v>
          </cell>
        </row>
        <row r="366">
          <cell r="A366" t="str">
            <v>BG.1534</v>
          </cell>
          <cell r="B366" t="str">
            <v>Ñaøo neàn ñöôøng laøm môùi phaïm vi £ 700m (baèng oâtoâ 7T, maùy uûi £110CV, maùy ñaøo £ 0,8 m3) ñaát C4</v>
          </cell>
          <cell r="C366" t="str">
            <v>m3</v>
          </cell>
          <cell r="E366">
            <v>2805.34</v>
          </cell>
        </row>
        <row r="367">
          <cell r="A367" t="str">
            <v>BG.1542</v>
          </cell>
          <cell r="B367" t="str">
            <v>Ñaøo neàn ñöôøng laøm môùi phaïm vi £ 700m (baèng oâtoâ 10T, maùy uûi £110CV, maùy ñaøo £ 0,8 m3) ñaát C2</v>
          </cell>
          <cell r="C367" t="str">
            <v>m3</v>
          </cell>
          <cell r="E367">
            <v>2025.8</v>
          </cell>
        </row>
        <row r="368">
          <cell r="A368" t="str">
            <v>BG.1543</v>
          </cell>
          <cell r="B368" t="str">
            <v>Ñaøo neàn ñöôøng laøm môùi phaïm vi £ 700m (baèng oâtoâ 10T, maùy uûi £110CV, maùy ñaøo £ 0,8 m3) ñaát C3</v>
          </cell>
          <cell r="C368" t="str">
            <v>m3</v>
          </cell>
          <cell r="E368">
            <v>2420.54</v>
          </cell>
        </row>
        <row r="369">
          <cell r="A369" t="str">
            <v>BG.1544</v>
          </cell>
          <cell r="B369" t="str">
            <v>Ñaøo neàn ñöôøng laøm môùi phaïm vi £ 700m (baèng oâtoâ 10T, maùy uûi £110CV, maùy ñaøo £ 0,8 m3) ñaát C4</v>
          </cell>
          <cell r="C369" t="str">
            <v>m3</v>
          </cell>
          <cell r="E369">
            <v>2805.34</v>
          </cell>
        </row>
        <row r="370">
          <cell r="A370" t="str">
            <v>BG.1552</v>
          </cell>
          <cell r="B370" t="str">
            <v>Ñaøo neàn ñöôøng laøm môùi phaïm vi £ 700m (baèng oâtoâ 12T, maùy uûi £110CV, maùy ñaøo £ 0,8 m3) ñaát C2</v>
          </cell>
          <cell r="C370" t="str">
            <v>m3</v>
          </cell>
          <cell r="E370">
            <v>2025.8</v>
          </cell>
        </row>
        <row r="371">
          <cell r="A371" t="str">
            <v>BG.1553</v>
          </cell>
          <cell r="B371" t="str">
            <v>Ñaøo neàn ñöôøng laøm môùi phaïm vi £ 700m (baèng oâtoâ 12T, maùy uûi £110CV, maùy ñaøo £ 0,8 m3) ñaát C3</v>
          </cell>
          <cell r="C371" t="str">
            <v>m3</v>
          </cell>
          <cell r="E371">
            <v>2420.54</v>
          </cell>
        </row>
        <row r="372">
          <cell r="A372" t="str">
            <v>BG.1554</v>
          </cell>
          <cell r="B372" t="str">
            <v>Ñaøo neàn ñöôøng laøm môùi phaïm vi £ 700m (baèng oâtoâ 12T, maùy uûi £110CV, maùy ñaøo £ 0,8 m3) ñaát C4</v>
          </cell>
          <cell r="C372" t="str">
            <v>m3</v>
          </cell>
          <cell r="E372">
            <v>2805.34</v>
          </cell>
        </row>
        <row r="373">
          <cell r="A373" t="str">
            <v>BG.1562</v>
          </cell>
          <cell r="B373" t="str">
            <v>Ñaøo neàn ñöôøng laøm môùi phaïm vi £ 700m (baèng oâtoâ 7T, maùy uûi £110CV, maùy ñaøo £ 1,25 m3) ñaát C2</v>
          </cell>
          <cell r="C373" t="str">
            <v>m3</v>
          </cell>
          <cell r="E373">
            <v>2025.8</v>
          </cell>
        </row>
        <row r="374">
          <cell r="A374" t="str">
            <v>BG.1563</v>
          </cell>
          <cell r="B374" t="str">
            <v>Ñaøo neàn ñöôøng laøm môùi phaïm vi £ 700m (baèng oâtoâ 7T, maùy uûi £110CV, maùy ñaøo £ 1,25 m3) ñaát C3</v>
          </cell>
          <cell r="C374" t="str">
            <v>m3</v>
          </cell>
          <cell r="E374">
            <v>2420.54</v>
          </cell>
        </row>
        <row r="375">
          <cell r="A375" t="str">
            <v>BG.1564</v>
          </cell>
          <cell r="B375" t="str">
            <v>Ñaøo neàn ñöôøng laøm môùi phaïm vi £ 700m (baèng oâtoâ 7T, maùy uûi £110CV, maùy ñaøo £ 1,25 m3) ñaát C4</v>
          </cell>
          <cell r="C375" t="str">
            <v>m3</v>
          </cell>
          <cell r="E375">
            <v>2805.34</v>
          </cell>
        </row>
        <row r="376">
          <cell r="A376" t="str">
            <v>BG.1572</v>
          </cell>
          <cell r="B376" t="str">
            <v>Ñaøo neàn ñöôøng laøm môùi phaïm vi £ 700m (baèng oâtoâ 10T, maùy uûi £110CV, maùy ñaøo £ 1,25 m3) ñaát C2</v>
          </cell>
          <cell r="C376" t="str">
            <v>m3</v>
          </cell>
          <cell r="E376">
            <v>2025.8</v>
          </cell>
        </row>
        <row r="377">
          <cell r="A377" t="str">
            <v>BG.1573</v>
          </cell>
          <cell r="B377" t="str">
            <v>Ñaøo neàn ñöôøng laøm môùi phaïm vi £ 700m (baèng oâtoâ 10T, maùy uûi £110CV, maùy ñaøo £ 1,25 m3) ñaát C3</v>
          </cell>
          <cell r="C377" t="str">
            <v>m3</v>
          </cell>
          <cell r="E377">
            <v>2420.54</v>
          </cell>
        </row>
        <row r="378">
          <cell r="A378" t="str">
            <v>BG.1574</v>
          </cell>
          <cell r="B378" t="str">
            <v>Ñaøo neàn ñöôøng laøm môùi phaïm vi £ 700m (baèng oâtoâ 10T, maùy uûi £110CV, maùy ñaøo £ 1,25 m3) ñaát C4</v>
          </cell>
          <cell r="C378" t="str">
            <v>m3</v>
          </cell>
          <cell r="E378">
            <v>2805.34</v>
          </cell>
        </row>
        <row r="379">
          <cell r="A379" t="str">
            <v>BG.1582</v>
          </cell>
          <cell r="B379" t="str">
            <v>Ñaøo neàn ñöôøng laøm môùi phaïm vi £ 700m (baèng oâtoâ 12T, maùy uûi £110CV, maùy ñaøo £ 1,25 m3) ñaát C2</v>
          </cell>
          <cell r="C379" t="str">
            <v>m3</v>
          </cell>
          <cell r="E379">
            <v>2025.8</v>
          </cell>
        </row>
        <row r="380">
          <cell r="A380" t="str">
            <v>BG.1583</v>
          </cell>
          <cell r="B380" t="str">
            <v>Ñaøo neàn ñöôøng laøm môùi phaïm vi £ 700m (baèng oâtoâ 12T, maùy uûi £110CV, maùy ñaøo £ 1,25 m3) ñaát C3</v>
          </cell>
          <cell r="C380" t="str">
            <v>m3</v>
          </cell>
          <cell r="E380">
            <v>2420.54</v>
          </cell>
        </row>
        <row r="381">
          <cell r="A381" t="str">
            <v>BG.1584</v>
          </cell>
          <cell r="B381" t="str">
            <v>Ñaøo neàn ñöôøng laøm môùi phaïm vi £ 700m (baèng oâtoâ 12T, maùy uûi £110CV, maùy ñaøo £ 1,25 m3) ñaát C4</v>
          </cell>
          <cell r="C381" t="str">
            <v>m3</v>
          </cell>
          <cell r="E381">
            <v>2805.34</v>
          </cell>
        </row>
        <row r="382">
          <cell r="A382" t="str">
            <v>BG.1592</v>
          </cell>
          <cell r="B382" t="str">
            <v>Ñaøo neàn ñöôøng laøm môùi phaïm vi £ 700m (baèng oâtoâ 10T, maùy uûi £110CV, maùy ñaøo £ 1,6 m3) ñaát C2</v>
          </cell>
          <cell r="C382" t="str">
            <v>m3</v>
          </cell>
          <cell r="E382">
            <v>2025.8</v>
          </cell>
        </row>
        <row r="383">
          <cell r="A383" t="str">
            <v>BG.1593</v>
          </cell>
          <cell r="B383" t="str">
            <v>Ñaøo neàn ñöôøng laøm môùi phaïm vi £ 700m (baèng oâtoâ 10T, maùy uûi £110CV, maùy ñaøo £ 1,6 m3) ñaát C3</v>
          </cell>
          <cell r="C383" t="str">
            <v>m3</v>
          </cell>
          <cell r="E383">
            <v>2420.54</v>
          </cell>
        </row>
        <row r="384">
          <cell r="A384" t="str">
            <v>BG.1594</v>
          </cell>
          <cell r="B384" t="str">
            <v>Ñaøo neàn ñöôøng laøm môùi phaïm vi £ 700m (baèng oâtoâ 10T, maùy uûi £110CV, maùy ñaøo £ 1,6 m3) ñaát C4</v>
          </cell>
          <cell r="C384" t="str">
            <v>m3</v>
          </cell>
          <cell r="E384">
            <v>2805.34</v>
          </cell>
        </row>
        <row r="385">
          <cell r="A385" t="str">
            <v>BG.1602</v>
          </cell>
          <cell r="B385" t="str">
            <v>Ñaøo neàn ñöôøng laøm môùi phaïm vi £ 700m (baèng oâtoâ 12T, maùy uûi £110CV, maùy ñaøo £ 1,6 m3) ñaát C2</v>
          </cell>
          <cell r="C385" t="str">
            <v>m3</v>
          </cell>
          <cell r="E385">
            <v>2025.8</v>
          </cell>
        </row>
        <row r="386">
          <cell r="A386" t="str">
            <v>BG.1603</v>
          </cell>
          <cell r="B386" t="str">
            <v>Ñaøo neàn ñöôøng laøm môùi phaïm vi £ 700m (baèng oâtoâ 12T, maùy uûi £110CV, maùy ñaøo £ 1,6 m3) ñaát C3</v>
          </cell>
          <cell r="C386" t="str">
            <v>m3</v>
          </cell>
          <cell r="E386">
            <v>2420.54</v>
          </cell>
        </row>
        <row r="387">
          <cell r="A387" t="str">
            <v>BG.1604</v>
          </cell>
          <cell r="B387" t="str">
            <v>Ñaøo neàn ñöôøng laøm môùi phaïm vi £ 700m (baèng oâtoâ 12T, maùy uûi £110CV, maùy ñaøo £ 1,6 m3) ñaát C4</v>
          </cell>
          <cell r="C387" t="str">
            <v>m3</v>
          </cell>
          <cell r="E387">
            <v>2805.34</v>
          </cell>
        </row>
        <row r="388">
          <cell r="A388" t="str">
            <v>BG.1612</v>
          </cell>
          <cell r="B388" t="str">
            <v>Ñaøo neàn ñöôøng laøm môùi phaïm vi £ 700m (baèng oâtoâ 12T, maùy uûi £110CV, maùy ñaøo £ 2,3 m3) ñaát C2</v>
          </cell>
          <cell r="C388" t="str">
            <v>m3</v>
          </cell>
          <cell r="E388">
            <v>2025.8</v>
          </cell>
        </row>
        <row r="389">
          <cell r="A389" t="str">
            <v>BG.1613</v>
          </cell>
          <cell r="B389" t="str">
            <v>Ñaøo neàn ñöôøng laøm môùi phaïm vi £ 700m (baèng oâtoâ 12T, maùy uûi £110CV, maùy ñaøo £ 2,3 m3) ñaát C3</v>
          </cell>
          <cell r="C389" t="str">
            <v>m3</v>
          </cell>
          <cell r="E389">
            <v>2420.54</v>
          </cell>
        </row>
        <row r="390">
          <cell r="A390" t="str">
            <v>BG.1614</v>
          </cell>
          <cell r="B390" t="str">
            <v>Ñaøo neàn ñöôøng laøm môùi phaïm vi £ 700m (baèng oâtoâ 12T, maùy uûi £110CV, maùy ñaøo £ 2,3 m3) ñaát C4</v>
          </cell>
          <cell r="C390" t="str">
            <v>m3</v>
          </cell>
          <cell r="E390">
            <v>2805.34</v>
          </cell>
        </row>
        <row r="391">
          <cell r="B391" t="str">
            <v>Phaïm vi 1000m</v>
          </cell>
        </row>
        <row r="392">
          <cell r="A392" t="str">
            <v>BG.1712</v>
          </cell>
          <cell r="B392" t="str">
            <v>Ñaøo neàn ñöôøng laøm môùi phaïm vi £ 1000m (baèng oâtoâ 5T, maùy uûi £110CV, maùy ñaøo £ 0,4 m3) ñaát C2</v>
          </cell>
          <cell r="C392" t="str">
            <v>m3</v>
          </cell>
          <cell r="E392">
            <v>2025.8</v>
          </cell>
          <cell r="F392">
            <v>6922.07</v>
          </cell>
        </row>
        <row r="393">
          <cell r="A393" t="str">
            <v>BG.1713</v>
          </cell>
          <cell r="B393" t="str">
            <v xml:space="preserve">Ñaøo neàn ñöôøng laøm môùi phaïm vi £ 1000m (baèng oâtoâ 5T, maùy uûi £110CV, maùy ñaøo £ 0,4 m3) ñaát C3 </v>
          </cell>
          <cell r="C393" t="str">
            <v>m3</v>
          </cell>
          <cell r="E393">
            <v>2420.54</v>
          </cell>
          <cell r="F393">
            <v>8702.69</v>
          </cell>
        </row>
        <row r="394">
          <cell r="A394" t="str">
            <v>BG.1721</v>
          </cell>
          <cell r="B394" t="str">
            <v>Ñaøo neàn ñöôøng laøm môùi phaïm vi £ 1000m (baèng oâtoâ 5T, maùy uûi £110CV, maùy ñaøo £ 0,4 m3) ñaát C1</v>
          </cell>
          <cell r="E394">
            <v>1624.86</v>
          </cell>
          <cell r="F394">
            <v>6211.99</v>
          </cell>
        </row>
        <row r="395">
          <cell r="A395" t="str">
            <v>BG.1722</v>
          </cell>
          <cell r="B395" t="str">
            <v>Ñaøo neàn ñöôøng laøm môùi phaïm vi £ 1000m (baèng oâtoâ 5T, maùy uûi £110CV, maùy ñaøo £ 0,4 m3) ñaát C2</v>
          </cell>
          <cell r="E395">
            <v>2025.8</v>
          </cell>
          <cell r="F395">
            <v>7252.89</v>
          </cell>
        </row>
        <row r="396">
          <cell r="A396" t="str">
            <v>BG.1723</v>
          </cell>
          <cell r="B396" t="str">
            <v xml:space="preserve">Ñaøo neàn ñöôøng laøm môùi phaïm vi £ 1000m (baèng oâtoâ 5T, maùy uûi £110CV, maùy ñaøo £ 0,4 m3) ñaát C3 </v>
          </cell>
          <cell r="C396" t="str">
            <v>m3</v>
          </cell>
          <cell r="E396">
            <v>2420.54</v>
          </cell>
          <cell r="F396">
            <v>9079.84</v>
          </cell>
        </row>
        <row r="397">
          <cell r="A397" t="str">
            <v>BG.1732</v>
          </cell>
          <cell r="B397" t="str">
            <v>Ñaøo neàn ñöôøng laøm môùi phaïm vi £ 1000m (baèng oâtoâ 5T, maùy uûi £110CV, maùy ñaøo £ 0,8 m3) ñaát C2</v>
          </cell>
          <cell r="C397" t="str">
            <v>m3</v>
          </cell>
          <cell r="E397">
            <v>2025.8</v>
          </cell>
          <cell r="F397">
            <v>6895.38</v>
          </cell>
        </row>
        <row r="398">
          <cell r="A398" t="str">
            <v>BG.1733</v>
          </cell>
          <cell r="B398" t="str">
            <v>Ñaøo neàn ñöôøng laøm môùi phaïm vi £ 1000m (baèng oâtoâ 5T, maùy uûi £110CV, maùy ñaøo £ 0,8 m3) ñaát C3</v>
          </cell>
          <cell r="C398" t="str">
            <v>m3</v>
          </cell>
          <cell r="E398">
            <v>2420.54</v>
          </cell>
          <cell r="F398">
            <v>8412.48</v>
          </cell>
        </row>
        <row r="399">
          <cell r="A399" t="str">
            <v>BG.1734</v>
          </cell>
          <cell r="B399" t="str">
            <v>Ñaøo neàn ñöôøng laøm môùi phaïm vi £ 1000m (baèng oâtoâ 5T, maùy uûi £110CV, maùy ñaøo £ 0,8 m3) ñaát C4</v>
          </cell>
          <cell r="C399" t="str">
            <v>m3</v>
          </cell>
          <cell r="E399">
            <v>2805.34</v>
          </cell>
          <cell r="F399">
            <v>9079.3700000000008</v>
          </cell>
        </row>
        <row r="400">
          <cell r="A400" t="str">
            <v>BG.1742</v>
          </cell>
          <cell r="B400" t="str">
            <v>Ñaøo neàn ñöôøng laøm môùi phaïm vi £ 1000m (baèng oâtoâ 7T, maùy uûi £110CV, maùy ñaøo £ 0,8 m3) ñaát C2</v>
          </cell>
          <cell r="C400" t="str">
            <v>m3</v>
          </cell>
          <cell r="E400">
            <v>2025.8</v>
          </cell>
          <cell r="F400">
            <v>7226.2</v>
          </cell>
        </row>
        <row r="401">
          <cell r="A401" t="str">
            <v>BG.1743</v>
          </cell>
          <cell r="B401" t="str">
            <v>Ñaøo neàn ñöôøng laøm môùi phaïm vi £ 1000m (baèng oâtoâ 7T, maùy uûi £110CV, maùy ñaøo £ 0,8 m3) ñaát C3</v>
          </cell>
          <cell r="C401" t="str">
            <v>m3</v>
          </cell>
          <cell r="E401">
            <v>2420.54</v>
          </cell>
          <cell r="F401">
            <v>8789.6299999999992</v>
          </cell>
        </row>
        <row r="402">
          <cell r="A402" t="str">
            <v>BG.1744</v>
          </cell>
          <cell r="B402" t="str">
            <v>Ñaøo neàn ñöôøng laøm môùi phaïm vi £ 1000m (baèng oâtoâ 7T, maùy uûi £110CV, maùy ñaøo £ 0,8 m3) ñaát C4</v>
          </cell>
          <cell r="C402" t="str">
            <v>m3</v>
          </cell>
          <cell r="E402">
            <v>2805.34</v>
          </cell>
          <cell r="F402">
            <v>9502.32</v>
          </cell>
        </row>
        <row r="403">
          <cell r="A403" t="str">
            <v>BG.1752</v>
          </cell>
          <cell r="B403" t="str">
            <v>Ñaøo neàn ñöôøng laøm môùi phaïm vi £ 1000m (baèng oâtoâ 10T, maùy uûi £110CV, maùy ñaøo £ 0,8 m3) ñaát C2</v>
          </cell>
          <cell r="C403" t="str">
            <v>m3</v>
          </cell>
          <cell r="E403">
            <v>2025.8</v>
          </cell>
          <cell r="F403">
            <v>6282.12</v>
          </cell>
        </row>
        <row r="404">
          <cell r="A404" t="str">
            <v>BG.1753</v>
          </cell>
          <cell r="B404" t="str">
            <v>Ñaøo neàn ñöôøng laøm môùi phaïm vi £ 1000m (baèng oâtoâ 10T, maùy uûi £110CV, maùy ñaøo £ 0,8 m3) ñaát C3</v>
          </cell>
          <cell r="C404" t="str">
            <v>m3</v>
          </cell>
          <cell r="E404">
            <v>2420.54</v>
          </cell>
          <cell r="F404">
            <v>7871.24</v>
          </cell>
        </row>
        <row r="405">
          <cell r="A405" t="str">
            <v>BG.1754</v>
          </cell>
          <cell r="B405" t="str">
            <v>Ñaøo neàn ñöôøng laøm môùi phaïm vi £ 1000m (baèng oâtoâ 10T, maùy uûi £110CV, maùy ñaøo £ 0,8 m3) ñaát C4</v>
          </cell>
          <cell r="C405" t="str">
            <v>m3</v>
          </cell>
          <cell r="E405">
            <v>2805.34</v>
          </cell>
          <cell r="F405">
            <v>8648.8799999999992</v>
          </cell>
        </row>
        <row r="406">
          <cell r="A406" t="str">
            <v>BG.1762</v>
          </cell>
          <cell r="B406" t="str">
            <v>Ñaøo neàn ñöôøng laøm môùi phaïm vi £ 1000m (baèng oâtoâ 12T, maùy uûi £110CV, maùy ñaøo £ 0,8 m3) ñaát C2</v>
          </cell>
          <cell r="C406" t="str">
            <v>m3</v>
          </cell>
          <cell r="E406">
            <v>2025.8</v>
          </cell>
          <cell r="F406">
            <v>6761.22</v>
          </cell>
        </row>
        <row r="407">
          <cell r="A407" t="str">
            <v>BG.1763</v>
          </cell>
          <cell r="B407" t="str">
            <v>Ñaøo neàn ñöôøng laøm môùi phaïm vi £ 1000m (baèng oâtoâ 12T, maùy uûi £110CV, maùy ñaøo £ 0,8 m3) ñaát C3</v>
          </cell>
          <cell r="C407" t="str">
            <v>m3</v>
          </cell>
          <cell r="E407">
            <v>2420.54</v>
          </cell>
          <cell r="F407">
            <v>7897.06</v>
          </cell>
        </row>
        <row r="408">
          <cell r="A408" t="str">
            <v>BG.1764</v>
          </cell>
          <cell r="B408" t="str">
            <v>Ñaøo neàn ñöôøng laøm môùi phaïm vi £ 1000m (baèng oâtoâ 12T, maùy uûi £110CV, maùy ñaøo £ 0,8 m3) ñaát C4</v>
          </cell>
          <cell r="C408" t="str">
            <v>m3</v>
          </cell>
          <cell r="E408">
            <v>2805.34</v>
          </cell>
          <cell r="F408">
            <v>8657.93</v>
          </cell>
        </row>
        <row r="409">
          <cell r="A409" t="str">
            <v>BG.1772</v>
          </cell>
          <cell r="B409" t="str">
            <v>Ñaøo neàn ñöôøng laøm môùi phaïm vi £ 1000m (baèng oâtoâ 7T, maùy uûi £110CV, maùy ñaøo £ 1,25 m3) ñaát C2</v>
          </cell>
          <cell r="C409" t="str">
            <v>m3</v>
          </cell>
          <cell r="E409">
            <v>2025.8</v>
          </cell>
          <cell r="F409">
            <v>7950.14</v>
          </cell>
        </row>
        <row r="410">
          <cell r="A410" t="str">
            <v>BG.1773</v>
          </cell>
          <cell r="B410" t="str">
            <v>Ñaøo neàn ñöôøng laøm môùi phaïm vi £ 1000m (baèng oâtoâ 7T, maùy uûi £110CV, maùy ñaøo £ 1,25 m3) ñaát C3</v>
          </cell>
          <cell r="C410" t="str">
            <v>m3</v>
          </cell>
          <cell r="E410">
            <v>2420.54</v>
          </cell>
          <cell r="F410">
            <v>9407.4500000000007</v>
          </cell>
        </row>
        <row r="411">
          <cell r="A411" t="str">
            <v>BG.1774</v>
          </cell>
          <cell r="B411" t="str">
            <v>Ñaøo neàn ñöôøng laøm môùi phaïm vi £ 1000m (baèng oâtoâ 7T, maùy uûi £110CV, maùy ñaøo £ 1,25 m3) ñaát C4</v>
          </cell>
          <cell r="C411" t="str">
            <v>m3</v>
          </cell>
          <cell r="E411">
            <v>2805.34</v>
          </cell>
          <cell r="F411">
            <v>11142.28</v>
          </cell>
        </row>
        <row r="412">
          <cell r="A412" t="str">
            <v>BG.1782</v>
          </cell>
          <cell r="B412" t="str">
            <v>Ñaøo neàn ñöôøng laøm môùi phaïm vi £ 1000m (baèng oâtoâ 10T, maùy uûi £110CV, maùy ñaøo £ 1,25 m3) ñaát C2</v>
          </cell>
          <cell r="C412" t="str">
            <v>m3</v>
          </cell>
          <cell r="E412">
            <v>2025.8</v>
          </cell>
          <cell r="F412">
            <v>7531.8</v>
          </cell>
        </row>
        <row r="413">
          <cell r="A413" t="str">
            <v>BG.1783</v>
          </cell>
          <cell r="B413" t="str">
            <v>Ñaøo neàn ñöôøng laøm môùi phaïm vi £ 1000m (baèng oâtoâ 10T, maùy uûi £110CV, maùy ñaøo £ 1,25 m3) ñaát C3</v>
          </cell>
          <cell r="C413" t="str">
            <v>m3</v>
          </cell>
          <cell r="E413">
            <v>2420.54</v>
          </cell>
          <cell r="F413">
            <v>8489.06</v>
          </cell>
        </row>
        <row r="414">
          <cell r="A414" t="str">
            <v>BG.1784</v>
          </cell>
          <cell r="B414" t="str">
            <v>Ñaøo neàn ñöôøng laøm môùi phaïm vi £ 1000m (baèng oâtoâ 10T, maùy uûi £110CV, maùy ñaøo £ 1,25 m3) ñaát C4</v>
          </cell>
          <cell r="C414" t="str">
            <v>m3</v>
          </cell>
          <cell r="E414">
            <v>2805.34</v>
          </cell>
          <cell r="F414">
            <v>10288.84</v>
          </cell>
        </row>
        <row r="415">
          <cell r="A415" t="str">
            <v>BG.1792</v>
          </cell>
          <cell r="B415" t="str">
            <v>Ñaøo neàn ñöôøng laøm môùi phaïm vi £ 1000m (baèng oâtoâ 12T, maùy uûi £110CV, maùy ñaøo £ 1,25 m3) ñaát C2</v>
          </cell>
          <cell r="C415" t="str">
            <v>m3</v>
          </cell>
          <cell r="E415">
            <v>2025.8</v>
          </cell>
          <cell r="F415">
            <v>7485.16</v>
          </cell>
        </row>
        <row r="416">
          <cell r="A416" t="str">
            <v>BG.1793</v>
          </cell>
          <cell r="B416" t="str">
            <v>Ñaøo neàn ñöôøng laøm môùi phaïm vi £ 1000m (baèng oâtoâ 12T, maùy uûi £110CV, maùy ñaøo £ 1,25 m3) ñaát C3</v>
          </cell>
          <cell r="C416" t="str">
            <v>m3</v>
          </cell>
          <cell r="E416">
            <v>2420.54</v>
          </cell>
          <cell r="F416">
            <v>8514.8799999999992</v>
          </cell>
        </row>
        <row r="417">
          <cell r="A417" t="str">
            <v>BG.1794</v>
          </cell>
          <cell r="B417" t="str">
            <v>Ñaøo neàn ñöôøng laøm môùi phaïm vi £ 1000m (baèng oâtoâ 12T, maùy uûi £110CV, maùy ñaøo £ 1,25 m3) ñaát C4</v>
          </cell>
          <cell r="C417" t="str">
            <v>m3</v>
          </cell>
          <cell r="E417">
            <v>2805.34</v>
          </cell>
          <cell r="F417">
            <v>10297.89</v>
          </cell>
        </row>
        <row r="418">
          <cell r="A418" t="str">
            <v>BG.1802</v>
          </cell>
          <cell r="B418" t="str">
            <v>Ñaøo neàn ñöôøng laøm môùi phaïm vi £ 1000m (baèng oâtoâ 10T, maùy uûi £110CV, maùy ñaøo £ 1,6 m3) ñaát C2</v>
          </cell>
          <cell r="C418" t="str">
            <v>m3</v>
          </cell>
          <cell r="E418">
            <v>2025.8</v>
          </cell>
          <cell r="F418">
            <v>7399.23</v>
          </cell>
        </row>
        <row r="419">
          <cell r="A419" t="str">
            <v>BG.1803</v>
          </cell>
          <cell r="B419" t="str">
            <v>Ñaøo neàn ñöôøng laøm môùi phaïm vi £ 1000m (baèng oâtoâ 10T, maùy uûi £110CV, maùy ñaøo £ 1,6 m3) ñaát C3</v>
          </cell>
          <cell r="C419" t="str">
            <v>m3</v>
          </cell>
          <cell r="E419">
            <v>2420.54</v>
          </cell>
          <cell r="F419">
            <v>8386.06</v>
          </cell>
        </row>
        <row r="420">
          <cell r="A420" t="str">
            <v>BG.1804</v>
          </cell>
          <cell r="B420" t="str">
            <v>Ñaøo neàn ñöôøng laøm môùi phaïm vi £ 1000m (baèng oâtoâ 10T, maùy uûi £110CV, maùy ñaøo £ 1,6 m3) ñaát C4</v>
          </cell>
          <cell r="C420" t="str">
            <v>m3</v>
          </cell>
          <cell r="E420">
            <v>2805.34</v>
          </cell>
          <cell r="F420">
            <v>10459.030000000001</v>
          </cell>
        </row>
        <row r="421">
          <cell r="A421" t="str">
            <v>BG.1812</v>
          </cell>
          <cell r="B421" t="str">
            <v>Ñaøo neàn ñöôøng laøm môùi phaïm vi £ 1000m (baèng oâtoâ 12T, maùy uûi £110CV, maùy ñaøo £ 1,6 m3) ñaát C2</v>
          </cell>
          <cell r="C421" t="str">
            <v>m3</v>
          </cell>
          <cell r="E421">
            <v>2025.8</v>
          </cell>
          <cell r="F421">
            <v>7352.59</v>
          </cell>
        </row>
        <row r="422">
          <cell r="A422" t="str">
            <v>BG.1813</v>
          </cell>
          <cell r="B422" t="str">
            <v>Ñaøo neàn ñöôøng laøm môùi phaïm vi £ 1000m (baèng oâtoâ 12T, maùy uûi £110CV, maùy ñaøo £ 1,6 m3) ñaát C3</v>
          </cell>
          <cell r="C422" t="str">
            <v>m3</v>
          </cell>
          <cell r="E422">
            <v>2420.54</v>
          </cell>
          <cell r="F422">
            <v>8411.8799999999992</v>
          </cell>
        </row>
        <row r="423">
          <cell r="A423" t="str">
            <v>BG.1814</v>
          </cell>
          <cell r="B423" t="str">
            <v>Ñaøo neàn ñöôøng laøm môùi phaïm vi £ 1000m (baèng oâtoâ 12T, maùy uûi £110CV, maùy ñaøo £ 1,6 m3) ñaát C4</v>
          </cell>
          <cell r="C423" t="str">
            <v>m3</v>
          </cell>
          <cell r="E423">
            <v>2805.34</v>
          </cell>
          <cell r="F423">
            <v>10468.08</v>
          </cell>
        </row>
        <row r="424">
          <cell r="A424" t="str">
            <v>BG.1812</v>
          </cell>
          <cell r="B424" t="str">
            <v>Ñaøo neàn ñöôøng laøm môùi phaïm vi £ 1000m (baèng oâtoâ 12T, maùy uûi £110CV, maùy ñaøo £ 2,3 m3) ñaát C2</v>
          </cell>
          <cell r="C424" t="str">
            <v>m3</v>
          </cell>
          <cell r="E424">
            <v>2025.8</v>
          </cell>
          <cell r="F424">
            <v>7427.18</v>
          </cell>
        </row>
        <row r="425">
          <cell r="A425" t="str">
            <v>BG.1813</v>
          </cell>
          <cell r="B425" t="str">
            <v>Ñaøo neàn ñöôøng laøm môùi phaïm vi £ 1000m (baèng oâtoâ 12T, maùy uûi £110CV, maùy ñaøo £ 2,3 m3) ñaát C3</v>
          </cell>
          <cell r="C425" t="str">
            <v>m3</v>
          </cell>
          <cell r="E425">
            <v>2420.54</v>
          </cell>
          <cell r="F425">
            <v>8740.73</v>
          </cell>
        </row>
        <row r="426">
          <cell r="A426" t="str">
            <v>BG.1814</v>
          </cell>
          <cell r="B426" t="str">
            <v>Ñaøo neàn ñöôøng laøm môùi phaïm vi £ 1000m (baèng oâtoâ 12T, maùy uûi £110CV, maùy ñaøo £ 2,3 m3) ñaát C4</v>
          </cell>
          <cell r="C426" t="str">
            <v>m3</v>
          </cell>
          <cell r="E426">
            <v>2805.34</v>
          </cell>
          <cell r="F426">
            <v>10831.18</v>
          </cell>
        </row>
        <row r="427">
          <cell r="B427" t="str">
            <v>VAÄN CHUYEÅN BAÈNG XE OÂTOÂ TÖÏ ÑOÅ</v>
          </cell>
        </row>
        <row r="428">
          <cell r="A428" t="str">
            <v>BJ.1111</v>
          </cell>
          <cell r="B428" t="str">
            <v>Vaän chuyeån ñaát thöøa xa 1000m baèng oâtoâ 5T ñaát C1</v>
          </cell>
          <cell r="C428" t="str">
            <v>m3</v>
          </cell>
          <cell r="F428">
            <v>2049.0500000000002</v>
          </cell>
        </row>
        <row r="429">
          <cell r="A429" t="str">
            <v>BJ.1112</v>
          </cell>
          <cell r="B429" t="str">
            <v>Vaän chuyeån ñaát thöøa xa 1000m baèng oâtoâ 5T ñaát C2</v>
          </cell>
          <cell r="C429" t="str">
            <v>m3</v>
          </cell>
          <cell r="F429">
            <v>2230.86</v>
          </cell>
        </row>
        <row r="430">
          <cell r="A430" t="str">
            <v>BJ.1113</v>
          </cell>
          <cell r="B430" t="str">
            <v>Vaän chuyeån ñaát thöøa xa 1000m baèng oâtoâ 5T ñaát C3</v>
          </cell>
          <cell r="C430" t="str">
            <v>m3</v>
          </cell>
          <cell r="F430">
            <v>2664.63</v>
          </cell>
        </row>
        <row r="431">
          <cell r="A431" t="str">
            <v>BJ.1114</v>
          </cell>
          <cell r="B431" t="str">
            <v>Vaän chuyeån ñaát thöøa xa 1000m baèng oâtoâ 5T ñaát C4</v>
          </cell>
          <cell r="C431" t="str">
            <v>m3</v>
          </cell>
          <cell r="F431">
            <v>2726.6</v>
          </cell>
        </row>
        <row r="432">
          <cell r="A432" t="str">
            <v>BJ.1121</v>
          </cell>
          <cell r="B432" t="str">
            <v>Vaän chuyeån ñaát thöøa xa 1000m baèng oâtoâ 7T ñaát C1</v>
          </cell>
          <cell r="C432" t="str">
            <v>m3</v>
          </cell>
          <cell r="F432">
            <v>1911.57</v>
          </cell>
        </row>
        <row r="433">
          <cell r="A433" t="str">
            <v>BJ.1122</v>
          </cell>
          <cell r="B433" t="str">
            <v>Vaän chuyeån ñaát thöøa xa 1000m baèng oâtoâ 7T ñaát C2</v>
          </cell>
          <cell r="C433" t="str">
            <v>m3</v>
          </cell>
          <cell r="F433">
            <v>2000.48</v>
          </cell>
        </row>
        <row r="434">
          <cell r="A434" t="str">
            <v>BJ.1123</v>
          </cell>
          <cell r="B434" t="str">
            <v>Vaän chuyeån ñaát thöøa xa 1000m baèng oâtoâ 7T ñaát C3</v>
          </cell>
          <cell r="C434" t="str">
            <v>m3</v>
          </cell>
          <cell r="F434">
            <v>2133.84</v>
          </cell>
        </row>
        <row r="435">
          <cell r="A435" t="str">
            <v>BJ.1124</v>
          </cell>
          <cell r="B435" t="str">
            <v>Vaän chuyeån ñaát thöøa xa 1000m baèng oâtoâ 7T ñaát C4</v>
          </cell>
          <cell r="C435" t="str">
            <v>m3</v>
          </cell>
          <cell r="F435">
            <v>2222.7600000000002</v>
          </cell>
        </row>
        <row r="436">
          <cell r="A436" t="str">
            <v>BJ.1131</v>
          </cell>
          <cell r="B436" t="str">
            <v>Vaän chuyeån ñaát thöøa xa 1000m baèng oâtoâ 10T ñaát C1</v>
          </cell>
          <cell r="C436" t="str">
            <v>m3</v>
          </cell>
          <cell r="F436">
            <v>1577.22</v>
          </cell>
        </row>
        <row r="437">
          <cell r="A437" t="str">
            <v>BJ.1132</v>
          </cell>
          <cell r="B437" t="str">
            <v>Vaän chuyeån ñaát thöøa xa 1000m baèng oâtoâ 10T ñaát C2</v>
          </cell>
          <cell r="C437" t="str">
            <v>m3</v>
          </cell>
          <cell r="F437">
            <v>1787.52</v>
          </cell>
        </row>
        <row r="438">
          <cell r="A438" t="str">
            <v>BJ.1133</v>
          </cell>
          <cell r="B438" t="str">
            <v>Vaän chuyeån ñaát thöøa xa 1000m baèng oâtoâ 10T ñaát C3</v>
          </cell>
          <cell r="C438" t="str">
            <v>m3</v>
          </cell>
          <cell r="F438">
            <v>1997.81</v>
          </cell>
        </row>
        <row r="439">
          <cell r="A439" t="str">
            <v>BJ.1134</v>
          </cell>
          <cell r="B439" t="str">
            <v>Vaän chuyeån ñaát thöøa xa 1000m baèng oâtoâ 10T ñaát C4</v>
          </cell>
          <cell r="C439" t="str">
            <v>m3</v>
          </cell>
          <cell r="F439">
            <v>2208.11</v>
          </cell>
        </row>
        <row r="440">
          <cell r="A440" t="str">
            <v>BJ.1141</v>
          </cell>
          <cell r="B440" t="str">
            <v>Vaän chuyeån ñaát thöøa xa 1000m baèng oâtoâ 12T ñaát C1</v>
          </cell>
          <cell r="C440" t="str">
            <v>m3</v>
          </cell>
          <cell r="D440">
            <v>25327</v>
          </cell>
          <cell r="E440">
            <v>1624.8995117187501</v>
          </cell>
          <cell r="F440">
            <v>1615.29</v>
          </cell>
        </row>
        <row r="441">
          <cell r="A441" t="str">
            <v>BJ.1142</v>
          </cell>
          <cell r="B441" t="str">
            <v>Vaän chuyeån ñaát thöøa xa 1000m baèng oâtoâ 12T ñaát C2</v>
          </cell>
          <cell r="C441" t="str">
            <v>m3</v>
          </cell>
          <cell r="F441">
            <v>1846.04</v>
          </cell>
        </row>
        <row r="442">
          <cell r="A442" t="str">
            <v>BJ.1143</v>
          </cell>
          <cell r="B442" t="str">
            <v>Vaän chuyeån ñaát thöøa xa 1000m baèng oâtoâ 12T ñaát C3</v>
          </cell>
          <cell r="C442" t="str">
            <v>m3</v>
          </cell>
          <cell r="F442">
            <v>2076.8000000000002</v>
          </cell>
        </row>
        <row r="443">
          <cell r="A443" t="str">
            <v>BJ.1144</v>
          </cell>
          <cell r="B443" t="str">
            <v>Vaän chuyeån ñaát thöøa xa 1000m baèng oâtoâ 12T ñaát C4</v>
          </cell>
          <cell r="C443" t="str">
            <v>m3</v>
          </cell>
          <cell r="F443">
            <v>2365.2399999999998</v>
          </cell>
        </row>
        <row r="444">
          <cell r="B444" t="str">
            <v>SAN ÑAÀM ÑAÁT MAËT BAÈNG</v>
          </cell>
        </row>
        <row r="445">
          <cell r="A445" t="str">
            <v>BK.2102</v>
          </cell>
          <cell r="B445" t="str">
            <v>San ñaàm ñaát maët baèng baèng maùy ñaàm 9T, maùy uûi 110 CV ñaát caáp 2</v>
          </cell>
          <cell r="C445" t="str">
            <v>m3</v>
          </cell>
          <cell r="F445">
            <v>1743.88</v>
          </cell>
        </row>
        <row r="446">
          <cell r="A446" t="str">
            <v>BK.2103</v>
          </cell>
          <cell r="B446" t="str">
            <v>San ñaàm ñaát maët baèng baèng maùy ñaàm 9T, maùy uûi 110 CV ñaát caáp 3</v>
          </cell>
          <cell r="C446" t="str">
            <v>m3</v>
          </cell>
          <cell r="F446">
            <v>2133.14</v>
          </cell>
        </row>
        <row r="447">
          <cell r="A447" t="str">
            <v>BK.2104</v>
          </cell>
          <cell r="B447" t="str">
            <v>San ñaàm ñaát maët baèng baèng maùy ñaàm 9T, maùy uûi 110 CV ñaát caáp 4</v>
          </cell>
          <cell r="C447" t="str">
            <v>m3</v>
          </cell>
          <cell r="F447">
            <v>2528.52</v>
          </cell>
        </row>
        <row r="448">
          <cell r="A448" t="str">
            <v>BK.2202</v>
          </cell>
          <cell r="B448" t="str">
            <v>San ñaàm ñaát maët baèng  baèng maùy ñaàm 16T, maùy uûi 110 CV ñaát caáp 2</v>
          </cell>
          <cell r="C448" t="str">
            <v>m3</v>
          </cell>
          <cell r="F448">
            <v>1504.57</v>
          </cell>
        </row>
        <row r="449">
          <cell r="A449" t="str">
            <v>BK.2203</v>
          </cell>
          <cell r="B449" t="str">
            <v>San ñaàm ñaát maët baèng  baèng maùy ñaàm 16T, maùy uûi 110 CV ñaát caáp 3</v>
          </cell>
          <cell r="C449" t="str">
            <v>m3</v>
          </cell>
          <cell r="F449">
            <v>1840.04</v>
          </cell>
        </row>
        <row r="450">
          <cell r="A450" t="str">
            <v>BK.2204</v>
          </cell>
          <cell r="B450" t="str">
            <v>San ñaàm ñaát maët baèng  baèng maùy ñaàm 16T, maùy uûi 110 CV ñaát caáp 4</v>
          </cell>
          <cell r="C450" t="str">
            <v>m3</v>
          </cell>
          <cell r="F450">
            <v>2343.25</v>
          </cell>
        </row>
        <row r="451">
          <cell r="A451" t="str">
            <v>BK.2302</v>
          </cell>
          <cell r="B451" t="str">
            <v>San ñaàm ñaát maët baèng baèng maùy ñaàm 25T, maùy uûi 110 CV ñaát caáp 2</v>
          </cell>
          <cell r="C451" t="str">
            <v>m3</v>
          </cell>
          <cell r="F451">
            <v>1426.89</v>
          </cell>
        </row>
        <row r="452">
          <cell r="A452" t="str">
            <v>BK.2303</v>
          </cell>
          <cell r="B452" t="str">
            <v>San ñaàm ñaát maët baèng baèng maùy ñaàm 25T, maùy uûi 110 CV ñaát caáp 3</v>
          </cell>
          <cell r="C452" t="str">
            <v>m3</v>
          </cell>
          <cell r="F452">
            <v>1756.17</v>
          </cell>
        </row>
        <row r="453">
          <cell r="A453" t="str">
            <v>BK.2304</v>
          </cell>
          <cell r="B453" t="str">
            <v>San ñaàm ñaát maët baèng baèng maùy ñaàm 25T, maùy uûi 110 CV ñaát caáp 4</v>
          </cell>
          <cell r="C453" t="str">
            <v>m3</v>
          </cell>
          <cell r="F453">
            <v>2231.8000000000002</v>
          </cell>
        </row>
        <row r="454">
          <cell r="B454" t="str">
            <v>ÑAÉP NEÀN ÑÖÔØNG</v>
          </cell>
        </row>
        <row r="455">
          <cell r="A455" t="str">
            <v>BK.4112</v>
          </cell>
          <cell r="B455" t="str">
            <v>Ñaép ñaát neàn ñöôøng maùy ñaàm 9T, maùy uûi 110 CV (K=0,9) ñaát caáp 2</v>
          </cell>
          <cell r="C455" t="str">
            <v>m3</v>
          </cell>
          <cell r="E455">
            <v>392.25</v>
          </cell>
          <cell r="F455">
            <v>2195.42</v>
          </cell>
        </row>
        <row r="456">
          <cell r="A456" t="str">
            <v>BK.4113</v>
          </cell>
          <cell r="B456" t="str">
            <v>Ñaép ñaát neàn ñöôøng maùy ñaàm 9T, maùy uûi 110 CV (K=0,9) ñaát caáp 3</v>
          </cell>
          <cell r="C456" t="str">
            <v>m3</v>
          </cell>
          <cell r="E456">
            <v>392.25</v>
          </cell>
          <cell r="F456">
            <v>2486.8200000000002</v>
          </cell>
        </row>
        <row r="457">
          <cell r="A457" t="str">
            <v>BK.4114</v>
          </cell>
          <cell r="B457" t="str">
            <v>Ñaép ñaát neàn ñöôøng maùy ñaàm 9T, maùy uûi 110 CV (K=0,9) ñaát caáp 4</v>
          </cell>
          <cell r="C457" t="str">
            <v>m3</v>
          </cell>
          <cell r="E457">
            <v>392.25</v>
          </cell>
          <cell r="F457">
            <v>2533.5300000000002</v>
          </cell>
        </row>
        <row r="458">
          <cell r="A458" t="str">
            <v>BK.4122</v>
          </cell>
          <cell r="B458" t="str">
            <v>Ñaép ñaát neàn ñöôøng maùy ñaàm 9T, maùy uûi 110 CV (K=0,95) ñaát caáp 2</v>
          </cell>
          <cell r="C458" t="str">
            <v>m3</v>
          </cell>
          <cell r="E458">
            <v>392.25</v>
          </cell>
          <cell r="F458">
            <v>2938.36</v>
          </cell>
        </row>
        <row r="459">
          <cell r="A459" t="str">
            <v>BK.4123</v>
          </cell>
          <cell r="B459" t="str">
            <v>Ñaép ñaát neàn ñöôøng maùy ñaàm 9T, maùy uûi 110 CV (K=0,95) ñaát caáp 3</v>
          </cell>
          <cell r="C459" t="str">
            <v>m3</v>
          </cell>
          <cell r="E459">
            <v>392.25</v>
          </cell>
          <cell r="F459">
            <v>3607.89</v>
          </cell>
        </row>
        <row r="460">
          <cell r="A460" t="str">
            <v>BK.4124</v>
          </cell>
          <cell r="B460" t="str">
            <v>Ñaép ñaát neàn ñöôøng maùy ñaàm 9T, maùy uûi 110 CV (K=0,95) ñaát caáp 4</v>
          </cell>
          <cell r="C460" t="str">
            <v>m3</v>
          </cell>
          <cell r="E460">
            <v>392.25</v>
          </cell>
          <cell r="F460">
            <v>3674.6</v>
          </cell>
        </row>
        <row r="461">
          <cell r="A461" t="str">
            <v>BK.4212</v>
          </cell>
          <cell r="B461" t="str">
            <v>Ñaép ñaát neàn ñöôøng maùy ñaàm 16T, maùy uûi 110 CV (K=0,90) ñaát caáp 2</v>
          </cell>
          <cell r="C461" t="str">
            <v>m3</v>
          </cell>
          <cell r="E461">
            <v>392.25</v>
          </cell>
          <cell r="F461">
            <v>1895.4</v>
          </cell>
        </row>
        <row r="462">
          <cell r="A462" t="str">
            <v>BK.4213</v>
          </cell>
          <cell r="B462" t="str">
            <v>Ñaép ñaát neàn ñöôøng maùy ñaàm 16T, maùy uûi 110 CV (K=0,90) ñaát caáp 3</v>
          </cell>
          <cell r="C462" t="str">
            <v>m3</v>
          </cell>
          <cell r="E462">
            <v>392.25</v>
          </cell>
          <cell r="F462">
            <v>2147.0100000000002</v>
          </cell>
        </row>
        <row r="463">
          <cell r="A463" t="str">
            <v>BK.4214</v>
          </cell>
          <cell r="B463" t="str">
            <v>Ñaép ñaát neàn ñöôøng maùy ñaàm 16T, maùy uûi 110 CV (K=0,90) ñaát caáp 4</v>
          </cell>
          <cell r="C463" t="str">
            <v>m3</v>
          </cell>
          <cell r="E463">
            <v>392.25</v>
          </cell>
          <cell r="F463">
            <v>2192.29</v>
          </cell>
        </row>
        <row r="464">
          <cell r="A464" t="str">
            <v>BK.4222</v>
          </cell>
          <cell r="B464" t="str">
            <v xml:space="preserve">Ñaép ñaát neàn ñöôøng maùy ñaàm 16T, maùy uûi 110 CV (K=0,95) ñaát caáp 2 </v>
          </cell>
          <cell r="C464" t="str">
            <v>m3</v>
          </cell>
          <cell r="E464">
            <v>392.25</v>
          </cell>
          <cell r="F464">
            <v>2534.4499999999998</v>
          </cell>
        </row>
        <row r="465">
          <cell r="A465" t="str">
            <v>BK.4223</v>
          </cell>
          <cell r="B465" t="str">
            <v>Ñaép ñaát neàn ñöôøng maùy ñaàm 16T, maùy uûi 110 CV (K=0,95) ñaát caáp 3</v>
          </cell>
          <cell r="C465" t="str">
            <v>m3</v>
          </cell>
          <cell r="E465">
            <v>392.25</v>
          </cell>
          <cell r="F465">
            <v>3103.09</v>
          </cell>
        </row>
        <row r="466">
          <cell r="A466" t="str">
            <v>BK.4224</v>
          </cell>
          <cell r="B466" t="str">
            <v>Ñaép ñaát neàn ñöôøng maùy ñaàm 16T, maùy uûi 110 CV (K=0,95) ñaát caáp 4</v>
          </cell>
          <cell r="C466" t="str">
            <v>m3</v>
          </cell>
          <cell r="E466">
            <v>392.25</v>
          </cell>
          <cell r="F466">
            <v>3165.15</v>
          </cell>
        </row>
        <row r="467">
          <cell r="A467" t="str">
            <v>BK.4312</v>
          </cell>
          <cell r="B467" t="str">
            <v xml:space="preserve">Ñaép ñaát neàn ñöôøng maùy ñaàm 25T, maùy uûi 110 CV (K=0,90) ñaát caáp 2 </v>
          </cell>
          <cell r="C467" t="str">
            <v>m3</v>
          </cell>
          <cell r="E467">
            <v>392.25</v>
          </cell>
          <cell r="F467">
            <v>1811.05</v>
          </cell>
        </row>
        <row r="468">
          <cell r="A468" t="str">
            <v>BK.4313</v>
          </cell>
          <cell r="B468" t="str">
            <v>Ñaép ñaát neàn ñöôøng maùy ñaàm 25T, maùy uûi 110 CV (K=0,90) ñaát caáp 3</v>
          </cell>
          <cell r="C468" t="str">
            <v>m3</v>
          </cell>
          <cell r="E468">
            <v>392.25</v>
          </cell>
          <cell r="F468">
            <v>2048.87</v>
          </cell>
        </row>
        <row r="469">
          <cell r="A469" t="str">
            <v>BK.4314</v>
          </cell>
          <cell r="B469" t="str">
            <v>Ñaép ñaát neàn ñöôøng maùy ñaàm 25T, maùy uûi 110 CV (K=0,90) ñaát caáp 4</v>
          </cell>
          <cell r="C469" t="str">
            <v>m3</v>
          </cell>
          <cell r="E469">
            <v>392.25</v>
          </cell>
          <cell r="F469">
            <v>2085.46</v>
          </cell>
        </row>
        <row r="470">
          <cell r="A470" t="str">
            <v>BK.4322</v>
          </cell>
          <cell r="B470" t="str">
            <v xml:space="preserve">Ñaép ñaát neàn ñöôøng maùy ñaàm 25T, maùy uûi 110 CV (K=0,95) ñaát caáp 2 </v>
          </cell>
          <cell r="C470" t="str">
            <v>m3</v>
          </cell>
          <cell r="E470">
            <v>392.25</v>
          </cell>
          <cell r="F470">
            <v>2414.7399999999998</v>
          </cell>
        </row>
        <row r="471">
          <cell r="A471" t="str">
            <v>BK.4323</v>
          </cell>
          <cell r="B471" t="str">
            <v>Ñaép ñaát neàn ñöôøng maùy ñaàm 25T, maùy uûi 110 CV (K=0,95) ñaát caáp 3</v>
          </cell>
          <cell r="C471" t="str">
            <v>m3</v>
          </cell>
          <cell r="E471">
            <v>392.25</v>
          </cell>
          <cell r="F471">
            <v>2963.54</v>
          </cell>
        </row>
        <row r="472">
          <cell r="A472" t="str">
            <v>BK.4324</v>
          </cell>
          <cell r="B472" t="str">
            <v>Ñaép ñaát neàn ñöôøng maùy ñaàm 25T, maùy uûi 110 CV (K=0,95) ñaát caáp 4</v>
          </cell>
          <cell r="C472" t="str">
            <v>m3</v>
          </cell>
          <cell r="E472">
            <v>392.25</v>
          </cell>
          <cell r="F472">
            <v>3018.42</v>
          </cell>
        </row>
        <row r="473">
          <cell r="A473" t="str">
            <v>BK.4333</v>
          </cell>
          <cell r="B473" t="str">
            <v>Ñaép ñaát neàn ñöôøng maùy ñaàm 25T, maùy uûi 110 CV (K=0,98)</v>
          </cell>
          <cell r="C473" t="str">
            <v>m3</v>
          </cell>
          <cell r="E473">
            <v>392.25</v>
          </cell>
          <cell r="F473">
            <v>5126.47</v>
          </cell>
        </row>
        <row r="474">
          <cell r="B474" t="str">
            <v>ÑAÉP CAÙT</v>
          </cell>
        </row>
        <row r="475">
          <cell r="A475" t="str">
            <v>BK.5111</v>
          </cell>
          <cell r="B475" t="str">
            <v xml:space="preserve">Ñaép caùt hoá moùng </v>
          </cell>
          <cell r="C475" t="str">
            <v>m3</v>
          </cell>
          <cell r="D475">
            <v>48800</v>
          </cell>
          <cell r="E475">
            <v>1880.8</v>
          </cell>
          <cell r="F475">
            <v>2388.54</v>
          </cell>
        </row>
        <row r="476">
          <cell r="A476" t="str">
            <v>BK.5112</v>
          </cell>
          <cell r="B476" t="str">
            <v>Ñaép caùt maët baèng</v>
          </cell>
          <cell r="C476" t="str">
            <v>m3</v>
          </cell>
          <cell r="D476">
            <v>48800</v>
          </cell>
          <cell r="E476">
            <v>194.56</v>
          </cell>
          <cell r="F476">
            <v>2207.56</v>
          </cell>
        </row>
        <row r="477">
          <cell r="A477" t="str">
            <v>BK.5113</v>
          </cell>
          <cell r="B477" t="str">
            <v>Ñaép caùt neàn ñöôøng K=0,95</v>
          </cell>
          <cell r="C477" t="str">
            <v>m3</v>
          </cell>
          <cell r="D477">
            <v>48800</v>
          </cell>
          <cell r="E477">
            <v>259.42</v>
          </cell>
          <cell r="F477">
            <v>3212.14</v>
          </cell>
        </row>
        <row r="478">
          <cell r="A478" t="str">
            <v>BK.5114</v>
          </cell>
          <cell r="B478" t="str">
            <v>Ñaép caùt neàn ñöôøng K=0,98</v>
          </cell>
          <cell r="C478" t="str">
            <v>m3</v>
          </cell>
          <cell r="D478">
            <v>48800</v>
          </cell>
          <cell r="E478">
            <v>259.42</v>
          </cell>
          <cell r="F478">
            <v>3729.73</v>
          </cell>
        </row>
        <row r="479">
          <cell r="B479" t="str">
            <v>ÑOÙNG COÏC CÖØ TRAØM</v>
          </cell>
        </row>
        <row r="480">
          <cell r="A480" t="str">
            <v>CA.2111</v>
          </cell>
          <cell r="B480" t="str">
            <v>Ñoùng cöø traøm F 8-10cm ngaäp ñaát &lt;=2,5m buøn</v>
          </cell>
          <cell r="C480" t="str">
            <v>m</v>
          </cell>
          <cell r="D480">
            <v>3652.11</v>
          </cell>
          <cell r="E480">
            <v>216.62</v>
          </cell>
        </row>
        <row r="481">
          <cell r="A481" t="str">
            <v>CA.2112</v>
          </cell>
          <cell r="B481" t="str">
            <v>Ñoùng cöø traøm F 8-10cm ngaäp ñaát &lt;=2,5m ñaát C1</v>
          </cell>
          <cell r="C481" t="str">
            <v>m</v>
          </cell>
          <cell r="D481">
            <v>3662.19</v>
          </cell>
          <cell r="E481">
            <v>281.47000000000003</v>
          </cell>
        </row>
        <row r="482">
          <cell r="A482" t="str">
            <v>CA.2113</v>
          </cell>
          <cell r="B482" t="str">
            <v>Ñoùng cöø traøm F 8-10cm ngaäp ñaát &lt;=2,5m ñaát C2</v>
          </cell>
          <cell r="C482" t="str">
            <v>m</v>
          </cell>
          <cell r="D482">
            <v>3662.19</v>
          </cell>
          <cell r="E482">
            <v>298.33</v>
          </cell>
        </row>
        <row r="483">
          <cell r="A483" t="str">
            <v>CA.2211</v>
          </cell>
          <cell r="B483" t="str">
            <v>Ñoùng cöø traøm F 8-10cm ngaäp ñaát &gt;2,5m buøn</v>
          </cell>
          <cell r="C483" t="str">
            <v>m</v>
          </cell>
          <cell r="D483">
            <v>3630.13</v>
          </cell>
          <cell r="E483">
            <v>374.86</v>
          </cell>
        </row>
        <row r="484">
          <cell r="A484" t="str">
            <v>CA.2212</v>
          </cell>
          <cell r="B484" t="str">
            <v>Ñoùng cöø traøm F 8-10cm ngaäp ñaát &gt;2,5m ñaát C1</v>
          </cell>
          <cell r="C484" t="str">
            <v>m</v>
          </cell>
          <cell r="D484">
            <v>3641.26</v>
          </cell>
          <cell r="E484">
            <v>424.15</v>
          </cell>
        </row>
        <row r="485">
          <cell r="A485" t="str">
            <v>CA.2213</v>
          </cell>
          <cell r="B485" t="str">
            <v>Ñoùng cöø traøm F 8-10cm ngaäp ñaát &gt;2,5m ñaát C2</v>
          </cell>
          <cell r="C485" t="str">
            <v>m</v>
          </cell>
          <cell r="D485">
            <v>3641.26</v>
          </cell>
          <cell r="E485">
            <v>469.55</v>
          </cell>
        </row>
        <row r="486">
          <cell r="B486" t="str">
            <v>COÂNG TAÙC LAØM ÑÖÔØNG</v>
          </cell>
        </row>
        <row r="487">
          <cell r="B487" t="str">
            <v>Laøm moùng ñaù hoäc</v>
          </cell>
        </row>
        <row r="488">
          <cell r="A488" t="str">
            <v>EB.1110</v>
          </cell>
          <cell r="B488" t="str">
            <v>Laøm moùng ñöôøng baèng ñaù hoäc chieàu daøy ñaõ leøn eùp £ 20cm</v>
          </cell>
          <cell r="C488" t="str">
            <v>m3</v>
          </cell>
          <cell r="D488">
            <v>108000</v>
          </cell>
          <cell r="E488">
            <v>7944</v>
          </cell>
          <cell r="F488">
            <v>2528</v>
          </cell>
        </row>
        <row r="489">
          <cell r="A489" t="str">
            <v>EB.1120</v>
          </cell>
          <cell r="B489" t="str">
            <v>Laøm moùng ñöôøng baèng ñaù ba, ñaù hoäc chieàu daøy ñaõ leøn eùp &gt; 20cm</v>
          </cell>
          <cell r="C489" t="str">
            <v>m3</v>
          </cell>
          <cell r="D489">
            <v>108000</v>
          </cell>
          <cell r="E489">
            <v>6976</v>
          </cell>
          <cell r="F489">
            <v>2275</v>
          </cell>
        </row>
        <row r="490">
          <cell r="B490" t="str">
            <v>Laøm moùng baèng caáp phoái ñaù daêm</v>
          </cell>
        </row>
        <row r="491">
          <cell r="A491" t="str">
            <v>EB.2110</v>
          </cell>
          <cell r="B491" t="str">
            <v xml:space="preserve">Laøm moùng caáp phoái ñaù daêm lôùp döôùi ñöôøng môû roäng </v>
          </cell>
          <cell r="C491" t="str">
            <v>m3</v>
          </cell>
          <cell r="D491">
            <v>207000</v>
          </cell>
          <cell r="E491">
            <v>568.22</v>
          </cell>
          <cell r="F491">
            <v>9787.65</v>
          </cell>
        </row>
        <row r="492">
          <cell r="A492" t="str">
            <v>EB.2120</v>
          </cell>
          <cell r="B492" t="str">
            <v>Laøm moùng caáp phoái ñaù daêm lôùp döôùi ñöôøng laøm môùi</v>
          </cell>
          <cell r="C492" t="str">
            <v>m3</v>
          </cell>
          <cell r="D492">
            <v>207000</v>
          </cell>
          <cell r="E492">
            <v>527.63</v>
          </cell>
          <cell r="F492">
            <v>8300.2800000000007</v>
          </cell>
        </row>
        <row r="493">
          <cell r="A493" t="str">
            <v>EB.2210</v>
          </cell>
          <cell r="B493" t="str">
            <v xml:space="preserve">Laøm moùng caáp phoái ñaù daêm lôùp treân ñöôøng môû roäng </v>
          </cell>
          <cell r="C493" t="str">
            <v>m3</v>
          </cell>
          <cell r="D493">
            <v>207000</v>
          </cell>
          <cell r="E493">
            <v>622.33000000000004</v>
          </cell>
          <cell r="F493">
            <v>7988.27</v>
          </cell>
        </row>
        <row r="494">
          <cell r="A494" t="str">
            <v>EB.2220</v>
          </cell>
          <cell r="B494" t="str">
            <v>Laøm moùng caáp phoái ñaù daêm lôùp treân ñöôøng</v>
          </cell>
          <cell r="C494" t="str">
            <v>m3</v>
          </cell>
          <cell r="D494">
            <v>207000</v>
          </cell>
          <cell r="E494">
            <v>595.28</v>
          </cell>
          <cell r="F494">
            <v>6710.16</v>
          </cell>
        </row>
        <row r="495">
          <cell r="B495" t="str">
            <v>Lu leøn laïi maët ñöôøng cuõ</v>
          </cell>
        </row>
        <row r="496">
          <cell r="A496" t="str">
            <v>EB.5010</v>
          </cell>
          <cell r="B496" t="str">
            <v>Lu leøn laïi maët ñöôøng cuõ ñaõ caøy phaù ñeå laøm laïi neàn haï</v>
          </cell>
          <cell r="C496" t="str">
            <v>m2</v>
          </cell>
          <cell r="E496">
            <v>143.97999999999999</v>
          </cell>
          <cell r="F496">
            <v>1680.78</v>
          </cell>
        </row>
        <row r="497">
          <cell r="A497" t="str">
            <v>EB.6010</v>
          </cell>
          <cell r="B497" t="str">
            <v>Baït leà ñöôøng cuõ</v>
          </cell>
          <cell r="C497" t="str">
            <v>m2</v>
          </cell>
          <cell r="E497">
            <v>211.73</v>
          </cell>
        </row>
        <row r="498">
          <cell r="A498" t="str">
            <v>EB.6010</v>
          </cell>
          <cell r="B498" t="str">
            <v>Söûa voã maùi ñöôøng cuõ</v>
          </cell>
          <cell r="C498" t="str">
            <v>m2</v>
          </cell>
          <cell r="E498">
            <v>544.41</v>
          </cell>
        </row>
        <row r="499">
          <cell r="B499" t="str">
            <v>Laøm maët ñöôøng ñaù daêm nöôùc</v>
          </cell>
        </row>
        <row r="500">
          <cell r="A500" t="str">
            <v>EC.1111</v>
          </cell>
          <cell r="B500" t="str">
            <v>Laøm maët ñöôøng ñaù daêm nöôùc lôùp treân chieàu daøy ñaõ leøn eùp 8 cm</v>
          </cell>
          <cell r="C500" t="str">
            <v>m3</v>
          </cell>
          <cell r="D500">
            <v>13940.8</v>
          </cell>
          <cell r="E500">
            <v>1355.09</v>
          </cell>
          <cell r="F500">
            <v>3159.02</v>
          </cell>
        </row>
        <row r="501">
          <cell r="A501" t="str">
            <v>EC.1112</v>
          </cell>
          <cell r="B501" t="str">
            <v>Laøm maët ñöôøng ñaù daêm nöôùc lôùp treân chieàu daøy ñaõ leøn eùp 10 cm</v>
          </cell>
          <cell r="C501" t="str">
            <v>m3</v>
          </cell>
          <cell r="D501">
            <v>17204.3</v>
          </cell>
          <cell r="E501">
            <v>1451.88</v>
          </cell>
          <cell r="F501">
            <v>3902.32</v>
          </cell>
        </row>
        <row r="502">
          <cell r="A502" t="str">
            <v>EC.1113</v>
          </cell>
          <cell r="B502" t="str">
            <v>Laøm maët ñöôøng ñaù daêm nöôùc lôùp treân chieàu daøy ñaõ leøn eùp 12 cm</v>
          </cell>
          <cell r="C502" t="str">
            <v>m3</v>
          </cell>
          <cell r="D502">
            <v>20312.2</v>
          </cell>
          <cell r="E502">
            <v>1520.84</v>
          </cell>
          <cell r="F502">
            <v>4672.16</v>
          </cell>
        </row>
        <row r="503">
          <cell r="A503" t="str">
            <v>EC.1114</v>
          </cell>
          <cell r="B503" t="str">
            <v>Laøm maët ñöôøng ñaù daêm nöôùc lôùp treân chieàu daøy ñaõ leøn eùp 14 cm</v>
          </cell>
          <cell r="C503" t="str">
            <v>m3</v>
          </cell>
          <cell r="D503">
            <v>23715.3</v>
          </cell>
          <cell r="E503">
            <v>1586.18</v>
          </cell>
          <cell r="F503">
            <v>5442.01</v>
          </cell>
        </row>
        <row r="504">
          <cell r="A504" t="str">
            <v>EC.1115</v>
          </cell>
          <cell r="B504" t="str">
            <v>Laøm maët ñöôøng ñaù daêm nöôùc lôùp treân chieàu daøy ñaõ leøn eùp 15 cm</v>
          </cell>
          <cell r="C504" t="str">
            <v>m3</v>
          </cell>
          <cell r="D504">
            <v>25327</v>
          </cell>
          <cell r="E504">
            <v>1624.9</v>
          </cell>
          <cell r="F504">
            <v>5813.66</v>
          </cell>
        </row>
        <row r="505">
          <cell r="A505" t="str">
            <v>EC.1211</v>
          </cell>
          <cell r="B505" t="str">
            <v>Laøm maët ñöôøng ñaù daêm nöôùc lôùp döôùi chieàu daøy ñaõ leøn eùp 8 cm</v>
          </cell>
          <cell r="C505" t="str">
            <v>m3</v>
          </cell>
          <cell r="D505">
            <v>11510.4</v>
          </cell>
          <cell r="E505">
            <v>661.82</v>
          </cell>
          <cell r="F505">
            <v>2654.64</v>
          </cell>
        </row>
        <row r="506">
          <cell r="A506" t="str">
            <v>EC.1212</v>
          </cell>
          <cell r="B506" t="str">
            <v>Laøm maët ñöôøng ñaù daêm nöôùc lôùp döôùi chieàu daøy ñaõ leøn eùp 10 cm</v>
          </cell>
          <cell r="C506" t="str">
            <v>m3</v>
          </cell>
          <cell r="D506">
            <v>14377.1</v>
          </cell>
          <cell r="E506">
            <v>741.67</v>
          </cell>
          <cell r="F506">
            <v>3185.57</v>
          </cell>
        </row>
        <row r="507">
          <cell r="A507" t="str">
            <v>EC.1213</v>
          </cell>
          <cell r="B507" t="str">
            <v>Laøm maët ñöôøng ñaù daêm nöôùc lôùp döôùi chieàu daøy ñaõ leøn eùp 12 cm</v>
          </cell>
          <cell r="C507" t="str">
            <v>m3</v>
          </cell>
          <cell r="D507">
            <v>17254.7</v>
          </cell>
          <cell r="E507">
            <v>793.69</v>
          </cell>
          <cell r="F507">
            <v>4167.79</v>
          </cell>
        </row>
        <row r="508">
          <cell r="A508" t="str">
            <v>EC.1214</v>
          </cell>
          <cell r="B508" t="str">
            <v>Laøm maët ñöôøng ñaù daêm nöôùc lôùp döôùi chieàu daøy ñaõ leøn eùp 14 cm</v>
          </cell>
          <cell r="C508" t="str">
            <v>m3</v>
          </cell>
          <cell r="D508">
            <v>20132.3</v>
          </cell>
          <cell r="E508">
            <v>846.93</v>
          </cell>
          <cell r="F508">
            <v>4619.08</v>
          </cell>
        </row>
        <row r="509">
          <cell r="A509" t="str">
            <v>EC.1215</v>
          </cell>
          <cell r="B509" t="str">
            <v>Laøm maët ñöôøng ñaù daêm nöôùc lôùp döôùi chieàu daøy ñaõ leøn eùp 15 cm</v>
          </cell>
          <cell r="C509" t="str">
            <v>m3</v>
          </cell>
          <cell r="D509">
            <v>21571.1</v>
          </cell>
          <cell r="E509">
            <v>873.55</v>
          </cell>
          <cell r="F509">
            <v>4937.6400000000003</v>
          </cell>
        </row>
        <row r="510">
          <cell r="B510" t="str">
            <v>Laøm maët ñöôøng caáp phoái</v>
          </cell>
        </row>
        <row r="511">
          <cell r="A511" t="str">
            <v>EC.2111</v>
          </cell>
          <cell r="B511" t="str">
            <v>Laøm maët ñöôøng caáp phoái lôùp treân chieàu daøy ñaõ leøn eùp 6 cm</v>
          </cell>
          <cell r="C511" t="str">
            <v>m3</v>
          </cell>
          <cell r="D511">
            <v>5610</v>
          </cell>
          <cell r="E511">
            <v>398.28</v>
          </cell>
          <cell r="F511">
            <v>1884.79</v>
          </cell>
        </row>
        <row r="512">
          <cell r="A512" t="str">
            <v>EC.2112</v>
          </cell>
          <cell r="B512" t="str">
            <v>Laøm maët ñöôøng caáp phoái lôùp treân chieàu daøy ñaõ leøn eùp 8 cm</v>
          </cell>
          <cell r="C512" t="str">
            <v>m3</v>
          </cell>
          <cell r="D512">
            <v>7263</v>
          </cell>
          <cell r="E512">
            <v>423.25</v>
          </cell>
          <cell r="F512">
            <v>2601.5500000000002</v>
          </cell>
        </row>
        <row r="513">
          <cell r="A513" t="str">
            <v>EC.2113</v>
          </cell>
          <cell r="B513" t="str">
            <v>Laøm maët ñöôøng caáp phoái lôùp treân chieàu daøy ñaõ leøn eùp 10 cm</v>
          </cell>
          <cell r="C513" t="str">
            <v>m3</v>
          </cell>
          <cell r="D513">
            <v>8921.7999999999993</v>
          </cell>
          <cell r="E513">
            <v>449.4</v>
          </cell>
          <cell r="F513">
            <v>3185.57</v>
          </cell>
        </row>
        <row r="514">
          <cell r="A514" t="str">
            <v>EC.2114</v>
          </cell>
          <cell r="B514" t="str">
            <v>Laøm maët ñöôøng caáp phoái lôùp treân chieàu daøy ñaõ leøn eùp 12 cm</v>
          </cell>
          <cell r="C514" t="str">
            <v>m3</v>
          </cell>
          <cell r="D514">
            <v>10580.6</v>
          </cell>
          <cell r="E514">
            <v>475.56</v>
          </cell>
          <cell r="F514">
            <v>3875.78</v>
          </cell>
        </row>
        <row r="515">
          <cell r="A515" t="str">
            <v>EC.2115</v>
          </cell>
          <cell r="B515" t="str">
            <v>Laøm maët ñöôøng caáp phoái lôùp treân chieàu daøy ñaõ leøn eùp 14 cm</v>
          </cell>
          <cell r="C515" t="str">
            <v>m3</v>
          </cell>
          <cell r="D515">
            <v>12233.6</v>
          </cell>
          <cell r="E515">
            <v>501.72</v>
          </cell>
          <cell r="F515">
            <v>4512.8900000000003</v>
          </cell>
        </row>
        <row r="516">
          <cell r="A516" t="str">
            <v>EC.2116</v>
          </cell>
          <cell r="B516" t="str">
            <v>Laøm maët ñöôøng caáp phoái lôùp treân chieàu daøy ñaõ leøn eùp 16 cm</v>
          </cell>
          <cell r="C516" t="str">
            <v>m3</v>
          </cell>
          <cell r="D516">
            <v>13892.4</v>
          </cell>
          <cell r="E516">
            <v>527.87</v>
          </cell>
          <cell r="F516">
            <v>5070.37</v>
          </cell>
        </row>
        <row r="517">
          <cell r="A517" t="str">
            <v>EC.2117</v>
          </cell>
          <cell r="B517" t="str">
            <v>Laøm maët ñöôøng caáp phoái lôùp treân chieàu daøy ñaõ leøn eùp 18 cm</v>
          </cell>
          <cell r="C517" t="str">
            <v>m3</v>
          </cell>
          <cell r="D517">
            <v>15545.4</v>
          </cell>
          <cell r="E517">
            <v>552.84</v>
          </cell>
          <cell r="F517">
            <v>5760.57</v>
          </cell>
        </row>
        <row r="518">
          <cell r="A518" t="str">
            <v>EC.2118</v>
          </cell>
          <cell r="B518" t="str">
            <v>Laøm maët ñöôøng caáp phoái lôùp treân chieàu daøy ñaõ leøn eùp 20 cm</v>
          </cell>
          <cell r="C518" t="str">
            <v>m3</v>
          </cell>
          <cell r="D518">
            <v>17204.2</v>
          </cell>
          <cell r="E518">
            <v>578.99</v>
          </cell>
          <cell r="F518">
            <v>6397.68</v>
          </cell>
        </row>
        <row r="519">
          <cell r="A519" t="str">
            <v>EC.2211</v>
          </cell>
          <cell r="B519" t="str">
            <v>Laøm maët ñöôøng caáp phoái lôùp döôùi chieàu daøy ñaõ leøn eùp 8 cm</v>
          </cell>
          <cell r="C519" t="str">
            <v>m3</v>
          </cell>
          <cell r="D519">
            <v>4970.6000000000004</v>
          </cell>
          <cell r="E519">
            <v>235.4</v>
          </cell>
          <cell r="F519">
            <v>1353.87</v>
          </cell>
        </row>
        <row r="520">
          <cell r="A520" t="str">
            <v>EC.2212</v>
          </cell>
          <cell r="B520" t="str">
            <v>Laøm maët ñöôøng caáp phoái lôùp döôùi chieàu daøy ñaõ leøn eùp 8 cm</v>
          </cell>
          <cell r="C520" t="str">
            <v>m3</v>
          </cell>
          <cell r="D520">
            <v>6623.6</v>
          </cell>
          <cell r="E520">
            <v>261.56</v>
          </cell>
          <cell r="F520">
            <v>1858.25</v>
          </cell>
        </row>
        <row r="521">
          <cell r="A521" t="str">
            <v>EC.2213</v>
          </cell>
          <cell r="B521" t="str">
            <v>Laøm maët ñöôøng caáp phoái lôùp döôùi chieàu daøy ñaõ leøn eùp 10 cm</v>
          </cell>
          <cell r="C521" t="str">
            <v>m3</v>
          </cell>
          <cell r="D521">
            <v>8282.4</v>
          </cell>
          <cell r="E521">
            <v>287.70999999999998</v>
          </cell>
          <cell r="F521">
            <v>2256.4499999999998</v>
          </cell>
        </row>
        <row r="522">
          <cell r="A522" t="str">
            <v>EC.2214</v>
          </cell>
          <cell r="B522" t="str">
            <v>Laøm maët ñöôøng caáp phoái lôùp döôùi chieàu daøy ñaõ leøn eùp 12 cm</v>
          </cell>
          <cell r="C522" t="str">
            <v>m3</v>
          </cell>
          <cell r="D522">
            <v>9941.2000000000007</v>
          </cell>
          <cell r="E522">
            <v>313.87</v>
          </cell>
          <cell r="F522">
            <v>2760.83</v>
          </cell>
        </row>
        <row r="523">
          <cell r="A523" t="str">
            <v>EC.2215</v>
          </cell>
          <cell r="B523" t="str">
            <v>Laøm maët ñöôøng caáp phoái lôùp döôùi chieàu daøy ñaõ leøn eùp 14 cm</v>
          </cell>
          <cell r="C523" t="str">
            <v>m3</v>
          </cell>
          <cell r="D523">
            <v>11594.2</v>
          </cell>
          <cell r="E523">
            <v>340.03</v>
          </cell>
          <cell r="F523">
            <v>3212.12</v>
          </cell>
        </row>
        <row r="524">
          <cell r="A524" t="str">
            <v>EC.2216</v>
          </cell>
          <cell r="B524" t="str">
            <v>Laøm maët ñöôøng caáp phoái lôùp döôùi chieàu daøy ñaõ leøn eùp 16 cm</v>
          </cell>
          <cell r="C524" t="str">
            <v>m3</v>
          </cell>
          <cell r="D524">
            <v>13253</v>
          </cell>
          <cell r="E524">
            <v>364.99</v>
          </cell>
          <cell r="F524">
            <v>3610.31</v>
          </cell>
        </row>
        <row r="525">
          <cell r="A525" t="str">
            <v>EC.2217</v>
          </cell>
          <cell r="B525" t="str">
            <v>Laøm maët ñöôøng caáp phoái lôùp döôùi chieàu daøy ñaõ leøn eùp 18 cm</v>
          </cell>
          <cell r="C525" t="str">
            <v>m3</v>
          </cell>
          <cell r="D525">
            <v>14906</v>
          </cell>
          <cell r="E525">
            <v>391.15</v>
          </cell>
          <cell r="F525">
            <v>4114.7</v>
          </cell>
        </row>
        <row r="526">
          <cell r="A526" t="str">
            <v>EC.2218</v>
          </cell>
          <cell r="B526" t="str">
            <v>Laøm maët ñöôøng caáp phoái lôùp döôùi chieàu daøy ñaõ leøn eùp 20 cm</v>
          </cell>
          <cell r="C526" t="str">
            <v>m3</v>
          </cell>
          <cell r="D526">
            <v>16564.8</v>
          </cell>
          <cell r="E526">
            <v>417.3</v>
          </cell>
          <cell r="F526">
            <v>4725.26</v>
          </cell>
        </row>
        <row r="527">
          <cell r="B527" t="str">
            <v>Laøm maët ñöôøng ñaù daêm laùng nhöïa</v>
          </cell>
        </row>
        <row r="528">
          <cell r="A528" t="str">
            <v>EC.3111</v>
          </cell>
          <cell r="B528" t="str">
            <v>Laøm maët ñöôøng ñaù daêm laùng nhöïa tieâu chuaån 3 kg/m2 chieàu daøy ñaõ leøn eùp 8 cm</v>
          </cell>
          <cell r="C528" t="str">
            <v>m2</v>
          </cell>
          <cell r="D528">
            <v>24401</v>
          </cell>
          <cell r="E528">
            <v>1307.83</v>
          </cell>
          <cell r="F528">
            <v>3539.52</v>
          </cell>
        </row>
        <row r="529">
          <cell r="A529" t="str">
            <v>EC.3112</v>
          </cell>
          <cell r="B529" t="str">
            <v>Laøm maët ñöôøng ñaù daêm laùng nhöïa tieâu chuaån 3 kg/m2 chieàu daøy ñaõ leøn eùp 10 cm</v>
          </cell>
          <cell r="C529" t="str">
            <v>m2</v>
          </cell>
          <cell r="D529">
            <v>27538.5</v>
          </cell>
          <cell r="E529">
            <v>1445.56</v>
          </cell>
          <cell r="F529">
            <v>4677.26</v>
          </cell>
        </row>
        <row r="530">
          <cell r="A530" t="str">
            <v>EC.3113</v>
          </cell>
          <cell r="B530" t="str">
            <v>Laøm maët ñöôøng ñaù daêm laùng nhöïa tieâu chuaån 3 kg/m2 chieàu daøy ñaõ leøn eùp 12 cm</v>
          </cell>
          <cell r="C530" t="str">
            <v>m2</v>
          </cell>
          <cell r="D530">
            <v>30655.1</v>
          </cell>
          <cell r="E530">
            <v>1445.56</v>
          </cell>
          <cell r="F530">
            <v>4677.26</v>
          </cell>
        </row>
        <row r="531">
          <cell r="A531" t="str">
            <v>EC.3114</v>
          </cell>
          <cell r="B531" t="str">
            <v>Laøm maët ñöôøng ñaù daêm laùng nhöïa tieâu chuaån 3 kg/m2 chieàu daøy ñaõ leøn eùp 14 cm</v>
          </cell>
          <cell r="C531" t="str">
            <v>m2</v>
          </cell>
          <cell r="D531">
            <v>33869.800000000003</v>
          </cell>
          <cell r="E531">
            <v>1445.56</v>
          </cell>
          <cell r="F531">
            <v>4677.26</v>
          </cell>
        </row>
        <row r="532">
          <cell r="A532" t="str">
            <v>EC.3115</v>
          </cell>
          <cell r="B532" t="str">
            <v>Laøm maët ñöôøng ñaù daêm laùng nhöïa tieâu chuaån 3 kg/m2 chieàu daøy ñaõ leøn eùp 15 cm</v>
          </cell>
          <cell r="C532" t="str">
            <v>m2</v>
          </cell>
          <cell r="D532">
            <v>35326.400000000001</v>
          </cell>
          <cell r="E532">
            <v>1583.29</v>
          </cell>
          <cell r="F532">
            <v>5840.21</v>
          </cell>
        </row>
        <row r="533">
          <cell r="A533" t="str">
            <v>EC.3211</v>
          </cell>
          <cell r="B533" t="str">
            <v>Laøm maët ñöôøng ñaù daêm laùng nhöïa tieâu chuaån 3,5 kg/m2 chieàu daøy ñaõ leøn eùp 8 cm</v>
          </cell>
          <cell r="C533" t="str">
            <v>m2</v>
          </cell>
          <cell r="D533">
            <v>25864.6</v>
          </cell>
          <cell r="E533">
            <v>1307.83</v>
          </cell>
          <cell r="F533">
            <v>3539.52</v>
          </cell>
        </row>
        <row r="534">
          <cell r="A534" t="str">
            <v>EC.3212</v>
          </cell>
          <cell r="B534" t="str">
            <v>Laøm maët ñöôøng ñaù daêm laùng nhöïa tieâu chuaån 3,5 kg/m2 chieàu daøy ñaõ leøn eùp 10 cm</v>
          </cell>
          <cell r="C534" t="str">
            <v>m2</v>
          </cell>
          <cell r="D534">
            <v>29002.1</v>
          </cell>
          <cell r="E534">
            <v>1445.56</v>
          </cell>
          <cell r="F534">
            <v>4677.26</v>
          </cell>
        </row>
        <row r="535">
          <cell r="A535" t="str">
            <v>EC.3213</v>
          </cell>
          <cell r="B535" t="str">
            <v>Laøm maët ñöôøng ñaù daêm laùng nhöïa tieâu chuaån 3,5 kg/m2 chieàu daøy ñaõ leøn eùp 12 cm</v>
          </cell>
          <cell r="C535" t="str">
            <v>m2</v>
          </cell>
          <cell r="D535">
            <v>32118.7</v>
          </cell>
          <cell r="E535">
            <v>1445.56</v>
          </cell>
          <cell r="F535">
            <v>4677.26</v>
          </cell>
        </row>
        <row r="536">
          <cell r="A536" t="str">
            <v>EC.3214</v>
          </cell>
          <cell r="B536" t="str">
            <v>Laøm maët ñöôøng ñaù daêm laùng nhöïa tieâu chuaån 3,5 kg/m2 chieàu daøy ñaõ leøn eùp 14 cm</v>
          </cell>
          <cell r="C536" t="str">
            <v>m2</v>
          </cell>
          <cell r="D536">
            <v>35333.4</v>
          </cell>
          <cell r="E536">
            <v>1445.56</v>
          </cell>
          <cell r="F536">
            <v>4677.26</v>
          </cell>
        </row>
        <row r="537">
          <cell r="A537" t="str">
            <v>EC.3215</v>
          </cell>
          <cell r="B537" t="str">
            <v>Laøm maët ñöôøng ñaù daêm laùng nhöïa tieâu chuaån 3,5 kg/m2 chieàu daøy ñaõ leøn eùp 15 cm</v>
          </cell>
          <cell r="C537" t="str">
            <v>m2</v>
          </cell>
          <cell r="D537">
            <v>36790</v>
          </cell>
          <cell r="E537">
            <v>1583.29</v>
          </cell>
          <cell r="F537">
            <v>5840.21</v>
          </cell>
        </row>
        <row r="538">
          <cell r="A538" t="str">
            <v>EC.3311</v>
          </cell>
          <cell r="B538" t="str">
            <v>Laøm maët ñöôøng ñaù daêm laùng nhöïa tieâu chuaån 5 kg/m2 chieàu daøy ñaõ leøn eùp 8 cm</v>
          </cell>
          <cell r="C538" t="str">
            <v>m2</v>
          </cell>
          <cell r="D538">
            <v>30258.6</v>
          </cell>
          <cell r="E538">
            <v>1721.02</v>
          </cell>
          <cell r="F538">
            <v>3792.34</v>
          </cell>
        </row>
        <row r="539">
          <cell r="A539" t="str">
            <v>EC.3312</v>
          </cell>
          <cell r="B539" t="str">
            <v>Laøm maët ñöôøng ñaù daêm laùng nhöïa tieâu chuaån 5 kg/m2 chieàu daøy ñaõ leøn eùp 10 cm</v>
          </cell>
          <cell r="C539" t="str">
            <v>m2</v>
          </cell>
          <cell r="D539">
            <v>33396.1</v>
          </cell>
          <cell r="E539">
            <v>1858.76</v>
          </cell>
          <cell r="F539">
            <v>5056.46</v>
          </cell>
        </row>
        <row r="540">
          <cell r="A540" t="str">
            <v>EC.3313</v>
          </cell>
          <cell r="B540" t="str">
            <v>Laøm maët ñöôøng ñaù daêm laùng nhöïa tieâu chuaån 5 kg/m2 chieàu daøy ñaõ leøn eùp 12 cm</v>
          </cell>
          <cell r="C540" t="str">
            <v>m2</v>
          </cell>
          <cell r="D540">
            <v>36512.699999999997</v>
          </cell>
          <cell r="E540">
            <v>1858.76</v>
          </cell>
          <cell r="F540">
            <v>5056.46</v>
          </cell>
        </row>
        <row r="541">
          <cell r="A541" t="str">
            <v>EC.3314</v>
          </cell>
          <cell r="B541" t="str">
            <v>Laøm maët ñöôøng ñaù daêm laùng nhöïa tieâu chuaån 5 kg/m2 chieàu daøy ñaõ leøn eùp 14 cm</v>
          </cell>
          <cell r="C541" t="str">
            <v>m2</v>
          </cell>
          <cell r="D541">
            <v>39727.4</v>
          </cell>
          <cell r="E541">
            <v>1858.76</v>
          </cell>
          <cell r="F541">
            <v>5056.46</v>
          </cell>
        </row>
        <row r="542">
          <cell r="A542" t="str">
            <v>EC.3315</v>
          </cell>
          <cell r="B542" t="str">
            <v>Laøm maët ñöôøng ñaù daêm laùng nhöïa tieâu chuaån 5 kg/m2 chieàu daøy ñaõ leøn eùp 15 cm</v>
          </cell>
          <cell r="C542" t="str">
            <v>m2</v>
          </cell>
          <cell r="D542">
            <v>41184</v>
          </cell>
          <cell r="E542">
            <v>1996.49</v>
          </cell>
          <cell r="F542">
            <v>6320.58</v>
          </cell>
        </row>
        <row r="543">
          <cell r="B543" t="str">
            <v>Laøm maët ñöôøng ñaù daêm thaâm nhaäp</v>
          </cell>
        </row>
        <row r="544">
          <cell r="B544" t="str">
            <v xml:space="preserve">      Ghi chuù</v>
          </cell>
        </row>
        <row r="545">
          <cell r="B545" t="str">
            <v xml:space="preserve">                Thaâm nhaäp nheï duøng TC nhöïa 6-7kg/m2</v>
          </cell>
        </row>
        <row r="546">
          <cell r="B546" t="str">
            <v xml:space="preserve">                Thaâm nhaäp saâu duøng TC nhöïa 7-9kg/m2</v>
          </cell>
        </row>
        <row r="547">
          <cell r="B547" t="str">
            <v xml:space="preserve">                Nöûa thaâm nhaäpï duøng TC nhöïa 5,5-6kg/m2</v>
          </cell>
        </row>
        <row r="548">
          <cell r="B548" t="str">
            <v>5,5 kg/m2</v>
          </cell>
        </row>
        <row r="549">
          <cell r="A549" t="str">
            <v>EC.4112</v>
          </cell>
          <cell r="B549" t="str">
            <v>Laøm maët ñöôøng ñaù daêm nhöïa thaâm nhaäp saâu laùng nhöïa tieâu chuaån 5,5 kg/m2 chieàu daøy ñaõ leøn eùp 6 cm</v>
          </cell>
          <cell r="C549" t="str">
            <v>m2</v>
          </cell>
          <cell r="D549">
            <v>30925.3</v>
          </cell>
          <cell r="E549">
            <v>1893.77</v>
          </cell>
          <cell r="F549">
            <v>3286.7</v>
          </cell>
        </row>
        <row r="550">
          <cell r="A550" t="str">
            <v>EC.4113</v>
          </cell>
          <cell r="B550" t="str">
            <v>Laøm maët ñöôøng ñaù daêm nhöïa thaâm nhaäp saâu laùng nhöïa tieâu chuaån 5,5 kg/m2 chieàu daøy ñaõ leøn eùp 7 cm</v>
          </cell>
          <cell r="C550" t="str">
            <v>m2</v>
          </cell>
          <cell r="D550">
            <v>32667.7</v>
          </cell>
          <cell r="E550">
            <v>1893.77</v>
          </cell>
          <cell r="F550">
            <v>3286.7</v>
          </cell>
        </row>
        <row r="551">
          <cell r="A551" t="str">
            <v>EC.4114</v>
          </cell>
          <cell r="B551" t="str">
            <v>Laøm maët ñöôøng ñaù daêm nhöïa thaâm nhaäp saâu laùng nhöïa tieâu chuaån 5,5 kg/m2 chieàu daøy ñaõ leøn eùp 8 cm</v>
          </cell>
          <cell r="C551" t="str">
            <v>m2</v>
          </cell>
          <cell r="D551">
            <v>34410.1</v>
          </cell>
          <cell r="E551">
            <v>1893.77</v>
          </cell>
          <cell r="F551">
            <v>3286.7</v>
          </cell>
        </row>
        <row r="552">
          <cell r="A552" t="str">
            <v>EC.4115</v>
          </cell>
          <cell r="B552" t="str">
            <v>Laøm maët ñöôøng ñaù daêm nhöïa nöûa thaâm nhaäp laùng nhöïa tieâu chuaån 5,5 kg/m2 chieàu daøy ñaõ leøn eùp 8 cm</v>
          </cell>
          <cell r="C552" t="str">
            <v>m2</v>
          </cell>
          <cell r="D552">
            <v>35137.300000000003</v>
          </cell>
          <cell r="E552">
            <v>1893.77</v>
          </cell>
          <cell r="F552">
            <v>3286.7</v>
          </cell>
        </row>
        <row r="553">
          <cell r="A553" t="str">
            <v>EC.4116</v>
          </cell>
          <cell r="B553" t="str">
            <v>Laøm maët ñöôøng ñaù daêm nhöïa nöûa thaâm nhaäp laùng nhöïa tieâu chuaån 5,5 kg/m2 chieàu daøy ñaõ leøn eùp 10 cm</v>
          </cell>
          <cell r="C553" t="str">
            <v>m2</v>
          </cell>
          <cell r="D553">
            <v>38812.9</v>
          </cell>
          <cell r="E553">
            <v>2070.17</v>
          </cell>
          <cell r="F553">
            <v>4803.6400000000003</v>
          </cell>
        </row>
        <row r="554">
          <cell r="A554" t="str">
            <v>EC.4117</v>
          </cell>
          <cell r="B554" t="str">
            <v>Laøm maët ñöôøng ñaù daêm nhöïa nöûa thaâm nhaäp laùng nhöïa tieâu chuaån 5,5 kg/m2 chieàu daøy ñaõ leøn eùp 12 cm</v>
          </cell>
          <cell r="C554" t="str">
            <v>m2</v>
          </cell>
          <cell r="D554">
            <v>42476.2</v>
          </cell>
          <cell r="E554">
            <v>2070.17</v>
          </cell>
          <cell r="F554">
            <v>4803.6400000000003</v>
          </cell>
        </row>
        <row r="555">
          <cell r="A555" t="str">
            <v>EC.4118</v>
          </cell>
          <cell r="B555" t="str">
            <v>Laøm maët ñöôøng ñaù daêm nhöïa nöûa thaâm nhaäp laùng nhöïa tieâu chuaån 5,5 kg/m2 chieàu daøy ñaõ leøn eùp 14 cm</v>
          </cell>
          <cell r="C555" t="str">
            <v>m2</v>
          </cell>
          <cell r="D555">
            <v>46152.7</v>
          </cell>
          <cell r="E555">
            <v>2070.17</v>
          </cell>
          <cell r="F555">
            <v>4803.6400000000003</v>
          </cell>
        </row>
        <row r="556">
          <cell r="A556" t="str">
            <v>EC.4119</v>
          </cell>
          <cell r="B556" t="str">
            <v>Laøm maët ñöôøng ñaù daêm nhöïa nöûa thaâm nhaäp laùng nhöïa tieâu chuaån 5,5 kg/m2 chieàu daøy ñaõ leøn eùp 15 cm</v>
          </cell>
          <cell r="C556" t="str">
            <v>m2</v>
          </cell>
          <cell r="D556">
            <v>48033.1</v>
          </cell>
          <cell r="E556">
            <v>2181.7199999999998</v>
          </cell>
          <cell r="F556">
            <v>5309.28</v>
          </cell>
        </row>
        <row r="557">
          <cell r="B557" t="str">
            <v>6 kg/m2</v>
          </cell>
        </row>
        <row r="558">
          <cell r="A558" t="str">
            <v>EC.4210</v>
          </cell>
          <cell r="B558" t="str">
            <v>Laøm maët ñöôøng ñaù daêm nhöïa thaâm nhaäp nheï laùng nhöïa tieâu chuaån 6kg/m2 chieàu daøy ñaõ leøn eùp 4 cm</v>
          </cell>
          <cell r="C558" t="str">
            <v>m2</v>
          </cell>
          <cell r="D558">
            <v>28294.9</v>
          </cell>
          <cell r="E558">
            <v>1566.9</v>
          </cell>
          <cell r="F558">
            <v>2856.9</v>
          </cell>
        </row>
        <row r="559">
          <cell r="A559" t="str">
            <v>EC.4211</v>
          </cell>
          <cell r="B559" t="str">
            <v>Laøm maët ñöôøng ñaù daêm nhöïa thaâm nhaäp nheï laùng nhöïa tieâu chuaån 6kg/m2 chieàu daøy ñaõ leøn eùp 5 cm</v>
          </cell>
          <cell r="C559" t="str">
            <v>m2</v>
          </cell>
          <cell r="D559">
            <v>30078.5</v>
          </cell>
          <cell r="E559">
            <v>1566.9</v>
          </cell>
          <cell r="F559">
            <v>2856.9</v>
          </cell>
        </row>
        <row r="560">
          <cell r="A560" t="str">
            <v>EC.4212</v>
          </cell>
          <cell r="B560" t="str">
            <v>Laøm maët ñöôøng ñaù daêm nhöïa thaâm nhaäp saâu laùng nhöïa tieâu chuaån 6kg/m2 chieàu daøy ñaõ leøn eùp 6 cm</v>
          </cell>
          <cell r="C560" t="str">
            <v>m2</v>
          </cell>
          <cell r="D560">
            <v>32427.200000000001</v>
          </cell>
          <cell r="E560">
            <v>1893.77</v>
          </cell>
          <cell r="F560">
            <v>3286.7</v>
          </cell>
        </row>
        <row r="561">
          <cell r="A561" t="str">
            <v>EC.4213</v>
          </cell>
          <cell r="B561" t="str">
            <v>Laøm maët ñöôøng ñaù daêm nhöïa thaâm nhaäp saâu laùng nhöïa tieâu chuaån 6kg/m2 chieàu daøy ñaõ leøn eùp 7 cm</v>
          </cell>
          <cell r="C561" t="str">
            <v>m2</v>
          </cell>
          <cell r="D561">
            <v>34169.599999999999</v>
          </cell>
          <cell r="E561">
            <v>1893.77</v>
          </cell>
          <cell r="F561">
            <v>3286.7</v>
          </cell>
        </row>
        <row r="562">
          <cell r="A562" t="str">
            <v>EC.4214</v>
          </cell>
          <cell r="B562" t="str">
            <v>Laøm maët ñöôøng ñaù daêm nhöïa thaâm nhaäp saâu laùng nhöïa tieâu chuaån 6kg/m2 chieàu daøy ñaõ leøn eùp 8 cm</v>
          </cell>
          <cell r="C562" t="str">
            <v>m2</v>
          </cell>
          <cell r="D562">
            <v>35912</v>
          </cell>
          <cell r="E562">
            <v>1893.77</v>
          </cell>
          <cell r="F562">
            <v>3286.7</v>
          </cell>
        </row>
        <row r="563">
          <cell r="A563" t="str">
            <v>EC.4215</v>
          </cell>
          <cell r="B563" t="str">
            <v>Laøm maët ñöôøng ñaù daêm nhöïa nöûa thaâm nhaäp laùng nhöïa tieâu chuaån 6 kg/m2 chieàu daøy ñaõ leøn eùp 8 cm</v>
          </cell>
          <cell r="C563" t="str">
            <v>m2</v>
          </cell>
          <cell r="D563">
            <v>36639.199999999997</v>
          </cell>
          <cell r="E563">
            <v>1893.77</v>
          </cell>
          <cell r="F563">
            <v>3286.7</v>
          </cell>
        </row>
        <row r="564">
          <cell r="A564" t="str">
            <v>EC.4216</v>
          </cell>
          <cell r="B564" t="str">
            <v>Laøm maët ñöôøng ñaù daêm nhöïa nöûa thaâm nhaäp laùng nhöïa tieâu chuaån 6 kg/m2 chieàu daøy ñaõ leøn eùp 10 cm</v>
          </cell>
          <cell r="C564" t="str">
            <v>m2</v>
          </cell>
          <cell r="D564">
            <v>40314.800000000003</v>
          </cell>
          <cell r="E564">
            <v>2070.17</v>
          </cell>
          <cell r="F564">
            <v>4803.6400000000003</v>
          </cell>
        </row>
        <row r="565">
          <cell r="A565" t="str">
            <v>EC.4217</v>
          </cell>
          <cell r="B565" t="str">
            <v>Laøm maët ñöôøng ñaù daêm nhöïa nöûa thaâm nhaäp laùng nhöïa tieâu chuaån 6 kg/m2 chieàu daøy ñaõ leøn eùp 12 cm</v>
          </cell>
          <cell r="C565" t="str">
            <v>m2</v>
          </cell>
          <cell r="D565">
            <v>43978.1</v>
          </cell>
          <cell r="E565">
            <v>2070.17</v>
          </cell>
          <cell r="F565">
            <v>4803.6400000000003</v>
          </cell>
        </row>
        <row r="566">
          <cell r="A566" t="str">
            <v>EC.4218</v>
          </cell>
          <cell r="B566" t="str">
            <v>Laøm maët ñöôøng ñaù daêm nhöïa nöûa thaâm nhaäp laùng nhöïa tieâu chuaån 6 kg/m2 chieàu daøy ñaõ leøn eùp 14 cm</v>
          </cell>
          <cell r="C566" t="str">
            <v>m2</v>
          </cell>
          <cell r="D566">
            <v>47654.6</v>
          </cell>
          <cell r="E566">
            <v>2070.17</v>
          </cell>
          <cell r="F566">
            <v>4803.6400000000003</v>
          </cell>
        </row>
        <row r="567">
          <cell r="A567" t="str">
            <v>EC.4219</v>
          </cell>
          <cell r="B567" t="str">
            <v>Laøm maët ñöôøng ñaù daêm nhöïa nöûa thaâm nhaäp laùng nhöïa tieâu chuaån 6 kg/m2 chieàu daøy ñaõ leøn eùp 15 cm</v>
          </cell>
          <cell r="C567" t="str">
            <v>m2</v>
          </cell>
          <cell r="D567">
            <v>49535</v>
          </cell>
          <cell r="E567">
            <v>2181.7199999999998</v>
          </cell>
          <cell r="F567">
            <v>5309.28</v>
          </cell>
        </row>
        <row r="568">
          <cell r="B568" t="str">
            <v>7 kg/m2</v>
          </cell>
        </row>
        <row r="569">
          <cell r="A569" t="str">
            <v>EC.4310</v>
          </cell>
          <cell r="B569" t="str">
            <v>Laøm maët ñöôøng ñaù daêm nhöïa thaâm nhaäp nheï laùng nhöïa tieâu chuaån 7kg/m2 chieàu daøy ñaõ leøn eùp 4 cm</v>
          </cell>
          <cell r="C569" t="str">
            <v>m2</v>
          </cell>
          <cell r="D569">
            <v>30496.7</v>
          </cell>
          <cell r="E569">
            <v>1644.72</v>
          </cell>
          <cell r="F569">
            <v>2856.9</v>
          </cell>
        </row>
        <row r="570">
          <cell r="A570" t="str">
            <v>EC.4311</v>
          </cell>
          <cell r="B570" t="str">
            <v>Laøm maët ñöôøng ñaù daêm nhöïa thaâm nhaäp nheï laùng nhöïa tieâu chuaån 7kg/m2 chieàu daøy ñaõ leøn eùp 5 cm</v>
          </cell>
          <cell r="C570" t="str">
            <v>m2</v>
          </cell>
          <cell r="D570">
            <v>32280.3</v>
          </cell>
          <cell r="E570">
            <v>1644.72</v>
          </cell>
          <cell r="F570">
            <v>2856.9</v>
          </cell>
        </row>
        <row r="571">
          <cell r="A571" t="str">
            <v>EC.4312</v>
          </cell>
          <cell r="B571" t="str">
            <v>Laøm maët ñöôøng ñaù daêm nhöïa thaâm nhaäp saâu laùng nhöïa tieâu chuaån 7kg/m2 chieàu daøy ñaõ leøn eùp 6 cm</v>
          </cell>
          <cell r="C571" t="str">
            <v>m2</v>
          </cell>
          <cell r="D571">
            <v>35581</v>
          </cell>
          <cell r="E571">
            <v>1893.77</v>
          </cell>
          <cell r="F571">
            <v>3286.7</v>
          </cell>
        </row>
        <row r="572">
          <cell r="A572" t="str">
            <v>EC.4313</v>
          </cell>
          <cell r="B572" t="str">
            <v>Laøm maët ñöôøng ñaù daêm nhöïa thaâm nhaäp saâu laùng nhöïa tieâu chuaån 7kg/m2 chieàu daøy ñaõ leøn eùp 7 cm</v>
          </cell>
          <cell r="C572" t="str">
            <v>m2</v>
          </cell>
          <cell r="D572">
            <v>37323.4</v>
          </cell>
          <cell r="E572">
            <v>1893.77</v>
          </cell>
          <cell r="F572">
            <v>3286.7</v>
          </cell>
        </row>
        <row r="573">
          <cell r="A573" t="str">
            <v>EC.4314</v>
          </cell>
          <cell r="B573" t="str">
            <v>Laøm maët ñöôøng ñaù daêm nhöïa thaâm nhaäp saâu laùng nhöïa tieâu chuaån 7kg/m2 chieàu daøy ñaõ leøn eùp 8 cm</v>
          </cell>
          <cell r="C573" t="str">
            <v>m2</v>
          </cell>
          <cell r="D573">
            <v>39065.800000000003</v>
          </cell>
          <cell r="E573">
            <v>1893.77</v>
          </cell>
          <cell r="F573">
            <v>3286.7</v>
          </cell>
        </row>
        <row r="574">
          <cell r="A574" t="str">
            <v>EC.4314</v>
          </cell>
          <cell r="B574" t="str">
            <v>8 kg/m2</v>
          </cell>
          <cell r="C574" t="str">
            <v>m2</v>
          </cell>
          <cell r="D574">
            <v>39065.800000000003</v>
          </cell>
          <cell r="E574">
            <v>1893.77</v>
          </cell>
          <cell r="F574">
            <v>3286.7</v>
          </cell>
        </row>
        <row r="575">
          <cell r="A575" t="str">
            <v>EC.4412</v>
          </cell>
          <cell r="B575" t="str">
            <v>Laøm maët ñöôøng ñaù daêm nhöïa thaâm nhaäp saâu laùng nhöïa tieâu chuaån 8kg/m2 chieàu daøy ñaõ leøn eùp 6 cm</v>
          </cell>
          <cell r="C575" t="str">
            <v>m2</v>
          </cell>
          <cell r="D575">
            <v>38131.599999999999</v>
          </cell>
          <cell r="E575">
            <v>1893.77</v>
          </cell>
          <cell r="F575">
            <v>3286.7</v>
          </cell>
        </row>
        <row r="576">
          <cell r="A576" t="str">
            <v>EC.4413</v>
          </cell>
          <cell r="B576" t="str">
            <v>Laøm maët ñöôøng ñaù daêm nhöïa thaâm nhaäp saâu laùng nhöïa tieâu chuaån 8kg/m2 chieàu daøy ñaõ leøn eùp 7 cm</v>
          </cell>
          <cell r="C576" t="str">
            <v>m2</v>
          </cell>
          <cell r="D576">
            <v>39874</v>
          </cell>
          <cell r="E576">
            <v>1893.77</v>
          </cell>
          <cell r="F576">
            <v>3286.7</v>
          </cell>
        </row>
        <row r="577">
          <cell r="A577" t="str">
            <v>EC.4414</v>
          </cell>
          <cell r="B577" t="str">
            <v>Laøm maët ñöôøng ñaù daêm nhöïa thaâm nhaäp saâu laùng nhöïa tieâu chuaån 8kg/m2 chieàu daøy ñaõ leøn eùp 8 cm</v>
          </cell>
          <cell r="C577" t="str">
            <v>m2</v>
          </cell>
          <cell r="D577">
            <v>41616.400000000001</v>
          </cell>
          <cell r="E577">
            <v>1893.77</v>
          </cell>
          <cell r="F577">
            <v>3286.7</v>
          </cell>
        </row>
        <row r="578">
          <cell r="B578" t="str">
            <v>9 kg/m2</v>
          </cell>
        </row>
        <row r="579">
          <cell r="A579" t="str">
            <v>EC.4512</v>
          </cell>
          <cell r="B579" t="str">
            <v>Laøm maët ñöôøng ñaù daêm nhöïa thaâm nhaäp saâu laùng nhöïa tieâu chuaån 9kg/m2 chieàu daøy ñaõ leøn eùp 6 cm</v>
          </cell>
          <cell r="C579" t="str">
            <v>m2</v>
          </cell>
          <cell r="D579">
            <v>40588.6</v>
          </cell>
          <cell r="E579">
            <v>1893.77</v>
          </cell>
          <cell r="F579">
            <v>3286.7</v>
          </cell>
        </row>
        <row r="580">
          <cell r="A580" t="str">
            <v>EC.4513</v>
          </cell>
          <cell r="B580" t="str">
            <v>Laøm maët ñöôøng ñaù daêm nhöïa thaâm nhaäp saâu laùng nhöïa tieâu chuaån 9kg/m2 chieàu daøy ñaõ leøn eùp 7 cm</v>
          </cell>
          <cell r="C580" t="str">
            <v>m2</v>
          </cell>
          <cell r="D580">
            <v>42331</v>
          </cell>
          <cell r="E580">
            <v>1893.77</v>
          </cell>
          <cell r="F580">
            <v>3286.7</v>
          </cell>
        </row>
        <row r="581">
          <cell r="A581" t="str">
            <v>EC.4514</v>
          </cell>
          <cell r="B581" t="str">
            <v>Laøm maët ñöôøng ñaù daêm nhöïa thaâm nhaäp saâu laùng nhöïa tieâu chuaån 9kg/m2 chieàu daøy ñaõ leøn eùp 8 cm</v>
          </cell>
          <cell r="C581" t="str">
            <v>m2</v>
          </cell>
          <cell r="D581">
            <v>44073.4</v>
          </cell>
          <cell r="E581">
            <v>1893.77</v>
          </cell>
          <cell r="F581">
            <v>3286.7</v>
          </cell>
        </row>
        <row r="582">
          <cell r="B582" t="str">
            <v>LAØM MAËT ÑÖÔØNG BEÂ TOÂNG NHÖÏA</v>
          </cell>
        </row>
        <row r="583">
          <cell r="A583" t="str">
            <v>ED.2001</v>
          </cell>
          <cell r="B583" t="str">
            <v>Raûi thaûm maët ñöôøng beâ toâng nhöïa haït thoâ chieàu daøy ñaõ leùn eùp 3cm</v>
          </cell>
          <cell r="C583" t="str">
            <v>m2</v>
          </cell>
          <cell r="D583">
            <v>17912.900000000001</v>
          </cell>
          <cell r="E583">
            <v>144.76</v>
          </cell>
          <cell r="F583">
            <v>845.99</v>
          </cell>
        </row>
        <row r="584">
          <cell r="A584" t="str">
            <v>ED.2002</v>
          </cell>
          <cell r="B584" t="str">
            <v>Raûi thaûm maët ñöôøng beâ toâng nhöïa haït thoâ chieàu daøy ñaõ leùn eùp 4cm</v>
          </cell>
          <cell r="C584" t="str">
            <v>m2</v>
          </cell>
          <cell r="D584">
            <v>23901</v>
          </cell>
          <cell r="E584">
            <v>193.46</v>
          </cell>
          <cell r="F584">
            <v>937.79</v>
          </cell>
        </row>
        <row r="585">
          <cell r="A585" t="str">
            <v>ED.2003</v>
          </cell>
          <cell r="B585" t="str">
            <v>Raûi thaûm maët ñöôøng beâ toâng nhöïa haït thoâ chieàu daøy ñaõ leùn eùp 5cm</v>
          </cell>
          <cell r="C585" t="str">
            <v>m2</v>
          </cell>
          <cell r="D585">
            <v>29863.4</v>
          </cell>
          <cell r="E585">
            <v>240.82</v>
          </cell>
          <cell r="F585">
            <v>1080.9100000000001</v>
          </cell>
        </row>
        <row r="586">
          <cell r="A586" t="str">
            <v>ED.2004</v>
          </cell>
          <cell r="B586" t="str">
            <v>Raûi thaûm maët ñöôøng beâ toâng nhöïa haït thoâ chieàu daøy ñaõ leùn eùp 6cm</v>
          </cell>
          <cell r="C586" t="str">
            <v>m2</v>
          </cell>
          <cell r="D586">
            <v>35825.800000000003</v>
          </cell>
          <cell r="E586">
            <v>289.52</v>
          </cell>
          <cell r="F586">
            <v>1172.71</v>
          </cell>
        </row>
        <row r="587">
          <cell r="A587" t="str">
            <v>ED.2005</v>
          </cell>
          <cell r="B587" t="str">
            <v>Raûi thaûm maët ñöôøng beâ toâng nhöïa haït thoâ chieàu daøy ñaõ leùn eùp 7cm</v>
          </cell>
          <cell r="C587" t="str">
            <v>m2</v>
          </cell>
          <cell r="D587">
            <v>41788.199999999997</v>
          </cell>
          <cell r="E587">
            <v>338.22</v>
          </cell>
          <cell r="F587">
            <v>1269.0999999999999</v>
          </cell>
        </row>
        <row r="588">
          <cell r="A588" t="str">
            <v>ED.3001</v>
          </cell>
          <cell r="B588" t="str">
            <v>Raûi thaûm maët ñöôøng beâ toâng nhöïa haït mòn chieàu daøy ñaõ leùn eùp 3cm</v>
          </cell>
          <cell r="C588" t="str">
            <v>m2</v>
          </cell>
          <cell r="D588">
            <v>19343.52</v>
          </cell>
          <cell r="E588">
            <v>150.16999999999999</v>
          </cell>
          <cell r="F588">
            <v>845.99</v>
          </cell>
        </row>
        <row r="589">
          <cell r="A589" t="str">
            <v>ED.3002</v>
          </cell>
          <cell r="B589" t="str">
            <v>Raûi thaûm maët ñöôøng beâ toâng nhöïa haït mòn chieàu daøy ñaõ leùn eùp 4cm</v>
          </cell>
          <cell r="C589" t="str">
            <v>m2</v>
          </cell>
          <cell r="D589">
            <v>25791.360000000001</v>
          </cell>
          <cell r="E589">
            <v>200.23</v>
          </cell>
          <cell r="F589">
            <v>937.79</v>
          </cell>
        </row>
        <row r="590">
          <cell r="A590" t="str">
            <v>ED.3003</v>
          </cell>
          <cell r="B590" t="str">
            <v>Raûi thaûm maët ñöôøng beâ toâng nhöïa haït mòn chieàu daøy ñaõ leùn eùp 5cm</v>
          </cell>
          <cell r="C590" t="str">
            <v>m2</v>
          </cell>
          <cell r="D590">
            <v>32239.200000000001</v>
          </cell>
          <cell r="E590">
            <v>250.29</v>
          </cell>
          <cell r="F590">
            <v>1080.9100000000001</v>
          </cell>
        </row>
        <row r="591">
          <cell r="A591" t="str">
            <v>ED.3004</v>
          </cell>
          <cell r="B591" t="str">
            <v>Raûi thaûm maët ñöôøng beâ toâng nhöïa haït mòn chieàu daøy ñaõ leùn eùp 6cm</v>
          </cell>
          <cell r="C591" t="str">
            <v>m2</v>
          </cell>
          <cell r="D591">
            <v>38676.400000000001</v>
          </cell>
          <cell r="E591">
            <v>300.33999999999997</v>
          </cell>
          <cell r="F591">
            <v>1172.71</v>
          </cell>
        </row>
        <row r="592">
          <cell r="A592" t="str">
            <v>ED.3005</v>
          </cell>
          <cell r="B592" t="str">
            <v>Raûi thaûm maët ñöôøng beâ toâng nhöïa haït mòn chieàu daøy ñaõ leùn eùp 7cm</v>
          </cell>
          <cell r="C592" t="str">
            <v>m2</v>
          </cell>
          <cell r="D592">
            <v>45140.2</v>
          </cell>
          <cell r="E592">
            <v>350.4</v>
          </cell>
          <cell r="F592">
            <v>1269.0999999999999</v>
          </cell>
        </row>
        <row r="593">
          <cell r="B593" t="str">
            <v>Saûn xuaát beâ toâng nhöïa</v>
          </cell>
        </row>
        <row r="594">
          <cell r="A594" t="str">
            <v>EE.1120</v>
          </cell>
          <cell r="B594" t="str">
            <v>Saûn xuaát beâ toâng nhöïa baèng traïm troän 20-25T/h</v>
          </cell>
          <cell r="C594" t="str">
            <v>taán</v>
          </cell>
          <cell r="F594">
            <v>51882</v>
          </cell>
        </row>
        <row r="595">
          <cell r="A595" t="str">
            <v>EE.1220</v>
          </cell>
          <cell r="B595" t="str">
            <v>Saûn xuaát beâ toâng nhöïa baèng traïm troän 50-60T/h</v>
          </cell>
          <cell r="C595" t="str">
            <v>taán</v>
          </cell>
          <cell r="F595">
            <v>68827</v>
          </cell>
        </row>
        <row r="596">
          <cell r="A596" t="str">
            <v>EE.1320</v>
          </cell>
          <cell r="B596" t="str">
            <v>Saûn xuaát beâ toâng nhöïa baèng traïm troän 80-90T/h</v>
          </cell>
          <cell r="C596" t="str">
            <v>taán</v>
          </cell>
          <cell r="F596">
            <v>54725</v>
          </cell>
        </row>
        <row r="597">
          <cell r="B597" t="str">
            <v>Laøm lôùp baùm dính nhöïa ñöôøng</v>
          </cell>
        </row>
        <row r="598">
          <cell r="A598" t="str">
            <v>EE.2001</v>
          </cell>
          <cell r="B598" t="str">
            <v>Laùng nhöïa 0,5 kg/m2</v>
          </cell>
          <cell r="C598" t="str">
            <v>m2</v>
          </cell>
          <cell r="D598">
            <v>1590.93</v>
          </cell>
          <cell r="E598">
            <v>40.729999999999997</v>
          </cell>
          <cell r="F598">
            <v>730.15</v>
          </cell>
        </row>
        <row r="599">
          <cell r="A599" t="str">
            <v>EE.2002</v>
          </cell>
          <cell r="B599" t="str">
            <v>Laùng nhöïa 0,8 kg/m2</v>
          </cell>
          <cell r="C599" t="str">
            <v>m2</v>
          </cell>
          <cell r="D599">
            <v>2807.59</v>
          </cell>
          <cell r="E599">
            <v>40.729999999999997</v>
          </cell>
          <cell r="F599">
            <v>730.15</v>
          </cell>
        </row>
        <row r="600">
          <cell r="A600" t="str">
            <v>EE.2003</v>
          </cell>
          <cell r="B600" t="str">
            <v>Laùng nhöïa 1 kg/m2</v>
          </cell>
          <cell r="C600" t="str">
            <v>m2</v>
          </cell>
          <cell r="D600">
            <v>3509.61</v>
          </cell>
          <cell r="E600">
            <v>40.729999999999997</v>
          </cell>
          <cell r="F600">
            <v>730.15</v>
          </cell>
        </row>
        <row r="601">
          <cell r="B601" t="str">
            <v>Vaän chuyeån beâ toâng nhöïa</v>
          </cell>
        </row>
        <row r="602">
          <cell r="A602" t="str">
            <v>EE.3211</v>
          </cell>
          <cell r="B602" t="str">
            <v>Vaän chuyeån beâ toâng nhöïa baèng oâtoâ 5T cöï ly 1km</v>
          </cell>
          <cell r="C602" t="str">
            <v>taán</v>
          </cell>
          <cell r="F602">
            <v>5267</v>
          </cell>
        </row>
        <row r="603">
          <cell r="A603" t="str">
            <v>EE.3212</v>
          </cell>
          <cell r="B603" t="str">
            <v>Vaän chuyeån beâ toâng nhöïa baèng oâtoâ 7T cöï ly 1km</v>
          </cell>
          <cell r="C603" t="str">
            <v>taán</v>
          </cell>
          <cell r="F603">
            <v>5690</v>
          </cell>
        </row>
        <row r="604">
          <cell r="A604" t="str">
            <v>EE.3213</v>
          </cell>
          <cell r="B604" t="str">
            <v>Vaän chuyeån beâ toâng nhöïa baèng oâtoâ 10T cöï ly 1km</v>
          </cell>
          <cell r="C604" t="str">
            <v>taán</v>
          </cell>
          <cell r="F604">
            <v>4837</v>
          </cell>
        </row>
        <row r="605">
          <cell r="A605" t="str">
            <v>EE.3221</v>
          </cell>
          <cell r="B605" t="str">
            <v>Vaän chuyeån beâ toâng nhöïa baèng oâtoâ 5T cöï ly 2km</v>
          </cell>
          <cell r="C605" t="str">
            <v>taán</v>
          </cell>
          <cell r="F605">
            <v>6817</v>
          </cell>
        </row>
        <row r="606">
          <cell r="A606" t="str">
            <v>EE.3222</v>
          </cell>
          <cell r="B606" t="str">
            <v>Vaän chuyeån beâ toâng nhöïa baèng oâtoâ 7T cöï ly 2km</v>
          </cell>
          <cell r="C606" t="str">
            <v>taán</v>
          </cell>
          <cell r="F606">
            <v>7113</v>
          </cell>
        </row>
        <row r="607">
          <cell r="A607" t="str">
            <v>EE.3223</v>
          </cell>
          <cell r="B607" t="str">
            <v>Vaän chuyeån beâ toâng nhöïa baèng oâtoâ 10T cöï ly 2km</v>
          </cell>
          <cell r="C607" t="str">
            <v>taán</v>
          </cell>
          <cell r="F607">
            <v>6309</v>
          </cell>
        </row>
        <row r="608">
          <cell r="A608" t="str">
            <v>EE.3231</v>
          </cell>
          <cell r="B608" t="str">
            <v>Vaän chuyeån beâ toâng nhöïa baèng oâtoâ 5T cöï ly 3km</v>
          </cell>
          <cell r="C608" t="str">
            <v>taán</v>
          </cell>
          <cell r="F608">
            <v>8583</v>
          </cell>
        </row>
        <row r="609">
          <cell r="A609" t="str">
            <v>EE.3232</v>
          </cell>
          <cell r="B609" t="str">
            <v>Vaän chuyeån beâ toâng nhöïa baèng oâtoâ 7T cöï ly 3km</v>
          </cell>
          <cell r="C609" t="str">
            <v>taán</v>
          </cell>
          <cell r="F609">
            <v>8358</v>
          </cell>
        </row>
        <row r="610">
          <cell r="A610" t="str">
            <v>EE.3233</v>
          </cell>
          <cell r="B610" t="str">
            <v>Vaän chuyeån beâ toâng nhöïa baèng oâtoâ 10T cöï ly 3km</v>
          </cell>
          <cell r="C610" t="str">
            <v>taán</v>
          </cell>
          <cell r="F610">
            <v>7518</v>
          </cell>
        </row>
        <row r="611">
          <cell r="A611" t="str">
            <v>EE.3241</v>
          </cell>
          <cell r="B611" t="str">
            <v>Vaän chuyeån beâ toâng nhöïa baèng oâtoâ 5T cöï ly 4km</v>
          </cell>
          <cell r="C611" t="str">
            <v>taán</v>
          </cell>
          <cell r="F611">
            <v>10101</v>
          </cell>
        </row>
        <row r="612">
          <cell r="A612" t="str">
            <v>EE.3242</v>
          </cell>
          <cell r="B612" t="str">
            <v>Vaän chuyeån beâ toâng nhöïa baèng oâtoâ 7T cöï ly 4km</v>
          </cell>
          <cell r="C612" t="str">
            <v>taán</v>
          </cell>
          <cell r="F612">
            <v>9602</v>
          </cell>
        </row>
        <row r="613">
          <cell r="A613" t="str">
            <v>EE.3243</v>
          </cell>
          <cell r="B613" t="str">
            <v>Vaän chuyeån beâ toâng nhöïa baèng oâtoâ 10T cöï ly 4km</v>
          </cell>
          <cell r="C613" t="str">
            <v>taán</v>
          </cell>
          <cell r="F613">
            <v>8675</v>
          </cell>
        </row>
        <row r="614">
          <cell r="A614" t="str">
            <v>EE.3251</v>
          </cell>
          <cell r="B614" t="str">
            <v>Vaän chuyeån beâ toâng nhöïa baèng oâtoâ 5T 1km tieáp theo</v>
          </cell>
          <cell r="C614" t="str">
            <v>taán</v>
          </cell>
          <cell r="F614">
            <v>589</v>
          </cell>
        </row>
        <row r="615">
          <cell r="A615" t="str">
            <v>EE.3252</v>
          </cell>
          <cell r="B615" t="str">
            <v>Vaän chuyeån beâ toâng nhöïa baèng oâtoâ 7T 1km tieáp theo</v>
          </cell>
          <cell r="C615" t="str">
            <v>taán</v>
          </cell>
          <cell r="F615">
            <v>622</v>
          </cell>
        </row>
        <row r="616">
          <cell r="A616" t="str">
            <v>EE.3253</v>
          </cell>
          <cell r="B616" t="str">
            <v>Vaän chuyeån beâ toâng nhöïa baèng oâtoâ 10T 1km tieáp theo</v>
          </cell>
          <cell r="C616" t="str">
            <v>taán</v>
          </cell>
          <cell r="F616">
            <v>526</v>
          </cell>
        </row>
        <row r="617">
          <cell r="B617" t="str">
            <v>XAÂY ÑAÙ HOÄC</v>
          </cell>
        </row>
        <row r="618">
          <cell r="B618" t="str">
            <v>Xaây moùng</v>
          </cell>
        </row>
        <row r="619">
          <cell r="A619" t="str">
            <v>GA.1114</v>
          </cell>
          <cell r="B619" t="str">
            <v>Xaây moùng ñaù hoäc chieàu daøy &lt;=60cm vöõa XM#50</v>
          </cell>
          <cell r="C619" t="str">
            <v>m3</v>
          </cell>
          <cell r="D619">
            <v>216001</v>
          </cell>
          <cell r="E619">
            <v>24775</v>
          </cell>
        </row>
        <row r="620">
          <cell r="A620" t="str">
            <v>GA.1115</v>
          </cell>
          <cell r="B620" t="str">
            <v>Xaây moùng ñaù hoäc chieàu daøy &lt;=60cm vöõa XM#75</v>
          </cell>
          <cell r="C620" t="str">
            <v>m3</v>
          </cell>
          <cell r="D620">
            <v>246786</v>
          </cell>
          <cell r="E620">
            <v>24775</v>
          </cell>
        </row>
        <row r="621">
          <cell r="A621" t="str">
            <v>GA.1124</v>
          </cell>
          <cell r="B621" t="str">
            <v>Xaây moùng ñaù hoäc chieàu daøy &gt;60cm vöõa XM#50</v>
          </cell>
          <cell r="C621" t="str">
            <v>m3</v>
          </cell>
          <cell r="D621">
            <v>216001</v>
          </cell>
          <cell r="E621">
            <v>23867</v>
          </cell>
        </row>
        <row r="622">
          <cell r="A622" t="str">
            <v>GA.1125</v>
          </cell>
          <cell r="B622" t="str">
            <v>Xaây moùng ñaù hoäc chieàu daøy &gt;60cm vöõa XM#75</v>
          </cell>
          <cell r="C622" t="str">
            <v>m3</v>
          </cell>
          <cell r="D622">
            <v>246786</v>
          </cell>
          <cell r="E622">
            <v>23867</v>
          </cell>
        </row>
        <row r="623">
          <cell r="B623" t="str">
            <v>Xaây töôøng thaúng</v>
          </cell>
        </row>
        <row r="624">
          <cell r="A624" t="str">
            <v>GA.2113</v>
          </cell>
          <cell r="B624" t="str">
            <v>Xaây töôøng ñaù hoäc daøy &lt;=60cm cao &lt;=2m vöõa XM#50</v>
          </cell>
          <cell r="C624" t="str">
            <v>m3</v>
          </cell>
          <cell r="D624">
            <v>216001</v>
          </cell>
          <cell r="E624">
            <v>28017</v>
          </cell>
        </row>
        <row r="625">
          <cell r="A625" t="str">
            <v>GA.2114</v>
          </cell>
          <cell r="B625" t="str">
            <v>Xaây töôøng ñaù hoäc daøy &lt;=60cm cao &lt;=2m vöõa XM#75</v>
          </cell>
          <cell r="C625" t="str">
            <v>m3</v>
          </cell>
          <cell r="D625">
            <v>246786</v>
          </cell>
          <cell r="E625">
            <v>28017</v>
          </cell>
        </row>
        <row r="626">
          <cell r="A626" t="str">
            <v>GA.2123</v>
          </cell>
          <cell r="B626" t="str">
            <v>Xaây töôøng ñaù hoäc daøy &lt;=60cm cao &gt;2m vöõa XM#50</v>
          </cell>
          <cell r="C626" t="str">
            <v>m3</v>
          </cell>
          <cell r="D626">
            <v>249343</v>
          </cell>
          <cell r="E626">
            <v>32428</v>
          </cell>
        </row>
        <row r="627">
          <cell r="A627" t="str">
            <v>GA.2124</v>
          </cell>
          <cell r="B627" t="str">
            <v>Xaây töôøng ñaù hoäc daøy &lt;=60cm cao &gt;2m vöõa XM#75</v>
          </cell>
          <cell r="C627" t="str">
            <v>m3</v>
          </cell>
          <cell r="D627">
            <v>280128</v>
          </cell>
          <cell r="E627">
            <v>32428</v>
          </cell>
        </row>
        <row r="628">
          <cell r="A628" t="str">
            <v>GA.2133</v>
          </cell>
          <cell r="B628" t="str">
            <v>Xaây töôøng ñaù hoäc daøy &gt;60cm cao &lt;=2m vöõa XM#50</v>
          </cell>
          <cell r="C628" t="str">
            <v>m3</v>
          </cell>
          <cell r="D628">
            <v>216001</v>
          </cell>
          <cell r="E628">
            <v>26980</v>
          </cell>
        </row>
        <row r="629">
          <cell r="A629" t="str">
            <v>GA.2134</v>
          </cell>
          <cell r="B629" t="str">
            <v>Xaây töôøng ñaù hoäc daøy &gt;60cm cao &lt;=2m vöõa XM#75</v>
          </cell>
          <cell r="C629" t="str">
            <v>m3</v>
          </cell>
          <cell r="D629">
            <v>246786</v>
          </cell>
          <cell r="E629">
            <v>26980</v>
          </cell>
        </row>
        <row r="630">
          <cell r="A630" t="str">
            <v>GA.2143</v>
          </cell>
          <cell r="B630" t="str">
            <v>Xaây töôøng ñaù hoäc daøy &gt;60cm cao &gt;2m vöõa XM#50</v>
          </cell>
          <cell r="C630" t="str">
            <v>m3</v>
          </cell>
          <cell r="D630">
            <v>241756</v>
          </cell>
          <cell r="E630">
            <v>30741</v>
          </cell>
        </row>
        <row r="631">
          <cell r="A631" t="str">
            <v>GA.2144</v>
          </cell>
          <cell r="B631" t="str">
            <v>Xaây töôøng ñaù hoäc daøy &gt;60cm cao &gt;2m vöõa XM#75</v>
          </cell>
          <cell r="C631" t="str">
            <v>m3</v>
          </cell>
          <cell r="D631">
            <v>272541</v>
          </cell>
          <cell r="E631">
            <v>30741</v>
          </cell>
        </row>
        <row r="632">
          <cell r="B632" t="str">
            <v>Xaây maët baèng maùi doác</v>
          </cell>
        </row>
        <row r="633">
          <cell r="A633" t="str">
            <v>GA.4113</v>
          </cell>
          <cell r="B633" t="str">
            <v>Xaây maët baèng ñaù hoäc vöõa XM#50</v>
          </cell>
          <cell r="C633" t="str">
            <v>m3</v>
          </cell>
          <cell r="D633">
            <v>216001</v>
          </cell>
          <cell r="E633">
            <v>28406</v>
          </cell>
        </row>
        <row r="634">
          <cell r="A634" t="str">
            <v>GA.4114</v>
          </cell>
          <cell r="B634" t="str">
            <v>Xaây maët baèng ñaù hoäc vöõa XM#70</v>
          </cell>
          <cell r="C634" t="str">
            <v>m3</v>
          </cell>
          <cell r="D634">
            <v>246786</v>
          </cell>
          <cell r="E634">
            <v>28406</v>
          </cell>
        </row>
        <row r="635">
          <cell r="A635" t="str">
            <v>GA.4213</v>
          </cell>
          <cell r="B635" t="str">
            <v>Xaây maùi doác thaúng ñaù hoäc vöõa XM#50</v>
          </cell>
          <cell r="C635" t="str">
            <v>m3</v>
          </cell>
          <cell r="D635">
            <v>216001</v>
          </cell>
          <cell r="E635">
            <v>26980</v>
          </cell>
        </row>
        <row r="636">
          <cell r="A636" t="str">
            <v>GA.4214</v>
          </cell>
          <cell r="B636" t="str">
            <v>Xaây maùi doác thaúng ñaù hoäc vöõa XM#75</v>
          </cell>
          <cell r="C636" t="str">
            <v>m3</v>
          </cell>
          <cell r="D636">
            <v>246786</v>
          </cell>
          <cell r="E636">
            <v>26980</v>
          </cell>
        </row>
        <row r="637">
          <cell r="A637" t="str">
            <v>GA.4313</v>
          </cell>
          <cell r="B637" t="str">
            <v>Xaây maùi doác cong ñaù hoäc vöõa XM#50</v>
          </cell>
          <cell r="C637" t="str">
            <v>m3</v>
          </cell>
          <cell r="D637">
            <v>220708</v>
          </cell>
          <cell r="E637">
            <v>31390</v>
          </cell>
        </row>
        <row r="638">
          <cell r="A638" t="str">
            <v>GA.4314</v>
          </cell>
          <cell r="B638" t="str">
            <v>Xaây maùi doác cong ñaù hoäc vöõa XM#75</v>
          </cell>
          <cell r="C638" t="str">
            <v>m3</v>
          </cell>
          <cell r="D638">
            <v>251493</v>
          </cell>
          <cell r="E638">
            <v>31390</v>
          </cell>
        </row>
        <row r="639">
          <cell r="B639" t="str">
            <v xml:space="preserve">Xeáp ñaù khan </v>
          </cell>
        </row>
        <row r="640">
          <cell r="A640" t="str">
            <v>GA.5213</v>
          </cell>
          <cell r="B640" t="str">
            <v>Xeáp ñaù khan chít maïch maët baèng vöõa XM#50</v>
          </cell>
          <cell r="C640" t="str">
            <v>m3</v>
          </cell>
          <cell r="D640">
            <v>131150</v>
          </cell>
          <cell r="E640">
            <v>20105</v>
          </cell>
        </row>
        <row r="641">
          <cell r="A641" t="str">
            <v>GA.5214</v>
          </cell>
          <cell r="B641" t="str">
            <v>Xeáp ñaù khan chít maïch maët baèng vöõa XM#75</v>
          </cell>
          <cell r="C641" t="str">
            <v>m3</v>
          </cell>
          <cell r="D641">
            <v>136062</v>
          </cell>
          <cell r="E641">
            <v>20105</v>
          </cell>
        </row>
        <row r="642">
          <cell r="A642" t="str">
            <v>GA.5223</v>
          </cell>
          <cell r="B642" t="str">
            <v>Xeáp ñaù khan chít maïch maùi doác thaúng vöõa XM#50</v>
          </cell>
          <cell r="C642" t="str">
            <v>m3</v>
          </cell>
          <cell r="D642">
            <v>131150</v>
          </cell>
          <cell r="E642">
            <v>22699</v>
          </cell>
        </row>
        <row r="643">
          <cell r="A643" t="str">
            <v>GA.5224</v>
          </cell>
          <cell r="B643" t="str">
            <v>Xeáp ñaù khan chít maïch maùi doác thaúng vöõa XM#75</v>
          </cell>
          <cell r="C643" t="str">
            <v>m3</v>
          </cell>
          <cell r="D643">
            <v>136062</v>
          </cell>
          <cell r="E643">
            <v>22699</v>
          </cell>
        </row>
        <row r="644">
          <cell r="A644" t="str">
            <v>GA.5223</v>
          </cell>
          <cell r="B644" t="str">
            <v>Xeáp ñaù khan chít maïch maùi doác cong vöõa XM#50</v>
          </cell>
          <cell r="C644" t="str">
            <v>m3</v>
          </cell>
          <cell r="D644">
            <v>135857</v>
          </cell>
          <cell r="E644">
            <v>26072</v>
          </cell>
        </row>
        <row r="645">
          <cell r="A645" t="str">
            <v>GA.5224</v>
          </cell>
          <cell r="B645" t="str">
            <v>Xeáp ñaù khan chít maïch maùi doác cong vöõa XM#75</v>
          </cell>
          <cell r="C645" t="str">
            <v>m3</v>
          </cell>
          <cell r="D645">
            <v>140769</v>
          </cell>
          <cell r="E645">
            <v>26072</v>
          </cell>
        </row>
        <row r="646">
          <cell r="A646" t="str">
            <v>GA.5224</v>
          </cell>
          <cell r="B646" t="str">
            <v>Xaây gaïch theû 4x8x19</v>
          </cell>
          <cell r="C646" t="str">
            <v>m3</v>
          </cell>
          <cell r="D646">
            <v>140769</v>
          </cell>
          <cell r="E646">
            <v>26072</v>
          </cell>
        </row>
        <row r="647">
          <cell r="B647" t="str">
            <v>Xaây moùng</v>
          </cell>
        </row>
        <row r="648">
          <cell r="A648" t="str">
            <v>GG.1113</v>
          </cell>
          <cell r="B648" t="str">
            <v>Xaây moùng gaïch theû 4x8x19 vöõa XM#50 daøy £ 30cm</v>
          </cell>
          <cell r="C648" t="str">
            <v>m3</v>
          </cell>
          <cell r="D648">
            <v>282111</v>
          </cell>
          <cell r="E648">
            <v>30482</v>
          </cell>
        </row>
        <row r="649">
          <cell r="A649" t="str">
            <v>GG.1114</v>
          </cell>
          <cell r="B649" t="str">
            <v>Xaây moùng gaïch theû 4x8x19 vöõa XM#75 daøy £ 30cm</v>
          </cell>
          <cell r="C649" t="str">
            <v>m3</v>
          </cell>
          <cell r="D649">
            <v>307179</v>
          </cell>
          <cell r="E649">
            <v>30482</v>
          </cell>
        </row>
        <row r="650">
          <cell r="A650" t="str">
            <v>GG.1123</v>
          </cell>
          <cell r="B650" t="str">
            <v>Xaây moùng gaïch theû 4x8x19 vöõa XM#50 daøy &gt; 30cm</v>
          </cell>
          <cell r="C650" t="str">
            <v>m3</v>
          </cell>
          <cell r="D650">
            <v>280459</v>
          </cell>
          <cell r="E650">
            <v>26980</v>
          </cell>
        </row>
        <row r="651">
          <cell r="A651" t="str">
            <v>GG.1124</v>
          </cell>
          <cell r="B651" t="str">
            <v>Xaây moùng gaïch theû 4x8x19 vöõa XM#75 daøy &gt; 30cm</v>
          </cell>
          <cell r="C651" t="str">
            <v>m3</v>
          </cell>
          <cell r="D651">
            <v>306553</v>
          </cell>
          <cell r="E651">
            <v>26980</v>
          </cell>
        </row>
        <row r="652">
          <cell r="B652" t="str">
            <v>Xaây töôøng</v>
          </cell>
        </row>
        <row r="653">
          <cell r="A653" t="str">
            <v>GG.2113</v>
          </cell>
          <cell r="B653" t="str">
            <v>Xaây töôøng gaïch theû 4x8x19 vöõa XM#50 daøy £10cm cao £4m</v>
          </cell>
          <cell r="C653" t="str">
            <v>m3</v>
          </cell>
          <cell r="D653">
            <v>283419</v>
          </cell>
          <cell r="E653">
            <v>35022</v>
          </cell>
          <cell r="F653">
            <v>906</v>
          </cell>
        </row>
        <row r="654">
          <cell r="A654" t="str">
            <v>GG.2114</v>
          </cell>
          <cell r="B654" t="str">
            <v>Xaây töôøng gaïch theû 4x8x19 vöõa XM#75 daøy £10cm cao £4m</v>
          </cell>
          <cell r="C654" t="str">
            <v>m3</v>
          </cell>
          <cell r="D654">
            <v>298078</v>
          </cell>
          <cell r="E654">
            <v>35022</v>
          </cell>
          <cell r="F654">
            <v>906</v>
          </cell>
        </row>
        <row r="655">
          <cell r="A655" t="str">
            <v>GG.2123</v>
          </cell>
          <cell r="B655" t="str">
            <v>Xaây töôøng gaïch theû 4x8x19 vöõa XM#50 daøy £10cm cao &gt;4m</v>
          </cell>
          <cell r="C655" t="str">
            <v>m3</v>
          </cell>
          <cell r="D655">
            <v>306150</v>
          </cell>
          <cell r="E655">
            <v>38913</v>
          </cell>
          <cell r="F655">
            <v>5811</v>
          </cell>
        </row>
        <row r="656">
          <cell r="A656" t="str">
            <v>GG.2124</v>
          </cell>
          <cell r="B656" t="str">
            <v>Xaây töôøng gaïch theû 4x8x19 vöõa XM#75 daøy £10cm cao &gt;4m</v>
          </cell>
          <cell r="C656" t="str">
            <v>m3</v>
          </cell>
          <cell r="D656">
            <v>320809</v>
          </cell>
          <cell r="E656">
            <v>38913</v>
          </cell>
          <cell r="F656">
            <v>5811</v>
          </cell>
        </row>
        <row r="657">
          <cell r="A657" t="str">
            <v>GG.2213</v>
          </cell>
          <cell r="B657" t="str">
            <v>Xaây töôøng gaïch theû 4x8x19 vöõa XM#50 daøy £30cm cao £4m</v>
          </cell>
          <cell r="C657" t="str">
            <v>m3</v>
          </cell>
          <cell r="D657">
            <v>279354</v>
          </cell>
          <cell r="E657">
            <v>31130</v>
          </cell>
          <cell r="F657">
            <v>1495</v>
          </cell>
        </row>
        <row r="658">
          <cell r="A658" t="str">
            <v>GG.2214</v>
          </cell>
          <cell r="B658" t="str">
            <v>Xaây töôøng gaïch theû 4x8x19 vöõa XM#75 daøy £30cm cao £4m</v>
          </cell>
          <cell r="C658" t="str">
            <v>m3</v>
          </cell>
          <cell r="D658">
            <v>303177</v>
          </cell>
          <cell r="E658">
            <v>31130</v>
          </cell>
          <cell r="F658">
            <v>1495</v>
          </cell>
        </row>
        <row r="659">
          <cell r="A659" t="str">
            <v>GG.2223</v>
          </cell>
          <cell r="B659" t="str">
            <v>Xaây töôøng gaïch theû 4x8x19 vöõa XM#50 daøy £30cm cao &gt;4m</v>
          </cell>
          <cell r="C659" t="str">
            <v>m3</v>
          </cell>
          <cell r="D659">
            <v>302085</v>
          </cell>
          <cell r="E659">
            <v>33725</v>
          </cell>
          <cell r="F659">
            <v>5855</v>
          </cell>
        </row>
        <row r="660">
          <cell r="A660" t="str">
            <v>GG.2224</v>
          </cell>
          <cell r="B660" t="str">
            <v>Xaây töôøng gaïch theû 4x8x19 vöõa XM#75 daøy £30cm cao &gt;4m</v>
          </cell>
          <cell r="C660" t="str">
            <v>m3</v>
          </cell>
          <cell r="D660">
            <v>325908</v>
          </cell>
          <cell r="E660">
            <v>33725</v>
          </cell>
          <cell r="F660">
            <v>5855</v>
          </cell>
        </row>
        <row r="661">
          <cell r="B661" t="str">
            <v>Xaây truï</v>
          </cell>
        </row>
        <row r="662">
          <cell r="A662" t="str">
            <v>GG.3113</v>
          </cell>
          <cell r="B662" t="str">
            <v>Xaây truï gaïch theû 4x8x19 vöõa XM#50 cao £4m</v>
          </cell>
          <cell r="C662" t="str">
            <v>m3</v>
          </cell>
          <cell r="D662">
            <v>269554</v>
          </cell>
          <cell r="E662">
            <v>60704</v>
          </cell>
          <cell r="F662">
            <v>1359</v>
          </cell>
        </row>
        <row r="663">
          <cell r="A663" t="str">
            <v>GG.3114</v>
          </cell>
          <cell r="B663" t="str">
            <v>Xaây truï gaïch theû 4x8x19 vöõa XM#75 cao £4m</v>
          </cell>
          <cell r="C663" t="str">
            <v>m3</v>
          </cell>
          <cell r="D663">
            <v>293596</v>
          </cell>
          <cell r="E663">
            <v>60704</v>
          </cell>
          <cell r="F663">
            <v>1359</v>
          </cell>
        </row>
        <row r="664">
          <cell r="A664" t="str">
            <v>GG.3123</v>
          </cell>
          <cell r="B664" t="str">
            <v>Xaây truï gaïch theû 4x8x19  vöõa XM#50 cao &gt;4m</v>
          </cell>
          <cell r="C664" t="str">
            <v>m3</v>
          </cell>
          <cell r="D664">
            <v>292285</v>
          </cell>
          <cell r="E664">
            <v>67449</v>
          </cell>
          <cell r="F664">
            <v>5719</v>
          </cell>
        </row>
        <row r="665">
          <cell r="A665" t="str">
            <v>GG.3124</v>
          </cell>
          <cell r="B665" t="str">
            <v>Xaây truï gaïch theû 4x8x19  vöõa XM#75 cao &gt;4m</v>
          </cell>
          <cell r="C665" t="str">
            <v>m3</v>
          </cell>
          <cell r="D665">
            <v>316327</v>
          </cell>
          <cell r="E665">
            <v>67449</v>
          </cell>
          <cell r="F665">
            <v>5719</v>
          </cell>
        </row>
        <row r="666">
          <cell r="A666" t="str">
            <v>GG.4010</v>
          </cell>
          <cell r="B666" t="str">
            <v>Laøm moái noái oáng coáng 5x20cm</v>
          </cell>
          <cell r="C666" t="str">
            <v>m3</v>
          </cell>
          <cell r="D666">
            <v>5230</v>
          </cell>
          <cell r="E666">
            <v>1297</v>
          </cell>
        </row>
        <row r="667">
          <cell r="B667" t="str">
            <v>Xaây gaïch oáng 8x8x19</v>
          </cell>
        </row>
        <row r="668">
          <cell r="A668" t="str">
            <v>GI.1113</v>
          </cell>
          <cell r="B668" t="str">
            <v>Xaây töôøng gaïch oáng 8x8x19 vöõa XM#50 daøy £10cm cao £4m</v>
          </cell>
          <cell r="C668" t="str">
            <v>m3</v>
          </cell>
          <cell r="D668">
            <v>201155</v>
          </cell>
          <cell r="E668">
            <v>25293</v>
          </cell>
          <cell r="F668">
            <v>906</v>
          </cell>
        </row>
        <row r="669">
          <cell r="A669" t="str">
            <v>GI.1114</v>
          </cell>
          <cell r="B669" t="str">
            <v>Xaây töôøng gaïch oáng 8x8x19 vöõa XM#75 daøy £10cm cao £4m</v>
          </cell>
          <cell r="C669" t="str">
            <v>m3</v>
          </cell>
          <cell r="D669">
            <v>213617</v>
          </cell>
          <cell r="E669">
            <v>25293</v>
          </cell>
          <cell r="F669">
            <v>906</v>
          </cell>
        </row>
        <row r="670">
          <cell r="A670" t="str">
            <v>GI.1123</v>
          </cell>
          <cell r="B670" t="str">
            <v>Xaây töôøng gaïch oáng 8x8x19 vöõa XM#50 daøy £10cm cao &gt;4m</v>
          </cell>
          <cell r="C670" t="str">
            <v>m3</v>
          </cell>
          <cell r="D670">
            <v>223886</v>
          </cell>
          <cell r="E670">
            <v>27888</v>
          </cell>
          <cell r="F670">
            <v>4176</v>
          </cell>
        </row>
        <row r="671">
          <cell r="A671" t="str">
            <v>GI.1124</v>
          </cell>
          <cell r="B671" t="str">
            <v>Xaây töôøng gaïch oáng 8x8x19 vöõa XM#75 daøy £10cm cao &gt;4m</v>
          </cell>
          <cell r="C671" t="str">
            <v>m3</v>
          </cell>
          <cell r="D671">
            <v>236348</v>
          </cell>
          <cell r="E671">
            <v>27888</v>
          </cell>
          <cell r="F671">
            <v>4176</v>
          </cell>
        </row>
        <row r="672">
          <cell r="A672" t="str">
            <v>GI.1213</v>
          </cell>
          <cell r="B672" t="str">
            <v>Xaây töôøng gaïch oáng 8x8x19 vöõa XM#50 daøy £30cm cao £4m</v>
          </cell>
          <cell r="C672" t="str">
            <v>m3</v>
          </cell>
          <cell r="D672">
            <v>203813</v>
          </cell>
          <cell r="E672">
            <v>22051</v>
          </cell>
          <cell r="F672">
            <v>1359</v>
          </cell>
        </row>
        <row r="673">
          <cell r="A673" t="str">
            <v>GI.1214</v>
          </cell>
          <cell r="B673" t="str">
            <v>Xaây töôøng gaïch oáng 8x8x19 vöõa XM#75 daøy £30cm cao £4m</v>
          </cell>
          <cell r="C673" t="str">
            <v>m3</v>
          </cell>
          <cell r="D673">
            <v>219206</v>
          </cell>
          <cell r="E673">
            <v>22051</v>
          </cell>
          <cell r="F673">
            <v>1359</v>
          </cell>
        </row>
        <row r="674">
          <cell r="A674" t="str">
            <v>GI.1223</v>
          </cell>
          <cell r="B674" t="str">
            <v>Xaây töôøng gaïch oáng 8x8x19 vöõa XM#50 daøy £30cm cao &gt;4m</v>
          </cell>
          <cell r="C674" t="str">
            <v>m3</v>
          </cell>
          <cell r="D674">
            <v>226544</v>
          </cell>
          <cell r="E674">
            <v>23996</v>
          </cell>
          <cell r="F674">
            <v>4084</v>
          </cell>
        </row>
        <row r="675">
          <cell r="A675" t="str">
            <v>GI.1224</v>
          </cell>
          <cell r="B675" t="str">
            <v>Xaây töôøng gaïch oáng 8x8x19 vöõa XM#75 daøy £30cm cao &gt;4m</v>
          </cell>
          <cell r="C675" t="str">
            <v>m3</v>
          </cell>
          <cell r="D675">
            <v>241937</v>
          </cell>
          <cell r="E675">
            <v>23996</v>
          </cell>
          <cell r="F675">
            <v>4084</v>
          </cell>
        </row>
        <row r="676">
          <cell r="B676" t="str">
            <v xml:space="preserve">BEÂ TOÂNG </v>
          </cell>
        </row>
        <row r="677">
          <cell r="B677" t="str">
            <v>Beâ toâng loùt</v>
          </cell>
        </row>
        <row r="678">
          <cell r="A678" t="str">
            <v>HA.1111</v>
          </cell>
          <cell r="B678" t="str">
            <v>Beâ toâng loùt moùng roäng &lt;= 2,5m ñaù 4x6 M#100</v>
          </cell>
          <cell r="C678" t="str">
            <v>m3</v>
          </cell>
          <cell r="D678">
            <v>306641</v>
          </cell>
          <cell r="E678">
            <v>20481</v>
          </cell>
          <cell r="F678">
            <v>12041</v>
          </cell>
        </row>
        <row r="679">
          <cell r="A679" t="str">
            <v>HA.1112</v>
          </cell>
          <cell r="B679" t="str">
            <v>Beâ toâng loùt moùng roäng &lt;= 2,5m ñaù 4x6 M#150</v>
          </cell>
          <cell r="C679" t="str">
            <v>m3</v>
          </cell>
          <cell r="D679">
            <v>354995</v>
          </cell>
          <cell r="E679">
            <v>20481</v>
          </cell>
          <cell r="F679">
            <v>12041</v>
          </cell>
        </row>
        <row r="680">
          <cell r="A680" t="str">
            <v>HA.1111</v>
          </cell>
          <cell r="B680" t="str">
            <v>Beâ toâng loùt moùng roäng &gt; 2,5m ñaù 4x6 M#100</v>
          </cell>
          <cell r="C680" t="str">
            <v>m3</v>
          </cell>
          <cell r="D680">
            <v>306641</v>
          </cell>
          <cell r="E680">
            <v>14647</v>
          </cell>
          <cell r="F680">
            <v>12041</v>
          </cell>
        </row>
        <row r="681">
          <cell r="A681" t="str">
            <v>HA.1112</v>
          </cell>
          <cell r="B681" t="str">
            <v>Beâ toâng loùt moùng roäng &gt; 2,5m ñaù 4x6 M#150</v>
          </cell>
          <cell r="C681" t="str">
            <v>m3</v>
          </cell>
          <cell r="D681">
            <v>354995</v>
          </cell>
          <cell r="E681">
            <v>14647</v>
          </cell>
          <cell r="F681">
            <v>12041</v>
          </cell>
        </row>
        <row r="682">
          <cell r="B682" t="str">
            <v>Beâ toâng gaïch vôõ</v>
          </cell>
        </row>
        <row r="683">
          <cell r="A683" t="str">
            <v>HA.1131</v>
          </cell>
          <cell r="B683" t="str">
            <v>Beâ toâng gaïch vôõ roäng &lt;= 1m M#50</v>
          </cell>
          <cell r="C683" t="str">
            <v>m3</v>
          </cell>
          <cell r="D683">
            <v>108867</v>
          </cell>
          <cell r="E683">
            <v>14647</v>
          </cell>
          <cell r="F683">
            <v>12041</v>
          </cell>
        </row>
        <row r="684">
          <cell r="A684" t="str">
            <v>HA.1132</v>
          </cell>
          <cell r="B684" t="str">
            <v>Beâ toâng gaïch vôõ roäng &lt;= 1m M#75</v>
          </cell>
          <cell r="C684" t="str">
            <v>m3</v>
          </cell>
          <cell r="D684">
            <v>154828</v>
          </cell>
          <cell r="E684">
            <v>14647</v>
          </cell>
          <cell r="F684">
            <v>12041</v>
          </cell>
        </row>
        <row r="685">
          <cell r="A685" t="str">
            <v>HA.1141</v>
          </cell>
          <cell r="B685" t="str">
            <v>Beâ toâng gaïch vôõ roäng &gt; 1m M#50</v>
          </cell>
          <cell r="C685" t="str">
            <v>m3</v>
          </cell>
          <cell r="D685">
            <v>108867</v>
          </cell>
          <cell r="E685">
            <v>12289</v>
          </cell>
          <cell r="F685">
            <v>12041</v>
          </cell>
        </row>
        <row r="686">
          <cell r="A686" t="str">
            <v>HA.1142</v>
          </cell>
          <cell r="B686" t="str">
            <v>Beâ toâng gaïch vôõ roäng &gt; 1m M#75</v>
          </cell>
          <cell r="C686" t="str">
            <v>m3</v>
          </cell>
          <cell r="D686">
            <v>154828</v>
          </cell>
          <cell r="E686">
            <v>12289</v>
          </cell>
          <cell r="F686">
            <v>12041</v>
          </cell>
        </row>
        <row r="687">
          <cell r="B687" t="str">
            <v>Beâ toâng moùng ñaù 1x2</v>
          </cell>
        </row>
        <row r="688">
          <cell r="A688" t="str">
            <v>HA.1213</v>
          </cell>
          <cell r="B688" t="str">
            <v>Beâ toâng moùng ñaù 1x2 M#200 chieàu roäng £250cm</v>
          </cell>
          <cell r="C688" t="str">
            <v>m3</v>
          </cell>
          <cell r="D688">
            <v>461834</v>
          </cell>
          <cell r="E688">
            <v>20357</v>
          </cell>
          <cell r="F688">
            <v>12480</v>
          </cell>
        </row>
        <row r="689">
          <cell r="A689" t="str">
            <v>HA.1214</v>
          </cell>
          <cell r="B689" t="str">
            <v>Beâ toâng moùng ñaù 1x2 M#250 chieàu roäng £250cm</v>
          </cell>
          <cell r="C689" t="str">
            <v>m3</v>
          </cell>
          <cell r="D689">
            <v>517539</v>
          </cell>
          <cell r="E689">
            <v>20357</v>
          </cell>
          <cell r="F689">
            <v>12480</v>
          </cell>
        </row>
        <row r="690">
          <cell r="A690" t="str">
            <v>HA.1215</v>
          </cell>
          <cell r="B690" t="str">
            <v>Beâ toâng moùng ñaù 1x2 M#300 chieàu roäng £250cm</v>
          </cell>
          <cell r="C690" t="str">
            <v>m3</v>
          </cell>
          <cell r="D690">
            <v>561467</v>
          </cell>
          <cell r="E690">
            <v>20357</v>
          </cell>
          <cell r="F690">
            <v>12480</v>
          </cell>
        </row>
        <row r="691">
          <cell r="A691" t="str">
            <v>HA.1223</v>
          </cell>
          <cell r="B691" t="str">
            <v>Beâ toâng moùng ñaù 1x2 M#200 chieàu roäng &gt;250cm</v>
          </cell>
          <cell r="C691" t="str">
            <v>m3</v>
          </cell>
          <cell r="D691">
            <v>495238</v>
          </cell>
          <cell r="E691">
            <v>29915</v>
          </cell>
          <cell r="F691">
            <v>12480</v>
          </cell>
        </row>
        <row r="692">
          <cell r="A692" t="str">
            <v>HA.1224</v>
          </cell>
          <cell r="B692" t="str">
            <v>Beâ toâng moùng ñaù 1x2 M#250 chieàu roäng &gt;250cm</v>
          </cell>
          <cell r="C692" t="str">
            <v>m3</v>
          </cell>
          <cell r="D692">
            <v>550944</v>
          </cell>
          <cell r="E692">
            <v>29915</v>
          </cell>
          <cell r="F692">
            <v>12480</v>
          </cell>
        </row>
        <row r="693">
          <cell r="A693" t="str">
            <v>HA.1225</v>
          </cell>
          <cell r="B693" t="str">
            <v>Beâ toâng moùng ñaù 1x2 M#300 chieàu roäng &gt;250cm</v>
          </cell>
          <cell r="C693" t="str">
            <v>m3</v>
          </cell>
          <cell r="D693">
            <v>594872</v>
          </cell>
          <cell r="E693">
            <v>29915</v>
          </cell>
          <cell r="F693">
            <v>12480</v>
          </cell>
        </row>
        <row r="694">
          <cell r="B694" t="str">
            <v>Beâ toâng moùng ñaù 2x4</v>
          </cell>
        </row>
        <row r="695">
          <cell r="A695" t="str">
            <v>HA.1233</v>
          </cell>
          <cell r="B695" t="str">
            <v>Beâ toâng moùng ñaù 2x4 M#200 chieàu roäng £250cm</v>
          </cell>
          <cell r="C695" t="str">
            <v>m3</v>
          </cell>
          <cell r="D695">
            <v>436537</v>
          </cell>
          <cell r="E695">
            <v>20357</v>
          </cell>
          <cell r="F695">
            <v>12480</v>
          </cell>
        </row>
        <row r="696">
          <cell r="A696" t="str">
            <v>HA.1234</v>
          </cell>
          <cell r="B696" t="str">
            <v>Beâ toâng moùng ñaù 2x4 M#250 chieàu roäng £250cm</v>
          </cell>
          <cell r="C696" t="str">
            <v>m3</v>
          </cell>
          <cell r="D696">
            <v>490156</v>
          </cell>
          <cell r="E696">
            <v>20357</v>
          </cell>
          <cell r="F696">
            <v>12480</v>
          </cell>
        </row>
        <row r="697">
          <cell r="A697" t="str">
            <v>HA.1243</v>
          </cell>
          <cell r="B697" t="str">
            <v>Beâ toâng moùng ñaù 2x4 M#200 chieàu roäng &gt;250cm</v>
          </cell>
          <cell r="C697" t="str">
            <v>m3</v>
          </cell>
          <cell r="D697">
            <v>469942</v>
          </cell>
          <cell r="E697">
            <v>29915</v>
          </cell>
          <cell r="F697">
            <v>12480</v>
          </cell>
        </row>
        <row r="698">
          <cell r="A698" t="str">
            <v>HA.1244</v>
          </cell>
          <cell r="B698" t="str">
            <v>Beâ toâng moùng ñaù 2x4 M#250 chieàu roäng &gt;250cm</v>
          </cell>
          <cell r="C698" t="str">
            <v>m3</v>
          </cell>
          <cell r="D698">
            <v>523561</v>
          </cell>
          <cell r="E698">
            <v>29915</v>
          </cell>
          <cell r="F698">
            <v>12480</v>
          </cell>
        </row>
        <row r="699">
          <cell r="B699" t="str">
            <v>Beâ toâng neàn ñaù 4x6</v>
          </cell>
        </row>
        <row r="700">
          <cell r="A700" t="str">
            <v>HA.1332</v>
          </cell>
          <cell r="B700" t="str">
            <v>Beâ toâng neàn ñaù 4x6 M#150</v>
          </cell>
          <cell r="C700" t="str">
            <v>m3</v>
          </cell>
          <cell r="D700">
            <v>358545</v>
          </cell>
          <cell r="E700">
            <v>19613</v>
          </cell>
          <cell r="F700">
            <v>12480</v>
          </cell>
        </row>
        <row r="701">
          <cell r="A701" t="str">
            <v>HA.1333</v>
          </cell>
          <cell r="B701" t="str">
            <v>Beâ toâng neàn ñaù 4x6 M#200</v>
          </cell>
          <cell r="C701" t="str">
            <v>m3</v>
          </cell>
          <cell r="D701">
            <v>407478</v>
          </cell>
          <cell r="E701">
            <v>19613</v>
          </cell>
          <cell r="F701">
            <v>12480</v>
          </cell>
        </row>
        <row r="702">
          <cell r="B702" t="str">
            <v>Beâ toâng beä maùy ñaù 1x2</v>
          </cell>
        </row>
        <row r="703">
          <cell r="A703" t="str">
            <v>HA.1413</v>
          </cell>
          <cell r="B703" t="str">
            <v>Beâ toâng beä maùy ñaù 1x2 M#200</v>
          </cell>
          <cell r="C703" t="str">
            <v>m3</v>
          </cell>
          <cell r="D703">
            <v>461834</v>
          </cell>
          <cell r="E703">
            <v>21723</v>
          </cell>
          <cell r="F703">
            <v>12480</v>
          </cell>
        </row>
        <row r="704">
          <cell r="A704" t="str">
            <v>HA.1414</v>
          </cell>
          <cell r="B704" t="str">
            <v>Beâ toâng beä maùy ñaù 1x2 M#201</v>
          </cell>
          <cell r="C704" t="str">
            <v>m3</v>
          </cell>
          <cell r="D704">
            <v>517539</v>
          </cell>
          <cell r="E704">
            <v>21723</v>
          </cell>
          <cell r="F704">
            <v>12480</v>
          </cell>
        </row>
        <row r="705">
          <cell r="A705" t="str">
            <v>HA.1415</v>
          </cell>
          <cell r="B705" t="str">
            <v>Beâ toâng beä maùy ñaù 1x2 M#202</v>
          </cell>
          <cell r="C705" t="str">
            <v>m3</v>
          </cell>
          <cell r="D705">
            <v>561467</v>
          </cell>
          <cell r="E705">
            <v>21723</v>
          </cell>
          <cell r="F705">
            <v>12480</v>
          </cell>
        </row>
        <row r="706">
          <cell r="B706" t="str">
            <v>Beâ toâng töôøng ñaù 1x2</v>
          </cell>
        </row>
        <row r="707">
          <cell r="A707" t="str">
            <v>HA.2113</v>
          </cell>
          <cell r="B707" t="str">
            <v>Beâ toâng töôøng ñaù 1x2 M#200 daøy £45cm cao £4m</v>
          </cell>
          <cell r="C707" t="str">
            <v>m3</v>
          </cell>
          <cell r="D707">
            <v>573811</v>
          </cell>
          <cell r="E707">
            <v>46177</v>
          </cell>
          <cell r="F707">
            <v>15888</v>
          </cell>
        </row>
        <row r="708">
          <cell r="A708" t="str">
            <v>HA.2114</v>
          </cell>
          <cell r="B708" t="str">
            <v>Beâ toâng töôøng ñaù 1x2 M#250 daøy £45cm cao £4m</v>
          </cell>
          <cell r="C708" t="str">
            <v>m3</v>
          </cell>
          <cell r="D708">
            <v>630068</v>
          </cell>
          <cell r="E708">
            <v>46177</v>
          </cell>
          <cell r="F708">
            <v>15888</v>
          </cell>
        </row>
        <row r="709">
          <cell r="A709" t="str">
            <v>HA.2123</v>
          </cell>
          <cell r="B709" t="str">
            <v>Beâ toâng töôøng ñaù 1x2 M#200 daøy £45cm cao &gt;4m</v>
          </cell>
          <cell r="C709" t="str">
            <v>m3</v>
          </cell>
          <cell r="D709">
            <v>573811</v>
          </cell>
          <cell r="E709">
            <v>54738</v>
          </cell>
          <cell r="F709">
            <v>21882</v>
          </cell>
        </row>
        <row r="710">
          <cell r="A710" t="str">
            <v>HA.2124</v>
          </cell>
          <cell r="B710" t="str">
            <v>Beâ toâng töôøng ñaù 1x2 M#200 daøy £45cm cao &gt;4m</v>
          </cell>
          <cell r="C710" t="str">
            <v>m3</v>
          </cell>
          <cell r="D710">
            <v>630068</v>
          </cell>
          <cell r="E710">
            <v>54738</v>
          </cell>
          <cell r="F710">
            <v>21882</v>
          </cell>
        </row>
        <row r="711">
          <cell r="B711" t="str">
            <v>Beâ toâng coät</v>
          </cell>
        </row>
        <row r="712">
          <cell r="A712" t="str">
            <v>HA.2313</v>
          </cell>
          <cell r="B712" t="str">
            <v>Beâ coät ñaù 1x2 M#200 daøy S £ 0,1m2 cao £ 4m</v>
          </cell>
          <cell r="C712" t="str">
            <v>m3</v>
          </cell>
          <cell r="D712">
            <v>505054</v>
          </cell>
          <cell r="E712">
            <v>58370</v>
          </cell>
          <cell r="F712">
            <v>15880</v>
          </cell>
        </row>
        <row r="713">
          <cell r="A713" t="str">
            <v>HA.2314</v>
          </cell>
          <cell r="B713" t="str">
            <v>Beâ coät ñaù 1x2 M#250 daøy S £ 0,1m2 cao £ 4m</v>
          </cell>
          <cell r="C713" t="str">
            <v>m3</v>
          </cell>
          <cell r="D713">
            <v>560759</v>
          </cell>
          <cell r="E713">
            <v>58370</v>
          </cell>
          <cell r="F713">
            <v>15880</v>
          </cell>
        </row>
        <row r="714">
          <cell r="A714" t="str">
            <v>HA.2323</v>
          </cell>
          <cell r="B714" t="str">
            <v>Beâ coät ñaù 1x2 M#200 daøy S £ 0,1m2 cao &gt; 4m</v>
          </cell>
          <cell r="C714" t="str">
            <v>m3</v>
          </cell>
          <cell r="D714">
            <v>505054</v>
          </cell>
          <cell r="E714">
            <v>62520</v>
          </cell>
          <cell r="F714">
            <v>21882</v>
          </cell>
        </row>
        <row r="715">
          <cell r="A715" t="str">
            <v>HA.2324</v>
          </cell>
          <cell r="B715" t="str">
            <v>Beâ coät ñaù 1x2 M#250 daøy S £ 0,1m2 cao &gt; 4m</v>
          </cell>
          <cell r="C715" t="str">
            <v>m3</v>
          </cell>
          <cell r="D715">
            <v>560759</v>
          </cell>
          <cell r="E715">
            <v>62520</v>
          </cell>
          <cell r="F715">
            <v>21882</v>
          </cell>
        </row>
        <row r="716">
          <cell r="B716" t="str">
            <v>Beâ toâng xaø, daàm, giaèng</v>
          </cell>
        </row>
        <row r="717">
          <cell r="A717" t="str">
            <v>HA.3113</v>
          </cell>
          <cell r="B717" t="str">
            <v>Beâ toâng daàm, giaèng ñaù 1x2 M#200</v>
          </cell>
          <cell r="C717" t="str">
            <v>m3</v>
          </cell>
          <cell r="D717">
            <v>461834</v>
          </cell>
          <cell r="E717">
            <v>46117</v>
          </cell>
          <cell r="F717">
            <v>21882</v>
          </cell>
        </row>
        <row r="718">
          <cell r="A718" t="str">
            <v>HA.3114</v>
          </cell>
          <cell r="B718" t="str">
            <v>Beâ toâng daàm, giaèng ñaù 1x2 M#250</v>
          </cell>
          <cell r="C718" t="str">
            <v>m3</v>
          </cell>
          <cell r="D718">
            <v>517539</v>
          </cell>
          <cell r="E718">
            <v>46117</v>
          </cell>
          <cell r="F718">
            <v>21882</v>
          </cell>
        </row>
        <row r="719">
          <cell r="B719" t="str">
            <v>Beâ toâng saøn maùi</v>
          </cell>
        </row>
        <row r="720">
          <cell r="A720" t="str">
            <v>HA.3213</v>
          </cell>
          <cell r="B720" t="str">
            <v>Beâ toâng saøn maùi ñaù 1x2 M#200</v>
          </cell>
          <cell r="C720" t="str">
            <v>m3</v>
          </cell>
          <cell r="D720">
            <v>461834</v>
          </cell>
          <cell r="E720">
            <v>32168</v>
          </cell>
          <cell r="F720">
            <v>18474</v>
          </cell>
        </row>
        <row r="721">
          <cell r="A721" t="str">
            <v>HA.3214</v>
          </cell>
          <cell r="B721" t="str">
            <v>Beâ toâng saøn maùi ñaù 1x2 M#250</v>
          </cell>
          <cell r="C721" t="str">
            <v>m3</v>
          </cell>
          <cell r="D721">
            <v>517539</v>
          </cell>
          <cell r="E721">
            <v>32168</v>
          </cell>
          <cell r="F721">
            <v>18474</v>
          </cell>
        </row>
        <row r="722">
          <cell r="B722" t="str">
            <v xml:space="preserve">Beâ toâng lanh toâ, taám ñan, oâvaêng . . . </v>
          </cell>
        </row>
        <row r="723">
          <cell r="A723" t="str">
            <v>HA.3313</v>
          </cell>
          <cell r="B723" t="str">
            <v>Beâ toâng oâ vaêng, taám ñan maùi ñaù 1x2 M#200</v>
          </cell>
          <cell r="C723" t="str">
            <v>m3</v>
          </cell>
          <cell r="D723">
            <v>461834</v>
          </cell>
          <cell r="E723">
            <v>49290</v>
          </cell>
          <cell r="F723">
            <v>18474</v>
          </cell>
        </row>
        <row r="724">
          <cell r="A724" t="str">
            <v>HA.3314</v>
          </cell>
          <cell r="B724" t="str">
            <v>Beâ toâng oâ vaêng, taám ñan maùi ñaù 1x2 M#250</v>
          </cell>
          <cell r="C724" t="str">
            <v>m3</v>
          </cell>
          <cell r="D724">
            <v>517539</v>
          </cell>
          <cell r="E724">
            <v>49290</v>
          </cell>
          <cell r="F724">
            <v>18474</v>
          </cell>
        </row>
        <row r="725">
          <cell r="A725" t="str">
            <v>HA.3315</v>
          </cell>
          <cell r="B725" t="str">
            <v>Beâ toâng oâ vaêng, taám ñan maùi ñaù 1x2 M#300</v>
          </cell>
          <cell r="C725" t="str">
            <v>m3</v>
          </cell>
          <cell r="D725">
            <v>561467</v>
          </cell>
          <cell r="E725">
            <v>49290</v>
          </cell>
          <cell r="F725">
            <v>18474</v>
          </cell>
        </row>
        <row r="726">
          <cell r="B726" t="str">
            <v>Beâ toâng caàu thang</v>
          </cell>
        </row>
        <row r="727">
          <cell r="A727" t="str">
            <v>HA.3413</v>
          </cell>
          <cell r="B727" t="str">
            <v>Beâ toâng caàu thanh thöôøng ñaù 1x2 M#200</v>
          </cell>
          <cell r="C727" t="str">
            <v>m3</v>
          </cell>
          <cell r="D727">
            <v>461834</v>
          </cell>
          <cell r="E727">
            <v>37616</v>
          </cell>
          <cell r="F727">
            <v>18474</v>
          </cell>
        </row>
        <row r="728">
          <cell r="A728" t="str">
            <v>HA.3414</v>
          </cell>
          <cell r="B728" t="str">
            <v>Beâ toâng caàu thanh thöôøng ñaù 1x2 M#250</v>
          </cell>
          <cell r="C728" t="str">
            <v>m3</v>
          </cell>
          <cell r="D728">
            <v>517539</v>
          </cell>
          <cell r="E728">
            <v>37616</v>
          </cell>
          <cell r="F728">
            <v>18474</v>
          </cell>
        </row>
        <row r="729">
          <cell r="A729" t="str">
            <v>HA.3423</v>
          </cell>
          <cell r="B729" t="str">
            <v>Beâ toâng caàu thanh xoaùy ñaù 1x2 M#200</v>
          </cell>
          <cell r="C729" t="str">
            <v>m3</v>
          </cell>
          <cell r="D729">
            <v>461834</v>
          </cell>
          <cell r="E729">
            <v>39821</v>
          </cell>
          <cell r="F729">
            <v>18474</v>
          </cell>
        </row>
        <row r="730">
          <cell r="A730" t="str">
            <v>HA.3424</v>
          </cell>
          <cell r="B730" t="str">
            <v>Beâ toâng caàu thanh xoaùy ñaù 1x2 M#250</v>
          </cell>
          <cell r="C730" t="str">
            <v>m3</v>
          </cell>
          <cell r="D730">
            <v>517539</v>
          </cell>
          <cell r="E730">
            <v>39821</v>
          </cell>
          <cell r="F730">
            <v>18474</v>
          </cell>
        </row>
        <row r="731">
          <cell r="B731" t="str">
            <v>Beâ toâng möông caùp, raõnh nöôùc</v>
          </cell>
        </row>
        <row r="732">
          <cell r="A732" t="str">
            <v>HA.5213</v>
          </cell>
          <cell r="B732" t="str">
            <v>Beâ toâng möông caùp, raõnh nöôùc ñaù 1x2 M#200</v>
          </cell>
          <cell r="C732" t="str">
            <v>m3</v>
          </cell>
          <cell r="D732">
            <v>461834</v>
          </cell>
          <cell r="E732">
            <v>28666</v>
          </cell>
          <cell r="F732">
            <v>9146</v>
          </cell>
        </row>
        <row r="733">
          <cell r="A733" t="str">
            <v>HA.5214</v>
          </cell>
          <cell r="B733" t="str">
            <v>Beâ toâng möông caùp, raõnh nöôùc ñaù 1x2 M#250</v>
          </cell>
          <cell r="C733" t="str">
            <v>m3</v>
          </cell>
          <cell r="D733">
            <v>517539</v>
          </cell>
          <cell r="E733">
            <v>28666</v>
          </cell>
          <cell r="F733">
            <v>9146</v>
          </cell>
        </row>
        <row r="734">
          <cell r="B734" t="str">
            <v>Beâ toâng maët ñöôøng</v>
          </cell>
        </row>
        <row r="735">
          <cell r="A735" t="str">
            <v>HA.8113</v>
          </cell>
          <cell r="B735" t="str">
            <v>Beâ toâng maët ñöôøng ñaù 1x2 M#200 chieàu daøy £25cm</v>
          </cell>
          <cell r="C735" t="str">
            <v>m3</v>
          </cell>
          <cell r="D735">
            <v>502274</v>
          </cell>
          <cell r="E735">
            <v>24623</v>
          </cell>
          <cell r="F735">
            <v>15375</v>
          </cell>
        </row>
        <row r="736">
          <cell r="A736" t="str">
            <v>HA.8114</v>
          </cell>
          <cell r="B736" t="str">
            <v>Beâ toâng maët ñöôøng ñaù 1x2 M#250 chieàu daøy £25cm</v>
          </cell>
          <cell r="C736" t="str">
            <v>m3</v>
          </cell>
          <cell r="D736">
            <v>558255</v>
          </cell>
          <cell r="E736">
            <v>24623</v>
          </cell>
          <cell r="F736">
            <v>15375</v>
          </cell>
        </row>
        <row r="737">
          <cell r="A737" t="str">
            <v>HA.8123</v>
          </cell>
          <cell r="B737" t="str">
            <v>Beâ toâng maët ñöôøng ñaù 1x2 M#200 chieàu daøy &gt;25cm</v>
          </cell>
          <cell r="C737" t="str">
            <v>m3</v>
          </cell>
          <cell r="D737">
            <v>505237</v>
          </cell>
          <cell r="E737">
            <v>22052</v>
          </cell>
          <cell r="F737">
            <v>15375</v>
          </cell>
        </row>
        <row r="738">
          <cell r="A738" t="str">
            <v>HA.8124</v>
          </cell>
          <cell r="B738" t="str">
            <v>Beâ toâng maët ñöôøng ñaù 1x2 M#250 chieàu daøy &gt;25cm</v>
          </cell>
          <cell r="C738" t="str">
            <v>m3</v>
          </cell>
          <cell r="D738">
            <v>561218</v>
          </cell>
          <cell r="E738">
            <v>22052</v>
          </cell>
          <cell r="F738">
            <v>15375</v>
          </cell>
        </row>
        <row r="739">
          <cell r="A739" t="str">
            <v>HA.8213</v>
          </cell>
          <cell r="B739" t="str">
            <v>Beâ toâng maët ñöôøng ñaù 2x4 M#200 chieàu daøy £25cm</v>
          </cell>
          <cell r="C739" t="str">
            <v>m3</v>
          </cell>
          <cell r="D739">
            <v>476852</v>
          </cell>
          <cell r="E739">
            <v>24623</v>
          </cell>
          <cell r="F739">
            <v>15375</v>
          </cell>
        </row>
        <row r="740">
          <cell r="A740" t="str">
            <v>HA.8214</v>
          </cell>
          <cell r="B740" t="str">
            <v>Beâ toâng maët ñöôøng ñaù 2x4 M#250 chieàu daøy £25cm</v>
          </cell>
          <cell r="C740" t="str">
            <v>m3</v>
          </cell>
          <cell r="D740">
            <v>530736</v>
          </cell>
          <cell r="E740">
            <v>24623</v>
          </cell>
          <cell r="F740">
            <v>15375</v>
          </cell>
        </row>
        <row r="741">
          <cell r="A741" t="str">
            <v>HA.8223</v>
          </cell>
          <cell r="B741" t="str">
            <v>Beâ toâng maët ñöôøng ñaù 2x4 M#200 chieàu daøy &gt;25cm</v>
          </cell>
          <cell r="C741" t="str">
            <v>m3</v>
          </cell>
          <cell r="D741">
            <v>479815</v>
          </cell>
          <cell r="E741">
            <v>22052</v>
          </cell>
          <cell r="F741">
            <v>15375</v>
          </cell>
        </row>
        <row r="742">
          <cell r="A742" t="str">
            <v>HA.8224</v>
          </cell>
          <cell r="B742" t="str">
            <v>Beâ toâng maët ñöôøng ñaù 2x4 M#250 chieàu daøy &gt;25cm</v>
          </cell>
          <cell r="C742" t="str">
            <v>m3</v>
          </cell>
          <cell r="D742">
            <v>533699</v>
          </cell>
          <cell r="E742">
            <v>22052</v>
          </cell>
          <cell r="F742">
            <v>15375</v>
          </cell>
        </row>
        <row r="743">
          <cell r="B743" t="str">
            <v>Beâ toâng ñuùc saün</v>
          </cell>
        </row>
        <row r="744">
          <cell r="A744" t="str">
            <v>HG.4113</v>
          </cell>
          <cell r="B744" t="str">
            <v>Ñoå beâ toâng naép möông M#200 ñaù 1x2</v>
          </cell>
          <cell r="C744" t="str">
            <v>m3</v>
          </cell>
          <cell r="D744">
            <v>455064</v>
          </cell>
          <cell r="E744">
            <v>31901</v>
          </cell>
          <cell r="F744">
            <v>9146</v>
          </cell>
        </row>
        <row r="745">
          <cell r="B745" t="str">
            <v>Coát theùp moùng</v>
          </cell>
        </row>
        <row r="746">
          <cell r="A746" t="str">
            <v>IA.1110</v>
          </cell>
          <cell r="B746" t="str">
            <v>Saûn xuaát vaø gia coâng theùp moùng F £10</v>
          </cell>
          <cell r="C746" t="str">
            <v>kg</v>
          </cell>
          <cell r="D746">
            <v>4142.0940000000001</v>
          </cell>
          <cell r="E746">
            <v>146.83199999999999</v>
          </cell>
          <cell r="F746">
            <v>15.916</v>
          </cell>
        </row>
        <row r="747">
          <cell r="A747" t="str">
            <v>IA.1120</v>
          </cell>
          <cell r="B747" t="str">
            <v>Saûn xuaát vaø gia coâng theùp moùng F £18</v>
          </cell>
          <cell r="C747" t="str">
            <v>kg</v>
          </cell>
          <cell r="D747">
            <v>4294.9480000000003</v>
          </cell>
          <cell r="E747">
            <v>108.178</v>
          </cell>
          <cell r="F747">
            <v>99.350999999999999</v>
          </cell>
        </row>
        <row r="748">
          <cell r="A748" t="str">
            <v>IA.1130</v>
          </cell>
          <cell r="B748" t="str">
            <v>Saûn xuaát vaø gia coâng theùp moùng F &gt;18</v>
          </cell>
          <cell r="C748" t="str">
            <v>kg</v>
          </cell>
          <cell r="D748">
            <v>4299.4359999999997</v>
          </cell>
          <cell r="E748">
            <v>82.366</v>
          </cell>
          <cell r="F748">
            <v>104.58499999999999</v>
          </cell>
        </row>
        <row r="749">
          <cell r="B749" t="str">
            <v>Coát theùp töôøng</v>
          </cell>
        </row>
        <row r="750">
          <cell r="A750" t="str">
            <v>IA.2111</v>
          </cell>
          <cell r="B750" t="str">
            <v>Saûn xuaát vaø gia coâng theùp tuôøng F £10 cao £4m</v>
          </cell>
          <cell r="C750" t="str">
            <v>kg</v>
          </cell>
          <cell r="D750">
            <v>4142.0940000000001</v>
          </cell>
          <cell r="E750">
            <v>179.834</v>
          </cell>
          <cell r="F750">
            <v>15.916</v>
          </cell>
        </row>
        <row r="751">
          <cell r="A751" t="str">
            <v>IA.2121</v>
          </cell>
          <cell r="B751" t="str">
            <v>Saûn xuaát vaø gia coâng theùp tuôøng F £18 cao £4m</v>
          </cell>
          <cell r="C751" t="str">
            <v>kg</v>
          </cell>
          <cell r="D751">
            <v>4294.9480000000003</v>
          </cell>
          <cell r="E751">
            <v>147.37700000000001</v>
          </cell>
          <cell r="F751">
            <v>99.350999999999999</v>
          </cell>
        </row>
        <row r="752">
          <cell r="A752" t="str">
            <v>IA.2131</v>
          </cell>
          <cell r="B752" t="str">
            <v>Saûn xuaát vaø gia coâng theùp tuôøng F &gt;18 cao £4m</v>
          </cell>
          <cell r="C752" t="str">
            <v>kg</v>
          </cell>
          <cell r="D752">
            <v>4299.4359999999997</v>
          </cell>
          <cell r="E752">
            <v>120.065</v>
          </cell>
          <cell r="F752">
            <v>104.58499999999999</v>
          </cell>
        </row>
        <row r="753">
          <cell r="B753" t="str">
            <v>Coát theùp truï</v>
          </cell>
        </row>
        <row r="754">
          <cell r="A754" t="str">
            <v>IA.2211</v>
          </cell>
          <cell r="B754" t="str">
            <v>Saûn xuaát vaø gia coâng theùp truï F £10 cao £4m</v>
          </cell>
          <cell r="C754" t="str">
            <v>kg</v>
          </cell>
          <cell r="D754">
            <v>4142.0940000000001</v>
          </cell>
          <cell r="E754">
            <v>196.327</v>
          </cell>
          <cell r="F754">
            <v>15.916</v>
          </cell>
        </row>
        <row r="755">
          <cell r="A755" t="str">
            <v>IA.2212</v>
          </cell>
          <cell r="B755" t="str">
            <v>Saûn xuaát vaø gia coâng theùp truï F £10 cao &gt;4m</v>
          </cell>
          <cell r="C755" t="str">
            <v>kg</v>
          </cell>
          <cell r="D755">
            <v>4142.0940000000001</v>
          </cell>
          <cell r="E755">
            <v>201.34</v>
          </cell>
          <cell r="F755">
            <v>18.096</v>
          </cell>
        </row>
        <row r="756">
          <cell r="A756" t="str">
            <v>IA.2221</v>
          </cell>
          <cell r="B756" t="str">
            <v>Saûn xuaát vaø gia coâng theùp truï F £18 cao £4m</v>
          </cell>
          <cell r="C756" t="str">
            <v>kg</v>
          </cell>
          <cell r="D756">
            <v>4296.1719999999996</v>
          </cell>
          <cell r="E756">
            <v>132.20400000000001</v>
          </cell>
          <cell r="F756">
            <v>102.444</v>
          </cell>
        </row>
        <row r="757">
          <cell r="A757" t="str">
            <v>IA.2222</v>
          </cell>
          <cell r="B757" t="str">
            <v>Saûn xuaát vaø gia coâng theùp truï F £18 cao &gt;4m</v>
          </cell>
          <cell r="C757" t="str">
            <v>kg</v>
          </cell>
          <cell r="D757">
            <v>4296.1719999999996</v>
          </cell>
          <cell r="E757">
            <v>134.447</v>
          </cell>
          <cell r="F757">
            <v>104.624</v>
          </cell>
        </row>
        <row r="758">
          <cell r="A758" t="str">
            <v>IA.2231</v>
          </cell>
          <cell r="B758" t="str">
            <v>Saûn xuaát vaø gia coâng theùp truï F &gt;18 cao £4m</v>
          </cell>
          <cell r="C758" t="str">
            <v>kg</v>
          </cell>
          <cell r="D758">
            <v>4305.5559999999996</v>
          </cell>
          <cell r="E758">
            <v>111.88500000000001</v>
          </cell>
          <cell r="F758">
            <v>121.6</v>
          </cell>
        </row>
        <row r="759">
          <cell r="A759" t="str">
            <v>IA.2232</v>
          </cell>
          <cell r="B759" t="str">
            <v>Saûn xuaát vaø gia coâng theùp truï F &gt;18 cao &gt;4m</v>
          </cell>
          <cell r="C759" t="str">
            <v>kg</v>
          </cell>
          <cell r="D759">
            <v>4305.5559999999996</v>
          </cell>
          <cell r="E759">
            <v>116.767</v>
          </cell>
          <cell r="F759">
            <v>123.78</v>
          </cell>
        </row>
        <row r="760">
          <cell r="B760" t="str">
            <v>Coát theùp xaø daàm, giaèng</v>
          </cell>
        </row>
        <row r="761">
          <cell r="A761" t="str">
            <v>IA.2311</v>
          </cell>
          <cell r="B761" t="str">
            <v>Saûn xuaát vaø gia coâng theùp daàm F £10 cao £4m</v>
          </cell>
          <cell r="C761" t="str">
            <v>kg</v>
          </cell>
          <cell r="D761">
            <v>4142.0940000000001</v>
          </cell>
          <cell r="E761">
            <v>213.74299999999999</v>
          </cell>
          <cell r="F761">
            <v>15.916</v>
          </cell>
        </row>
        <row r="762">
          <cell r="A762" t="str">
            <v>IA.2312</v>
          </cell>
          <cell r="B762" t="str">
            <v>Saûn xuaát vaø gia coâng theùp daàm F £10 cao &gt;4m</v>
          </cell>
          <cell r="C762" t="str">
            <v>kg</v>
          </cell>
          <cell r="D762">
            <v>4142.0940000000001</v>
          </cell>
          <cell r="E762">
            <v>218.625</v>
          </cell>
          <cell r="F762">
            <v>18.096</v>
          </cell>
        </row>
        <row r="763">
          <cell r="A763" t="str">
            <v>IA.2321</v>
          </cell>
          <cell r="B763" t="str">
            <v>Saûn xuaát vaø gia coâng theùp daàm F £18 cao £4m</v>
          </cell>
          <cell r="C763" t="str">
            <v>kg</v>
          </cell>
          <cell r="D763">
            <v>4295.3559999999998</v>
          </cell>
          <cell r="E763">
            <v>132.46799999999999</v>
          </cell>
          <cell r="F763">
            <v>100.35599999999999</v>
          </cell>
        </row>
        <row r="764">
          <cell r="A764" t="str">
            <v>IA.2322</v>
          </cell>
          <cell r="B764" t="str">
            <v>Saûn xuaát vaø gia coâng theùp daàm F £18 cao &gt;4m</v>
          </cell>
          <cell r="C764" t="str">
            <v>kg</v>
          </cell>
          <cell r="D764">
            <v>4295.3559999999998</v>
          </cell>
          <cell r="E764">
            <v>137.35</v>
          </cell>
          <cell r="F764">
            <v>102.536</v>
          </cell>
        </row>
        <row r="765">
          <cell r="A765" t="str">
            <v>IA.2331</v>
          </cell>
          <cell r="B765" t="str">
            <v>Saûn xuaát vaø gia coâng theùp daàm F &gt;18 cao £4m</v>
          </cell>
          <cell r="C765" t="str">
            <v>kg</v>
          </cell>
          <cell r="D765">
            <v>4304.482</v>
          </cell>
          <cell r="E765">
            <v>120.065</v>
          </cell>
          <cell r="F765">
            <v>118.97</v>
          </cell>
        </row>
        <row r="766">
          <cell r="A766" t="str">
            <v>IA.2332</v>
          </cell>
          <cell r="B766" t="str">
            <v>Saûn xuaát vaø gia coâng theùp daàm F &gt;18 cao &gt;4m</v>
          </cell>
          <cell r="C766" t="str">
            <v>kg</v>
          </cell>
          <cell r="D766">
            <v>4304.482</v>
          </cell>
          <cell r="E766">
            <v>120.989</v>
          </cell>
          <cell r="F766">
            <v>121.15</v>
          </cell>
        </row>
        <row r="767">
          <cell r="B767" t="str">
            <v>Coát theùp lanh toâ, maùng nöôùc, taám ñan</v>
          </cell>
        </row>
        <row r="768">
          <cell r="A768" t="str">
            <v>IA.2411</v>
          </cell>
          <cell r="B768" t="str">
            <v>SX, gia coâng coát theùp oâ vaêng, taám ñan F £10, cao £4m</v>
          </cell>
          <cell r="C768" t="str">
            <v>kg</v>
          </cell>
          <cell r="D768">
            <v>4142.0940000000001</v>
          </cell>
          <cell r="E768">
            <v>286.57400000000001</v>
          </cell>
          <cell r="F768">
            <v>15.916</v>
          </cell>
        </row>
        <row r="769">
          <cell r="A769" t="str">
            <v>IA.2412</v>
          </cell>
          <cell r="B769" t="str">
            <v>SX, gia coâng coát theùp oâ vaêng, taám ñan F £10, cao &gt;4m</v>
          </cell>
          <cell r="C769" t="str">
            <v>kg</v>
          </cell>
          <cell r="D769">
            <v>4142.0940000000001</v>
          </cell>
          <cell r="E769">
            <v>291.71899999999999</v>
          </cell>
          <cell r="F769">
            <v>18.096</v>
          </cell>
        </row>
        <row r="770">
          <cell r="A770" t="str">
            <v>IA.2421</v>
          </cell>
          <cell r="B770" t="str">
            <v>SX, gia coâng coát theùp oâ vaêng, taám ñan F £18</v>
          </cell>
          <cell r="C770" t="str">
            <v>kg</v>
          </cell>
          <cell r="D770">
            <v>4294.7920000000004</v>
          </cell>
          <cell r="E770">
            <v>272.19200000000001</v>
          </cell>
          <cell r="F770">
            <v>99.582999999999998</v>
          </cell>
        </row>
        <row r="771">
          <cell r="A771" t="str">
            <v>IA.2431</v>
          </cell>
          <cell r="B771" t="str">
            <v>SX, gia coâng coát theùp oâ vaêng, taám ñan F &gt;18</v>
          </cell>
          <cell r="C771" t="str">
            <v>kg</v>
          </cell>
          <cell r="D771">
            <v>4299.4359999999997</v>
          </cell>
          <cell r="E771">
            <v>267.31</v>
          </cell>
          <cell r="F771">
            <v>105.127</v>
          </cell>
        </row>
        <row r="772">
          <cell r="B772" t="str">
            <v>Coát theùp saøn</v>
          </cell>
        </row>
        <row r="773">
          <cell r="A773" t="str">
            <v>IA.2511</v>
          </cell>
          <cell r="B773" t="str">
            <v>Saûn xuaát vaø gia coâng theùp saøn F £10 cao £16m</v>
          </cell>
          <cell r="C773" t="str">
            <v>kg</v>
          </cell>
          <cell r="D773">
            <v>4142.0940000000001</v>
          </cell>
          <cell r="E773">
            <v>189.76599999999999</v>
          </cell>
          <cell r="F773">
            <v>18.096</v>
          </cell>
        </row>
        <row r="774">
          <cell r="A774" t="str">
            <v>IA.2521</v>
          </cell>
          <cell r="B774" t="str">
            <v>Saûn xuaát vaø gia coâng theùp saøn F £18 cao £16m</v>
          </cell>
          <cell r="C774" t="str">
            <v>kg</v>
          </cell>
          <cell r="D774">
            <v>4294.7920000000004</v>
          </cell>
          <cell r="E774">
            <v>141.51400000000001</v>
          </cell>
          <cell r="F774">
            <v>101.76300000000001</v>
          </cell>
        </row>
        <row r="775">
          <cell r="A775" t="str">
            <v>IA.2531</v>
          </cell>
          <cell r="B775" t="str">
            <v>Saûn xuaát vaø gia coâng theùp saøn F &gt;18 cao £16m</v>
          </cell>
          <cell r="C775" t="str">
            <v>kg</v>
          </cell>
          <cell r="D775">
            <v>4299.4359999999997</v>
          </cell>
          <cell r="E775">
            <v>107.65900000000001</v>
          </cell>
          <cell r="F775">
            <v>107.307</v>
          </cell>
        </row>
        <row r="776">
          <cell r="B776" t="str">
            <v>Coát theùp caàu thang</v>
          </cell>
        </row>
        <row r="777">
          <cell r="A777" t="str">
            <v>IA.2611</v>
          </cell>
          <cell r="B777" t="str">
            <v>SX, gia coâng coát theùp caàu thang thöôøng F £10 cao £ 4m</v>
          </cell>
          <cell r="C777" t="str">
            <v>kg</v>
          </cell>
          <cell r="D777">
            <v>4142.0940000000001</v>
          </cell>
          <cell r="E777">
            <v>239.20699999999999</v>
          </cell>
          <cell r="F777">
            <v>15.916</v>
          </cell>
        </row>
        <row r="778">
          <cell r="A778" t="str">
            <v>IA.2612</v>
          </cell>
          <cell r="B778" t="str">
            <v>SX, gia coâng coát theùp caàu thang thöôøng F £10, cao &gt;4m</v>
          </cell>
          <cell r="C778" t="str">
            <v>kg</v>
          </cell>
          <cell r="D778">
            <v>4142.0940000000001</v>
          </cell>
          <cell r="E778">
            <v>244.221</v>
          </cell>
          <cell r="F778">
            <v>18.096</v>
          </cell>
        </row>
        <row r="779">
          <cell r="A779" t="str">
            <v>IA.2621</v>
          </cell>
          <cell r="B779" t="str">
            <v>SX, gia coâng coát theùp caàu thang thöôøng F £18 cao £ 4m</v>
          </cell>
          <cell r="C779" t="str">
            <v>kg</v>
          </cell>
          <cell r="D779">
            <v>4294.7920000000004</v>
          </cell>
          <cell r="E779">
            <v>190.126</v>
          </cell>
          <cell r="F779">
            <v>99.582999999999998</v>
          </cell>
        </row>
        <row r="780">
          <cell r="A780" t="str">
            <v>IA.2622</v>
          </cell>
          <cell r="B780" t="str">
            <v>SX, gia coâng coát theùp caàu thang thöôøng F £18, cao &gt;4m</v>
          </cell>
          <cell r="C780" t="str">
            <v>kg</v>
          </cell>
          <cell r="D780">
            <v>4294.7920000000004</v>
          </cell>
          <cell r="E780">
            <v>193.02799999999999</v>
          </cell>
          <cell r="F780">
            <v>101.76300000000001</v>
          </cell>
        </row>
        <row r="781">
          <cell r="A781" t="str">
            <v>IA.2631</v>
          </cell>
          <cell r="B781" t="str">
            <v>SX, gia coâng coát theùp caàu thang thöôøng F &gt;18 cao £ 4m</v>
          </cell>
          <cell r="C781" t="str">
            <v>kg</v>
          </cell>
          <cell r="D781">
            <v>4299.4359999999997</v>
          </cell>
          <cell r="E781">
            <v>185.11199999999999</v>
          </cell>
          <cell r="F781">
            <v>105.127</v>
          </cell>
        </row>
        <row r="782">
          <cell r="A782" t="str">
            <v>IA.2631</v>
          </cell>
          <cell r="B782" t="str">
            <v>SX, gia coâng coát theùp caàu thang thöôøng F &gt;18 cao &gt;4m</v>
          </cell>
          <cell r="C782" t="str">
            <v>kg</v>
          </cell>
          <cell r="D782">
            <v>4299.4359999999997</v>
          </cell>
          <cell r="E782">
            <v>189.994</v>
          </cell>
          <cell r="F782">
            <v>107.307</v>
          </cell>
        </row>
        <row r="783">
          <cell r="B783" t="str">
            <v>Coát theùp möông caùp</v>
          </cell>
        </row>
        <row r="784">
          <cell r="A784" t="str">
            <v>IA.3511</v>
          </cell>
          <cell r="B784" t="str">
            <v>SX, gia coâng coát theùp möông caùp F £10</v>
          </cell>
          <cell r="C784" t="str">
            <v>kg</v>
          </cell>
          <cell r="D784">
            <v>4142.0940000000001</v>
          </cell>
          <cell r="E784">
            <v>142.292</v>
          </cell>
          <cell r="F784">
            <v>15.916</v>
          </cell>
        </row>
        <row r="785">
          <cell r="A785" t="str">
            <v>IA.3521</v>
          </cell>
          <cell r="B785" t="str">
            <v>SX, gia coâng coát theùp möông caùp F &gt;10</v>
          </cell>
          <cell r="C785" t="str">
            <v>kg</v>
          </cell>
          <cell r="D785">
            <v>4299.4359999999997</v>
          </cell>
          <cell r="E785">
            <v>90.019000000000005</v>
          </cell>
          <cell r="F785">
            <v>111.72499999999999</v>
          </cell>
        </row>
        <row r="786">
          <cell r="B786" t="str">
            <v>Coát theùp naép möông ñuùc saün</v>
          </cell>
        </row>
        <row r="787">
          <cell r="A787" t="str">
            <v>IB.2511</v>
          </cell>
          <cell r="B787" t="str">
            <v>Saûn xuaát vaø gia coâng theùp naép möông</v>
          </cell>
          <cell r="C787" t="str">
            <v>kg</v>
          </cell>
          <cell r="D787">
            <v>4142.0940000000001</v>
          </cell>
          <cell r="E787">
            <v>221.804</v>
          </cell>
          <cell r="F787">
            <v>15.916</v>
          </cell>
        </row>
        <row r="788">
          <cell r="B788" t="str">
            <v>Coát theùp coïc, coät, cöø xaø daàm, giaèng ñuùc saün</v>
          </cell>
        </row>
        <row r="789">
          <cell r="A789" t="str">
            <v>IB.2211</v>
          </cell>
          <cell r="B789" t="str">
            <v>Saûn xuaát vaø gia coâng theùp xaø daàm, giaèng F £10</v>
          </cell>
          <cell r="C789" t="str">
            <v>kg</v>
          </cell>
          <cell r="D789">
            <v>4142.0940000000001</v>
          </cell>
          <cell r="E789">
            <v>200.791</v>
          </cell>
          <cell r="F789">
            <v>15.916</v>
          </cell>
        </row>
        <row r="790">
          <cell r="A790" t="str">
            <v>IB.2221</v>
          </cell>
          <cell r="B790" t="str">
            <v>Saûn xuaát vaø gia coâng theùp xaø daàm, giaèng F £18</v>
          </cell>
          <cell r="C790" t="str">
            <v>kg</v>
          </cell>
          <cell r="D790">
            <v>4295.3559999999998</v>
          </cell>
          <cell r="E790">
            <v>101.43300000000001</v>
          </cell>
          <cell r="F790">
            <v>100.35599999999999</v>
          </cell>
        </row>
        <row r="791">
          <cell r="A791" t="str">
            <v>IB.2231</v>
          </cell>
          <cell r="B791" t="str">
            <v>Saûn xuaát vaø gia coâng theùp xaø daàm, giaèng F &gt;18</v>
          </cell>
          <cell r="C791" t="str">
            <v>kg</v>
          </cell>
          <cell r="D791">
            <v>4295.3559999999998</v>
          </cell>
          <cell r="E791">
            <v>97.153000000000006</v>
          </cell>
          <cell r="F791">
            <v>90.896000000000001</v>
          </cell>
        </row>
        <row r="792">
          <cell r="B792" t="str">
            <v>COÁT PHA</v>
          </cell>
        </row>
        <row r="793">
          <cell r="B793" t="str">
            <v>Coát pha moùng</v>
          </cell>
        </row>
        <row r="794">
          <cell r="A794" t="str">
            <v>KA.1110</v>
          </cell>
          <cell r="B794" t="str">
            <v>Vaùn khuoân moùng daøi, beä maùy</v>
          </cell>
          <cell r="C794" t="str">
            <v>m2</v>
          </cell>
          <cell r="D794">
            <v>26901.25</v>
          </cell>
          <cell r="E794">
            <v>1765.35</v>
          </cell>
        </row>
        <row r="795">
          <cell r="A795" t="str">
            <v>KA.1220</v>
          </cell>
          <cell r="B795" t="str">
            <v>Vaùn khuoân moùng coät vuoâng, hình chöõ nhaät</v>
          </cell>
          <cell r="C795" t="str">
            <v>m2</v>
          </cell>
          <cell r="D795">
            <v>27633.1</v>
          </cell>
          <cell r="E795">
            <v>3852.39</v>
          </cell>
        </row>
        <row r="796">
          <cell r="B796" t="str">
            <v>Vaùn khuoân ccaùc loaïi</v>
          </cell>
        </row>
        <row r="797">
          <cell r="A797" t="str">
            <v>KA.2120</v>
          </cell>
          <cell r="B797" t="str">
            <v>Vaùn khuoân coät vuoâng, hình chöõ nhaät</v>
          </cell>
          <cell r="C797" t="str">
            <v>m2</v>
          </cell>
          <cell r="D797">
            <v>29006.09</v>
          </cell>
          <cell r="E797">
            <v>4315.75</v>
          </cell>
        </row>
        <row r="798">
          <cell r="A798" t="str">
            <v>KA.2210</v>
          </cell>
          <cell r="B798" t="str">
            <v>Vaùn khuoân xaø daàm, giaèng</v>
          </cell>
          <cell r="C798" t="str">
            <v>m2</v>
          </cell>
          <cell r="D798">
            <v>37451.120000000003</v>
          </cell>
          <cell r="E798">
            <v>4651.2700000000004</v>
          </cell>
        </row>
        <row r="799">
          <cell r="A799" t="str">
            <v>KA.2310</v>
          </cell>
          <cell r="B799" t="str">
            <v>Vaùn khuoân saøn maùi</v>
          </cell>
          <cell r="C799" t="str">
            <v>m2</v>
          </cell>
          <cell r="D799">
            <v>30684.959999999999</v>
          </cell>
          <cell r="E799">
            <v>3646.07</v>
          </cell>
        </row>
        <row r="800">
          <cell r="A800" t="str">
            <v>KA.2320</v>
          </cell>
          <cell r="B800" t="str">
            <v>Vaùn khuoân lanh toâ, lanh toâ lieàn maùi haét, taám ñan</v>
          </cell>
          <cell r="C800" t="str">
            <v>m2</v>
          </cell>
          <cell r="D800">
            <v>30684.959999999999</v>
          </cell>
          <cell r="E800">
            <v>3851.71</v>
          </cell>
        </row>
        <row r="801">
          <cell r="A801" t="str">
            <v>KA.2410</v>
          </cell>
          <cell r="B801" t="str">
            <v>Vaùn khuoân caàu thang</v>
          </cell>
          <cell r="C801" t="str">
            <v>m2</v>
          </cell>
          <cell r="D801">
            <v>3867.9569999999999</v>
          </cell>
          <cell r="E801">
            <v>619.08699999999999</v>
          </cell>
        </row>
        <row r="802">
          <cell r="A802" t="str">
            <v>KA.2510</v>
          </cell>
          <cell r="B802" t="str">
            <v>Vaùn khuoân töôøng thaúng chieàu daøy £45cm</v>
          </cell>
          <cell r="C802" t="str">
            <v>m2</v>
          </cell>
          <cell r="D802">
            <v>27554.33</v>
          </cell>
          <cell r="E802">
            <v>3758.36</v>
          </cell>
        </row>
        <row r="803">
          <cell r="A803" t="str">
            <v>KA.2520</v>
          </cell>
          <cell r="B803" t="str">
            <v>Vaùn khuoân töôøng thaúng chieàu daøy &gt;45cm</v>
          </cell>
          <cell r="C803" t="str">
            <v>m2</v>
          </cell>
          <cell r="D803">
            <v>30267.32</v>
          </cell>
          <cell r="E803">
            <v>4411.8100000000004</v>
          </cell>
        </row>
        <row r="804">
          <cell r="A804" t="str">
            <v>KA.7110</v>
          </cell>
          <cell r="B804" t="str">
            <v>Vaùn khuoân maùi bôø keânh möông</v>
          </cell>
          <cell r="C804" t="str">
            <v>m2</v>
          </cell>
          <cell r="D804">
            <v>26874.9</v>
          </cell>
          <cell r="E804">
            <v>1636.94</v>
          </cell>
        </row>
        <row r="805">
          <cell r="A805" t="str">
            <v>KP.2210</v>
          </cell>
          <cell r="B805" t="str">
            <v>Vaùn khuoân xaø, daàm ñuùc saün</v>
          </cell>
          <cell r="C805" t="str">
            <v>m2</v>
          </cell>
          <cell r="D805">
            <v>6944.61</v>
          </cell>
          <cell r="E805">
            <v>4119.59</v>
          </cell>
        </row>
        <row r="806">
          <cell r="A806" t="str">
            <v>KP.2310</v>
          </cell>
          <cell r="B806" t="str">
            <v>Vaùn khuoân naép ñan ñuùc saün</v>
          </cell>
          <cell r="C806" t="str">
            <v>m2</v>
          </cell>
          <cell r="D806">
            <v>2617.6999999999998</v>
          </cell>
          <cell r="E806">
            <v>3180.21</v>
          </cell>
        </row>
        <row r="807">
          <cell r="B807" t="str">
            <v>Laép döïng CKBT ñuùc saün</v>
          </cell>
        </row>
        <row r="808">
          <cell r="A808" t="str">
            <v>LA.5110</v>
          </cell>
          <cell r="B808" t="str">
            <v>Laép CKBT ñuùc saün P £50 kg</v>
          </cell>
          <cell r="C808" t="str">
            <v>caùi</v>
          </cell>
          <cell r="D808">
            <v>1055</v>
          </cell>
          <cell r="E808">
            <v>2029</v>
          </cell>
        </row>
        <row r="809">
          <cell r="A809" t="str">
            <v>LA.5120</v>
          </cell>
          <cell r="B809" t="str">
            <v>Laép CKBT ñuùc saün P £100 kg</v>
          </cell>
          <cell r="C809" t="str">
            <v>Caùi</v>
          </cell>
          <cell r="D809">
            <v>1758</v>
          </cell>
          <cell r="E809">
            <v>3382</v>
          </cell>
        </row>
        <row r="810">
          <cell r="A810" t="str">
            <v>LA.5130</v>
          </cell>
          <cell r="B810" t="str">
            <v>Laép CKBT ñuùc saün P £250 kg</v>
          </cell>
          <cell r="C810" t="str">
            <v>Caùi</v>
          </cell>
          <cell r="D810">
            <v>2461</v>
          </cell>
          <cell r="E810">
            <v>6088</v>
          </cell>
        </row>
        <row r="811">
          <cell r="A811" t="str">
            <v>LA.5140</v>
          </cell>
          <cell r="B811" t="str">
            <v>Laép CKBT ñuùc saün P &gt;250 kg</v>
          </cell>
          <cell r="C811" t="str">
            <v>caùi</v>
          </cell>
          <cell r="D811">
            <v>3515</v>
          </cell>
          <cell r="E811">
            <v>11500</v>
          </cell>
        </row>
        <row r="812">
          <cell r="B812" t="str">
            <v>Keát caáu goã</v>
          </cell>
        </row>
        <row r="813">
          <cell r="A813" t="str">
            <v>MA.2410</v>
          </cell>
          <cell r="B813" t="str">
            <v>Xaø goà goã 5x10cm ñoùng traàn</v>
          </cell>
          <cell r="C813" t="str">
            <v>m3</v>
          </cell>
          <cell r="D813">
            <v>4079630</v>
          </cell>
          <cell r="E813">
            <v>51495</v>
          </cell>
        </row>
        <row r="814">
          <cell r="A814" t="str">
            <v>MB.1110</v>
          </cell>
          <cell r="B814" t="str">
            <v>Laép khuoân cöûa ñôn</v>
          </cell>
          <cell r="C814" t="str">
            <v>m</v>
          </cell>
          <cell r="D814">
            <v>3838</v>
          </cell>
          <cell r="E814">
            <v>1946</v>
          </cell>
        </row>
        <row r="815">
          <cell r="A815" t="str">
            <v>MB.2110</v>
          </cell>
          <cell r="B815" t="str">
            <v>Laép döng cöûa vaøo khuoân</v>
          </cell>
          <cell r="C815" t="str">
            <v>m2</v>
          </cell>
          <cell r="E815">
            <v>3243</v>
          </cell>
        </row>
        <row r="816">
          <cell r="A816" t="str">
            <v>MB.2120</v>
          </cell>
          <cell r="B816" t="str">
            <v xml:space="preserve">Laép cöûa khoâng coù khuoân </v>
          </cell>
          <cell r="C816" t="str">
            <v>m2</v>
          </cell>
          <cell r="D816">
            <v>3355</v>
          </cell>
          <cell r="E816">
            <v>5188</v>
          </cell>
        </row>
        <row r="817">
          <cell r="B817" t="str">
            <v>Keát caáu theùp</v>
          </cell>
        </row>
        <row r="818">
          <cell r="A818" t="str">
            <v>NA.1320</v>
          </cell>
          <cell r="B818" t="str">
            <v xml:space="preserve">Saûn xuaát xaø goà theùp U100x46x4,5 </v>
          </cell>
          <cell r="C818" t="str">
            <v>taán</v>
          </cell>
          <cell r="D818">
            <v>4685667</v>
          </cell>
          <cell r="E818">
            <v>91056</v>
          </cell>
        </row>
        <row r="819">
          <cell r="A819" t="str">
            <v>NA.1510</v>
          </cell>
          <cell r="B819" t="str">
            <v>Saûn xuaát thang saét</v>
          </cell>
          <cell r="C819" t="str">
            <v>taán</v>
          </cell>
          <cell r="D819">
            <v>4693185</v>
          </cell>
          <cell r="E819">
            <v>384136</v>
          </cell>
          <cell r="F819">
            <v>667950</v>
          </cell>
        </row>
        <row r="820">
          <cell r="A820" t="str">
            <v>NA.1520</v>
          </cell>
          <cell r="B820" t="str">
            <v>Saûn xuaát lan can saét</v>
          </cell>
          <cell r="C820" t="str">
            <v>taán</v>
          </cell>
          <cell r="D820">
            <v>4491783</v>
          </cell>
          <cell r="E820">
            <v>477125</v>
          </cell>
          <cell r="F820">
            <v>281510</v>
          </cell>
        </row>
        <row r="821">
          <cell r="A821" t="str">
            <v>NA.1530</v>
          </cell>
          <cell r="B821" t="str">
            <v>Saûn xuaát cöûa soå trôøi</v>
          </cell>
          <cell r="C821" t="str">
            <v>taán</v>
          </cell>
          <cell r="D821">
            <v>4719899</v>
          </cell>
          <cell r="E821">
            <v>1172060</v>
          </cell>
          <cell r="F821">
            <v>1277772</v>
          </cell>
        </row>
        <row r="822">
          <cell r="A822" t="str">
            <v>NA.1610</v>
          </cell>
          <cell r="B822" t="str">
            <v>Saûn xuaát haøng raøo löôùi theùp</v>
          </cell>
          <cell r="C822" t="str">
            <v>m2</v>
          </cell>
          <cell r="D822">
            <v>89298</v>
          </cell>
          <cell r="E822">
            <v>15176</v>
          </cell>
          <cell r="F822">
            <v>7734</v>
          </cell>
        </row>
        <row r="823">
          <cell r="A823" t="str">
            <v>NA.1620</v>
          </cell>
          <cell r="B823" t="str">
            <v>Saûn xuaát cöûa löôùi theùp</v>
          </cell>
          <cell r="C823" t="str">
            <v>m2</v>
          </cell>
          <cell r="D823">
            <v>107009</v>
          </cell>
          <cell r="E823">
            <v>16862</v>
          </cell>
          <cell r="F823">
            <v>9281</v>
          </cell>
        </row>
        <row r="824">
          <cell r="A824" t="str">
            <v>NA.1630</v>
          </cell>
          <cell r="B824" t="str">
            <v>Saûn xuaát haøng raøo song saét</v>
          </cell>
          <cell r="C824" t="str">
            <v>m2</v>
          </cell>
          <cell r="D824">
            <v>91353</v>
          </cell>
          <cell r="E824">
            <v>19456</v>
          </cell>
          <cell r="F824">
            <v>11601</v>
          </cell>
        </row>
        <row r="825">
          <cell r="A825" t="str">
            <v>NA.1640</v>
          </cell>
          <cell r="B825" t="str">
            <v>Saûn xuaát cöûa song saét</v>
          </cell>
          <cell r="C825" t="str">
            <v>m2</v>
          </cell>
          <cell r="D825">
            <v>113071</v>
          </cell>
          <cell r="E825">
            <v>22051</v>
          </cell>
          <cell r="F825">
            <v>11601</v>
          </cell>
        </row>
        <row r="826">
          <cell r="A826" t="str">
            <v>NA.2110</v>
          </cell>
          <cell r="B826" t="str">
            <v>Saûn xuaát khung saøn ñaïo</v>
          </cell>
          <cell r="C826" t="str">
            <v>kg</v>
          </cell>
          <cell r="D826">
            <v>4491.7830000000004</v>
          </cell>
          <cell r="E826">
            <v>497.59699999999998</v>
          </cell>
          <cell r="F826">
            <v>600.43499999999995</v>
          </cell>
        </row>
        <row r="827">
          <cell r="A827" t="str">
            <v>NA.2120</v>
          </cell>
          <cell r="B827" t="str">
            <v>Saûn xuaát heä saøn ñaïo</v>
          </cell>
          <cell r="C827" t="str">
            <v>kg</v>
          </cell>
          <cell r="D827">
            <v>5335.7049999999999</v>
          </cell>
          <cell r="E827">
            <v>305.89100000000002</v>
          </cell>
          <cell r="F827">
            <v>617.09199999999998</v>
          </cell>
        </row>
        <row r="828">
          <cell r="A828" t="str">
            <v>NA.2310</v>
          </cell>
          <cell r="B828" t="str">
            <v>Saûn xuaát caùc boä phaän caàu baèng theùp hình</v>
          </cell>
          <cell r="C828" t="str">
            <v>kg</v>
          </cell>
          <cell r="D828">
            <v>4925.6620000000003</v>
          </cell>
          <cell r="E828">
            <v>395.83199999999999</v>
          </cell>
          <cell r="F828">
            <v>306.24</v>
          </cell>
        </row>
        <row r="829">
          <cell r="A829" t="str">
            <v>NA.2320</v>
          </cell>
          <cell r="B829" t="str">
            <v>Saûn xuaát caùc boä phaän caàu baèng thep deït</v>
          </cell>
          <cell r="C829" t="str">
            <v>kg</v>
          </cell>
          <cell r="D829">
            <v>4265.5619999999999</v>
          </cell>
          <cell r="E829">
            <v>395.83199999999999</v>
          </cell>
          <cell r="F829">
            <v>306.24</v>
          </cell>
        </row>
        <row r="830">
          <cell r="A830" t="str">
            <v>NB.1310</v>
          </cell>
          <cell r="B830" t="str">
            <v>Laép döïng xaø goà theùp</v>
          </cell>
          <cell r="C830" t="str">
            <v>taán</v>
          </cell>
          <cell r="D830">
            <v>214910</v>
          </cell>
          <cell r="E830">
            <v>35411</v>
          </cell>
          <cell r="F830">
            <v>362719</v>
          </cell>
        </row>
        <row r="831">
          <cell r="A831" t="str">
            <v>NB.2120</v>
          </cell>
          <cell r="B831" t="str">
            <v>Laép döïng cöûa khung saét + khung nhoâm</v>
          </cell>
          <cell r="C831" t="str">
            <v>m2</v>
          </cell>
          <cell r="D831">
            <v>4438</v>
          </cell>
          <cell r="E831">
            <v>4059</v>
          </cell>
        </row>
        <row r="832">
          <cell r="A832" t="str">
            <v>NB.2210</v>
          </cell>
          <cell r="B832" t="str">
            <v>Laép döïng lan can saét</v>
          </cell>
          <cell r="C832" t="str">
            <v>m2</v>
          </cell>
          <cell r="D832">
            <v>2267</v>
          </cell>
          <cell r="E832">
            <v>5412</v>
          </cell>
          <cell r="F832">
            <v>7734</v>
          </cell>
        </row>
        <row r="833">
          <cell r="A833" t="str">
            <v>NB.2220</v>
          </cell>
          <cell r="B833" t="str">
            <v>Laép döïng hoa cöûa saét</v>
          </cell>
          <cell r="C833" t="str">
            <v>m2</v>
          </cell>
          <cell r="D833">
            <v>3821</v>
          </cell>
          <cell r="E833">
            <v>2706</v>
          </cell>
        </row>
        <row r="834">
          <cell r="A834" t="str">
            <v>NB.2231</v>
          </cell>
          <cell r="B834" t="str">
            <v>Laép döïng vaùch kính khung nhoâm maët tieàn nhaø</v>
          </cell>
          <cell r="C834" t="str">
            <v>m2</v>
          </cell>
          <cell r="D834">
            <v>671</v>
          </cell>
          <cell r="E834">
            <v>6764</v>
          </cell>
        </row>
        <row r="835">
          <cell r="A835" t="str">
            <v>NB.2232</v>
          </cell>
          <cell r="B835" t="str">
            <v>Laép döïng vaùch kính khung nhoâm maët trong nhaø</v>
          </cell>
          <cell r="C835" t="str">
            <v>m2</v>
          </cell>
          <cell r="D835">
            <v>671</v>
          </cell>
          <cell r="E835">
            <v>4059</v>
          </cell>
        </row>
        <row r="836">
          <cell r="A836" t="str">
            <v>NB.3110</v>
          </cell>
          <cell r="B836" t="str">
            <v>Laép döïng keát caáu theùp</v>
          </cell>
          <cell r="C836" t="str">
            <v>taán</v>
          </cell>
          <cell r="D836">
            <v>428400</v>
          </cell>
          <cell r="E836">
            <v>151242</v>
          </cell>
          <cell r="F836">
            <v>280350</v>
          </cell>
        </row>
        <row r="837">
          <cell r="A837" t="str">
            <v>OB.1220</v>
          </cell>
          <cell r="B837" t="str">
            <v>Lôïp maùi toân traùng keõm Austnam</v>
          </cell>
          <cell r="C837" t="str">
            <v>m2</v>
          </cell>
          <cell r="D837">
            <v>35026.26</v>
          </cell>
          <cell r="E837">
            <v>583.70000000000005</v>
          </cell>
        </row>
        <row r="838">
          <cell r="A838" t="str">
            <v>OB.1310</v>
          </cell>
          <cell r="B838" t="str">
            <v>Traàn nhöïa</v>
          </cell>
          <cell r="C838" t="str">
            <v>m2</v>
          </cell>
          <cell r="D838">
            <v>29601.42</v>
          </cell>
          <cell r="E838">
            <v>664.12</v>
          </cell>
        </row>
        <row r="839">
          <cell r="B839" t="str">
            <v>Coâng taùc traùt</v>
          </cell>
        </row>
        <row r="840">
          <cell r="B840" t="str">
            <v>Coâng taùc töôøng</v>
          </cell>
        </row>
        <row r="841">
          <cell r="A841" t="str">
            <v>PA.1213</v>
          </cell>
          <cell r="B841" t="str">
            <v>Traùt töôøng XM#50 daøy 1,5 cm cao £4m</v>
          </cell>
          <cell r="C841" t="str">
            <v>m2</v>
          </cell>
          <cell r="D841">
            <v>4187</v>
          </cell>
          <cell r="E841">
            <v>1808</v>
          </cell>
          <cell r="F841">
            <v>136</v>
          </cell>
        </row>
        <row r="842">
          <cell r="A842" t="str">
            <v>PA.1214</v>
          </cell>
          <cell r="B842" t="str">
            <v>Traùt töôøng XM#75 daøy 1,5 cm cao £4m</v>
          </cell>
          <cell r="C842" t="str">
            <v>m2</v>
          </cell>
          <cell r="D842">
            <v>5433</v>
          </cell>
          <cell r="E842">
            <v>1808</v>
          </cell>
          <cell r="F842">
            <v>136</v>
          </cell>
        </row>
        <row r="843">
          <cell r="A843" t="str">
            <v>PA.1223</v>
          </cell>
          <cell r="B843" t="str">
            <v>Traùt töôøng XM#50 daøy 1,5 cm cao &gt;4m</v>
          </cell>
          <cell r="C843" t="str">
            <v>m2</v>
          </cell>
          <cell r="D843">
            <v>4208</v>
          </cell>
          <cell r="E843">
            <v>2599</v>
          </cell>
          <cell r="F843">
            <v>190</v>
          </cell>
        </row>
        <row r="844">
          <cell r="A844" t="str">
            <v>PA.1224</v>
          </cell>
          <cell r="B844" t="str">
            <v>Traùt töôøng XM#75 daøy 1,5 cm cao &gt;4m</v>
          </cell>
          <cell r="C844" t="str">
            <v>m2</v>
          </cell>
          <cell r="D844">
            <v>5460</v>
          </cell>
          <cell r="E844">
            <v>2599</v>
          </cell>
          <cell r="F844">
            <v>190</v>
          </cell>
        </row>
        <row r="845">
          <cell r="A845" t="str">
            <v>PA.1313</v>
          </cell>
          <cell r="B845" t="str">
            <v>Traùt töôøng XM#50 daøy 2 cm cao £4m</v>
          </cell>
          <cell r="C845" t="str">
            <v>m2</v>
          </cell>
          <cell r="D845">
            <v>5665</v>
          </cell>
          <cell r="E845">
            <v>1808</v>
          </cell>
          <cell r="F845">
            <v>136</v>
          </cell>
        </row>
        <row r="846">
          <cell r="A846" t="str">
            <v>PA.1314</v>
          </cell>
          <cell r="B846" t="str">
            <v>Traùt töôøng XM#75 daøy 2 cm cao £4m</v>
          </cell>
          <cell r="C846" t="str">
            <v>m2</v>
          </cell>
          <cell r="D846">
            <v>7351</v>
          </cell>
          <cell r="E846">
            <v>1808</v>
          </cell>
          <cell r="F846">
            <v>136</v>
          </cell>
        </row>
        <row r="847">
          <cell r="A847" t="str">
            <v>PA.1323</v>
          </cell>
          <cell r="B847" t="str">
            <v>Traùt töôøng XM#50 daøy 2 cm cao &gt;4m</v>
          </cell>
          <cell r="C847" t="str">
            <v>m2</v>
          </cell>
          <cell r="D847">
            <v>5693</v>
          </cell>
          <cell r="E847">
            <v>2599</v>
          </cell>
          <cell r="F847">
            <v>190</v>
          </cell>
        </row>
        <row r="848">
          <cell r="A848" t="str">
            <v>PA.1324</v>
          </cell>
          <cell r="B848" t="str">
            <v>Traùt töôøng XM#75 daøy 2 cm cao &gt;4m</v>
          </cell>
          <cell r="C848" t="str">
            <v>m2</v>
          </cell>
          <cell r="D848">
            <v>7388</v>
          </cell>
          <cell r="E848">
            <v>2599</v>
          </cell>
          <cell r="F848">
            <v>190</v>
          </cell>
        </row>
        <row r="849">
          <cell r="B849" t="str">
            <v>Coâng taùc truï, lam ñöùng, caàu thang</v>
          </cell>
        </row>
        <row r="850">
          <cell r="A850" t="str">
            <v>PA.2113</v>
          </cell>
          <cell r="B850" t="str">
            <v xml:space="preserve">Traùt coät, lam, caàu thang XM#50 daøy 1 cm </v>
          </cell>
          <cell r="C850" t="str">
            <v>m2</v>
          </cell>
          <cell r="D850">
            <v>3218</v>
          </cell>
          <cell r="E850">
            <v>6571</v>
          </cell>
          <cell r="F850">
            <v>190</v>
          </cell>
        </row>
        <row r="851">
          <cell r="A851" t="str">
            <v>PA.2114</v>
          </cell>
          <cell r="B851" t="str">
            <v xml:space="preserve">Traùt coät, lam, caàu thang XM#75 daøy 1 cm </v>
          </cell>
          <cell r="C851" t="str">
            <v>m2</v>
          </cell>
          <cell r="D851">
            <v>4176</v>
          </cell>
          <cell r="E851">
            <v>6571</v>
          </cell>
          <cell r="F851">
            <v>190</v>
          </cell>
        </row>
        <row r="852">
          <cell r="A852" t="str">
            <v>PA.2213</v>
          </cell>
          <cell r="B852" t="str">
            <v xml:space="preserve">Traùt coät, lam, caàu thang XM#50 daøy 1,5 cm </v>
          </cell>
          <cell r="C852" t="str">
            <v>m2</v>
          </cell>
          <cell r="D852">
            <v>4455</v>
          </cell>
          <cell r="E852">
            <v>6571</v>
          </cell>
          <cell r="F852">
            <v>190</v>
          </cell>
        </row>
        <row r="853">
          <cell r="A853" t="str">
            <v>PA.2214</v>
          </cell>
          <cell r="B853" t="str">
            <v xml:space="preserve">Traùt coät, lam, caàu thang XM#75 daøy 1,5 cm </v>
          </cell>
          <cell r="C853" t="str">
            <v>m2</v>
          </cell>
          <cell r="D853">
            <v>5782</v>
          </cell>
          <cell r="E853">
            <v>6571</v>
          </cell>
          <cell r="F853">
            <v>190</v>
          </cell>
        </row>
        <row r="854">
          <cell r="A854" t="str">
            <v>PA.2313</v>
          </cell>
          <cell r="B854" t="str">
            <v xml:space="preserve">Traùt coät, lam, caàu thang XM#50 daøy 2 cm </v>
          </cell>
          <cell r="C854" t="str">
            <v>m2</v>
          </cell>
          <cell r="D854">
            <v>6188</v>
          </cell>
          <cell r="E854">
            <v>6571</v>
          </cell>
          <cell r="F854">
            <v>190</v>
          </cell>
        </row>
        <row r="855">
          <cell r="A855" t="str">
            <v>PA.2314</v>
          </cell>
          <cell r="B855" t="str">
            <v xml:space="preserve">Traùt coät, lam, caàu thang XM#75 daøy 2 cm </v>
          </cell>
          <cell r="C855" t="str">
            <v>m2</v>
          </cell>
          <cell r="D855">
            <v>8030</v>
          </cell>
          <cell r="E855">
            <v>6571</v>
          </cell>
          <cell r="F855">
            <v>190</v>
          </cell>
        </row>
        <row r="856">
          <cell r="B856" t="str">
            <v>Traùt xaø, daàm, traàn</v>
          </cell>
        </row>
        <row r="857">
          <cell r="A857" t="str">
            <v>PA.3114</v>
          </cell>
          <cell r="B857" t="str">
            <v xml:space="preserve">Traùt daàm vöõa XM#75 </v>
          </cell>
          <cell r="C857" t="str">
            <v>m2</v>
          </cell>
          <cell r="D857">
            <v>5753</v>
          </cell>
          <cell r="E857">
            <v>4354</v>
          </cell>
          <cell r="F857">
            <v>190</v>
          </cell>
        </row>
        <row r="858">
          <cell r="A858" t="str">
            <v>PA.3214</v>
          </cell>
          <cell r="B858" t="str">
            <v xml:space="preserve">Traùt traàn vöõa XM#75 </v>
          </cell>
          <cell r="C858" t="str">
            <v>m2</v>
          </cell>
          <cell r="D858">
            <v>5753</v>
          </cell>
          <cell r="E858">
            <v>3958</v>
          </cell>
          <cell r="F858">
            <v>190</v>
          </cell>
        </row>
        <row r="859">
          <cell r="A859" t="str">
            <v>PA.4114</v>
          </cell>
          <cell r="B859" t="str">
            <v>Traùt phaøo vöõa XM#75</v>
          </cell>
          <cell r="C859" t="str">
            <v>m</v>
          </cell>
          <cell r="D859">
            <v>352</v>
          </cell>
          <cell r="E859">
            <v>2985</v>
          </cell>
        </row>
        <row r="860">
          <cell r="A860" t="str">
            <v>PA.4214</v>
          </cell>
          <cell r="B860" t="str">
            <v>Traùt gôø chæ vöõa XM#75</v>
          </cell>
          <cell r="C860" t="str">
            <v>m</v>
          </cell>
          <cell r="D860">
            <v>799</v>
          </cell>
          <cell r="E860">
            <v>1821</v>
          </cell>
        </row>
        <row r="861">
          <cell r="A861" t="str">
            <v>PA.5114</v>
          </cell>
          <cell r="B861" t="str">
            <v>Traùt oâ vaêng, lam, seânoâ vöõa XM#75</v>
          </cell>
          <cell r="C861" t="str">
            <v>m2</v>
          </cell>
          <cell r="D861">
            <v>3835</v>
          </cell>
          <cell r="E861">
            <v>3167</v>
          </cell>
        </row>
        <row r="862">
          <cell r="A862" t="str">
            <v>PD.3214</v>
          </cell>
          <cell r="B862" t="str">
            <v>Traùt Granitoâ daøy 1,5cm vöõa XM#75</v>
          </cell>
          <cell r="C862" t="str">
            <v>m2</v>
          </cell>
          <cell r="D862">
            <v>41637</v>
          </cell>
          <cell r="E862">
            <v>20451</v>
          </cell>
        </row>
        <row r="863">
          <cell r="A863" t="str">
            <v>PD.3114</v>
          </cell>
          <cell r="B863" t="str">
            <v>Traùt Granitoâ daøy 1,5cm vöõa XM#75</v>
          </cell>
          <cell r="C863" t="str">
            <v>m2</v>
          </cell>
          <cell r="D863">
            <v>37804</v>
          </cell>
          <cell r="E863">
            <v>20451</v>
          </cell>
        </row>
        <row r="864">
          <cell r="B864" t="str">
            <v>Coâng taùc oáp</v>
          </cell>
        </row>
        <row r="865">
          <cell r="B865" t="str">
            <v>Gaïch XM hoa</v>
          </cell>
        </row>
        <row r="866">
          <cell r="A866" t="str">
            <v>QA.1110</v>
          </cell>
          <cell r="B866" t="str">
            <v>OÁp töôøng gaïch men söù 20x20cm cao £4m</v>
          </cell>
          <cell r="C866" t="str">
            <v>m2</v>
          </cell>
          <cell r="D866">
            <v>57454</v>
          </cell>
          <cell r="E866">
            <v>7238</v>
          </cell>
        </row>
        <row r="867">
          <cell r="A867" t="str">
            <v>QA.1120</v>
          </cell>
          <cell r="B867" t="str">
            <v>OÁp töôøng gaïch men söù 20x20cm cao &gt;4m</v>
          </cell>
          <cell r="C867" t="str">
            <v>m2</v>
          </cell>
          <cell r="D867">
            <v>57738</v>
          </cell>
          <cell r="E867">
            <v>7400</v>
          </cell>
          <cell r="F867">
            <v>218</v>
          </cell>
        </row>
        <row r="868">
          <cell r="A868" t="str">
            <v>QA.1210</v>
          </cell>
          <cell r="B868" t="str">
            <v>OÁp truï gaïch men söù 20x20cm cao £4m</v>
          </cell>
          <cell r="C868" t="str">
            <v>m2</v>
          </cell>
          <cell r="D868">
            <v>63033</v>
          </cell>
          <cell r="E868">
            <v>14476</v>
          </cell>
        </row>
        <row r="869">
          <cell r="A869" t="str">
            <v>QA.1220</v>
          </cell>
          <cell r="B869" t="str">
            <v>OÁp truï gaïch men söù 20x20cm cao &gt;4m</v>
          </cell>
          <cell r="C869" t="str">
            <v>m2</v>
          </cell>
          <cell r="D869">
            <v>63033</v>
          </cell>
          <cell r="E869">
            <v>14801</v>
          </cell>
          <cell r="F869">
            <v>218</v>
          </cell>
        </row>
        <row r="870">
          <cell r="A870" t="str">
            <v>QA.1310</v>
          </cell>
          <cell r="B870" t="str">
            <v>OÁp chaân töôøng gaïch men söù 20x20cm cao £4m</v>
          </cell>
          <cell r="C870" t="str">
            <v>m2</v>
          </cell>
          <cell r="D870">
            <v>63033</v>
          </cell>
          <cell r="E870">
            <v>14205</v>
          </cell>
        </row>
        <row r="871">
          <cell r="A871" t="str">
            <v>QA.1320</v>
          </cell>
          <cell r="B871" t="str">
            <v>OÁp chaân töôøng gaïch men söù 20x20cm cao &gt;4m</v>
          </cell>
          <cell r="C871" t="str">
            <v>m2</v>
          </cell>
          <cell r="D871">
            <v>63033</v>
          </cell>
          <cell r="E871">
            <v>14611</v>
          </cell>
          <cell r="F871">
            <v>218</v>
          </cell>
        </row>
        <row r="872">
          <cell r="B872" t="str">
            <v>Gaïch men söù 15x15, 11x11</v>
          </cell>
        </row>
        <row r="873">
          <cell r="A873" t="str">
            <v>QB.1110</v>
          </cell>
          <cell r="B873" t="str">
            <v>OÁp töôøng gaïch men söù 15x15cm cao £4m</v>
          </cell>
          <cell r="C873" t="str">
            <v>m2</v>
          </cell>
          <cell r="D873">
            <v>91754</v>
          </cell>
          <cell r="E873">
            <v>9064</v>
          </cell>
        </row>
        <row r="874">
          <cell r="A874" t="str">
            <v>QB.1120</v>
          </cell>
          <cell r="B874" t="str">
            <v>OÁp töôøng gaïch men söù 15x15cm cao &gt;4m</v>
          </cell>
          <cell r="C874" t="str">
            <v>m2</v>
          </cell>
          <cell r="D874">
            <v>92209</v>
          </cell>
          <cell r="E874">
            <v>9606</v>
          </cell>
          <cell r="F874">
            <v>218</v>
          </cell>
        </row>
        <row r="875">
          <cell r="A875" t="str">
            <v>QB.1210</v>
          </cell>
          <cell r="B875" t="str">
            <v>OÁp töôøng gaïch men söù 11x11cm cao £4m</v>
          </cell>
          <cell r="C875" t="str">
            <v>m2</v>
          </cell>
          <cell r="D875">
            <v>52475</v>
          </cell>
          <cell r="E875">
            <v>9606</v>
          </cell>
        </row>
        <row r="876">
          <cell r="A876" t="str">
            <v>QB.1220</v>
          </cell>
          <cell r="B876" t="str">
            <v>OÁp töôøng gaïch men söù 11x11cm cao &gt;4m</v>
          </cell>
          <cell r="C876" t="str">
            <v>m2</v>
          </cell>
          <cell r="D876">
            <v>52734</v>
          </cell>
          <cell r="E876">
            <v>10526</v>
          </cell>
          <cell r="F876">
            <v>218</v>
          </cell>
        </row>
        <row r="877">
          <cell r="A877" t="str">
            <v>QB.2110</v>
          </cell>
          <cell r="B877" t="str">
            <v xml:space="preserve">OÁp truï coät gaïch men söù 15x15cm </v>
          </cell>
          <cell r="C877" t="str">
            <v>m2</v>
          </cell>
          <cell r="D877">
            <v>92209</v>
          </cell>
          <cell r="E877">
            <v>14151</v>
          </cell>
          <cell r="F877">
            <v>218</v>
          </cell>
        </row>
        <row r="878">
          <cell r="A878" t="str">
            <v>QB.2210</v>
          </cell>
          <cell r="B878" t="str">
            <v xml:space="preserve">OÁp truï coät gaïch men söù 11x11cm </v>
          </cell>
          <cell r="C878" t="str">
            <v>m2</v>
          </cell>
          <cell r="D878">
            <v>52734</v>
          </cell>
          <cell r="E878">
            <v>15004</v>
          </cell>
          <cell r="F878">
            <v>218</v>
          </cell>
        </row>
        <row r="879">
          <cell r="B879" t="str">
            <v>Gaïch men söù 20x15, 20x20, 20x30</v>
          </cell>
        </row>
        <row r="880">
          <cell r="A880" t="str">
            <v>QB.3110</v>
          </cell>
          <cell r="B880" t="str">
            <v>OÁp töôøng gaïch men söù 20x15cm cao &lt;4m</v>
          </cell>
          <cell r="C880" t="str">
            <v>m2</v>
          </cell>
          <cell r="D880">
            <v>93632</v>
          </cell>
          <cell r="E880">
            <v>8794</v>
          </cell>
        </row>
        <row r="881">
          <cell r="A881" t="str">
            <v>QB.3120</v>
          </cell>
          <cell r="B881" t="str">
            <v>OÁp töôøng gaïch men söù 20x15cm cao &gt;4m</v>
          </cell>
          <cell r="C881" t="str">
            <v>m2</v>
          </cell>
          <cell r="D881">
            <v>94096</v>
          </cell>
          <cell r="E881">
            <v>94470</v>
          </cell>
          <cell r="F881">
            <v>163</v>
          </cell>
        </row>
        <row r="882">
          <cell r="A882" t="str">
            <v>QB.4110</v>
          </cell>
          <cell r="B882" t="str">
            <v>OÁp töôøng gaïch men söù 20x20cm cao &lt;4m</v>
          </cell>
          <cell r="C882" t="str">
            <v>m2</v>
          </cell>
          <cell r="D882">
            <v>91548</v>
          </cell>
          <cell r="E882">
            <v>8117</v>
          </cell>
        </row>
        <row r="883">
          <cell r="A883" t="str">
            <v>QB.4120</v>
          </cell>
          <cell r="B883" t="str">
            <v>OÁp töôøng gaïch men söù 20x20cm cao &gt;4m</v>
          </cell>
          <cell r="C883" t="str">
            <v>m2</v>
          </cell>
          <cell r="D883">
            <v>92002</v>
          </cell>
          <cell r="E883">
            <v>8794</v>
          </cell>
          <cell r="F883">
            <v>163</v>
          </cell>
        </row>
        <row r="884">
          <cell r="A884" t="str">
            <v>QB.5110</v>
          </cell>
          <cell r="B884" t="str">
            <v>OÁp töôøng gaïch men söù 20x30cm cao &lt;4m</v>
          </cell>
          <cell r="C884" t="str">
            <v>m2</v>
          </cell>
          <cell r="D884">
            <v>91548</v>
          </cell>
          <cell r="E884">
            <v>6764</v>
          </cell>
        </row>
        <row r="885">
          <cell r="A885" t="str">
            <v>QB.5120</v>
          </cell>
          <cell r="B885" t="str">
            <v>OÁp töôøng gaïch men söù 20x30cm cao &gt;4m</v>
          </cell>
          <cell r="C885" t="str">
            <v>m2</v>
          </cell>
          <cell r="D885">
            <v>92002</v>
          </cell>
          <cell r="E885">
            <v>7441</v>
          </cell>
          <cell r="F885">
            <v>163</v>
          </cell>
        </row>
        <row r="887">
          <cell r="A887" t="str">
            <v>QB.6110</v>
          </cell>
          <cell r="B887" t="str">
            <v>OÁp truï gaïch men söù 20x15cm cao &lt;4m</v>
          </cell>
          <cell r="C887" t="str">
            <v>m2</v>
          </cell>
          <cell r="D887">
            <v>94096</v>
          </cell>
          <cell r="E887">
            <v>10958</v>
          </cell>
        </row>
        <row r="888">
          <cell r="A888" t="str">
            <v>QB.6120</v>
          </cell>
          <cell r="B888" t="str">
            <v>OÁp truï gaïch men söù 20x15cm cao &gt;4m</v>
          </cell>
          <cell r="C888" t="str">
            <v>m2</v>
          </cell>
          <cell r="D888">
            <v>94559</v>
          </cell>
          <cell r="E888">
            <v>12582</v>
          </cell>
          <cell r="F888">
            <v>163</v>
          </cell>
        </row>
        <row r="889">
          <cell r="A889" t="str">
            <v>QB.7110</v>
          </cell>
          <cell r="B889" t="str">
            <v>OÁp truï gaïch men söù 20x20cm cao &lt;4m</v>
          </cell>
          <cell r="C889" t="str">
            <v>m2</v>
          </cell>
          <cell r="D889">
            <v>92002</v>
          </cell>
          <cell r="E889">
            <v>10147</v>
          </cell>
        </row>
        <row r="890">
          <cell r="A890" t="str">
            <v>QB.7120</v>
          </cell>
          <cell r="B890" t="str">
            <v>OÁp truï gaïch men söù 20x20cm cao &gt;4m</v>
          </cell>
          <cell r="C890" t="str">
            <v>m2</v>
          </cell>
          <cell r="D890">
            <v>92455</v>
          </cell>
          <cell r="E890">
            <v>11635</v>
          </cell>
          <cell r="F890">
            <v>163</v>
          </cell>
        </row>
        <row r="891">
          <cell r="A891" t="str">
            <v>QB.8110</v>
          </cell>
          <cell r="B891" t="str">
            <v>OÁp truï gaïch men söù 20x30cm cao &lt;4m</v>
          </cell>
          <cell r="C891" t="str">
            <v>m2</v>
          </cell>
          <cell r="D891">
            <v>92002</v>
          </cell>
          <cell r="E891">
            <v>8388</v>
          </cell>
        </row>
        <row r="892">
          <cell r="A892" t="str">
            <v>QB.8120</v>
          </cell>
          <cell r="B892" t="str">
            <v>OÁp truï gaïch men söù 20x30cm cao &gt;4m</v>
          </cell>
          <cell r="C892" t="str">
            <v>m2</v>
          </cell>
          <cell r="D892">
            <v>92455</v>
          </cell>
          <cell r="E892">
            <v>9606</v>
          </cell>
          <cell r="F892">
            <v>163</v>
          </cell>
        </row>
        <row r="894">
          <cell r="A894" t="str">
            <v>QP.1110</v>
          </cell>
          <cell r="B894" t="str">
            <v>OÁp töôøng ñaù caåm thaïch 20x20cm</v>
          </cell>
          <cell r="C894" t="str">
            <v>m2</v>
          </cell>
          <cell r="D894">
            <v>72405</v>
          </cell>
          <cell r="E894">
            <v>18955</v>
          </cell>
        </row>
        <row r="895">
          <cell r="A895" t="str">
            <v>QP.1120</v>
          </cell>
          <cell r="B895" t="str">
            <v>OÁp töôøng ñaù caåm thaïch 30x30cm</v>
          </cell>
          <cell r="C895" t="str">
            <v>m2</v>
          </cell>
          <cell r="D895">
            <v>110843</v>
          </cell>
          <cell r="E895">
            <v>21790</v>
          </cell>
        </row>
        <row r="896">
          <cell r="A896" t="str">
            <v>QP.1130</v>
          </cell>
          <cell r="B896" t="str">
            <v>OÁp töôøng ñaù caåm thaïch 40x40cm</v>
          </cell>
          <cell r="C896" t="str">
            <v>m2</v>
          </cell>
          <cell r="D896">
            <v>95228</v>
          </cell>
          <cell r="E896">
            <v>19402</v>
          </cell>
          <cell r="F896">
            <v>19402</v>
          </cell>
        </row>
        <row r="897">
          <cell r="A897" t="str">
            <v>QP.1210</v>
          </cell>
          <cell r="B897" t="str">
            <v>OÁp töôøng ñaù caåm thaïch 20x20cm</v>
          </cell>
          <cell r="C897" t="str">
            <v>m2</v>
          </cell>
          <cell r="D897">
            <v>72405</v>
          </cell>
          <cell r="E897">
            <v>22984</v>
          </cell>
        </row>
        <row r="898">
          <cell r="A898" t="str">
            <v>QP.1220</v>
          </cell>
          <cell r="B898" t="str">
            <v>OÁp töôøng ñaù caåm thaïch 30x30cm</v>
          </cell>
          <cell r="C898" t="str">
            <v>m2</v>
          </cell>
          <cell r="D898">
            <v>110843</v>
          </cell>
          <cell r="E898">
            <v>30298</v>
          </cell>
        </row>
        <row r="899">
          <cell r="A899" t="str">
            <v>QP.1230</v>
          </cell>
          <cell r="B899" t="str">
            <v>OÁp töôøng ñaù caåm thaïch 40x40cm</v>
          </cell>
          <cell r="C899" t="str">
            <v>m2</v>
          </cell>
          <cell r="D899">
            <v>95228</v>
          </cell>
          <cell r="E899">
            <v>24776</v>
          </cell>
        </row>
        <row r="900">
          <cell r="A900" t="str">
            <v>RA.1114</v>
          </cell>
          <cell r="B900" t="str">
            <v>Laùng neàn, saøn khoâng ñaùnh maøu vöõa XM#75 daøy 2cm cao £4m</v>
          </cell>
          <cell r="C900" t="str">
            <v>m2</v>
          </cell>
          <cell r="D900">
            <v>7990</v>
          </cell>
          <cell r="E900">
            <v>897</v>
          </cell>
          <cell r="F900">
            <v>136</v>
          </cell>
        </row>
        <row r="901">
          <cell r="A901" t="str">
            <v>RA.1214</v>
          </cell>
          <cell r="B901" t="str">
            <v>Laùng neàn, saøn khoâng ñaùnh maøu vöõa XM#75 daøy 3cm cao £4m</v>
          </cell>
          <cell r="C901" t="str">
            <v>m2</v>
          </cell>
          <cell r="D901">
            <v>11185</v>
          </cell>
          <cell r="E901">
            <v>1399</v>
          </cell>
          <cell r="F901">
            <v>181</v>
          </cell>
        </row>
        <row r="902">
          <cell r="A902" t="str">
            <v>RA.1225</v>
          </cell>
          <cell r="B902" t="str">
            <v>Laùng neàn, saøn khoâng ñaùnh maøu vöõa XM#100 daøy 3cm cao &gt;4m</v>
          </cell>
          <cell r="C902" t="str">
            <v>m2</v>
          </cell>
          <cell r="D902">
            <v>13940</v>
          </cell>
          <cell r="E902">
            <v>1517</v>
          </cell>
          <cell r="F902">
            <v>290</v>
          </cell>
        </row>
        <row r="903">
          <cell r="A903" t="str">
            <v>RB.1114</v>
          </cell>
          <cell r="B903" t="str">
            <v>Laùng neàn, saøn coù ñaùnh maøu vöõa XM#75 daøy 2cm cao £4m</v>
          </cell>
          <cell r="C903" t="str">
            <v>m2</v>
          </cell>
          <cell r="D903">
            <v>8261</v>
          </cell>
          <cell r="E903">
            <v>1201</v>
          </cell>
          <cell r="F903">
            <v>136</v>
          </cell>
        </row>
        <row r="904">
          <cell r="A904" t="str">
            <v>RB.1214</v>
          </cell>
          <cell r="B904" t="str">
            <v>Laùng neàn, saøn coù ñaùnh maøu vöõa XM#75 daøy 3cm cao £4m</v>
          </cell>
          <cell r="C904" t="str">
            <v>m2</v>
          </cell>
          <cell r="D904">
            <v>11456</v>
          </cell>
          <cell r="E904">
            <v>1649</v>
          </cell>
          <cell r="F904">
            <v>181</v>
          </cell>
        </row>
        <row r="905">
          <cell r="A905" t="str">
            <v>RB.2114</v>
          </cell>
          <cell r="B905" t="str">
            <v>Laùng seânoâ, maùi haét daøy 1cm vöõa XM#75</v>
          </cell>
          <cell r="C905" t="str">
            <v>m2</v>
          </cell>
          <cell r="D905">
            <v>4155</v>
          </cell>
          <cell r="E905">
            <v>1557</v>
          </cell>
          <cell r="F905">
            <v>136</v>
          </cell>
        </row>
        <row r="906">
          <cell r="A906" t="str">
            <v>RB.2124</v>
          </cell>
          <cell r="B906" t="str">
            <v>Laùng seânoâ, maùi haét daøy 2cm vöõa XM#75</v>
          </cell>
          <cell r="C906" t="str">
            <v>m2</v>
          </cell>
          <cell r="D906">
            <v>8263</v>
          </cell>
          <cell r="E906">
            <v>1874</v>
          </cell>
          <cell r="F906">
            <v>136</v>
          </cell>
        </row>
        <row r="907">
          <cell r="A907" t="str">
            <v>RB.2134</v>
          </cell>
          <cell r="B907" t="str">
            <v>Laùng möông caùp daøy 1cm vöõa XM#75</v>
          </cell>
          <cell r="C907" t="str">
            <v>m2</v>
          </cell>
          <cell r="D907">
            <v>4155</v>
          </cell>
          <cell r="E907">
            <v>1557</v>
          </cell>
          <cell r="F907">
            <v>136</v>
          </cell>
        </row>
        <row r="908">
          <cell r="A908" t="str">
            <v>RB.2144</v>
          </cell>
          <cell r="B908" t="str">
            <v>Laùng heø daøy 3cm vöõa XM#75</v>
          </cell>
          <cell r="C908" t="str">
            <v>m2</v>
          </cell>
          <cell r="D908">
            <v>11456</v>
          </cell>
          <cell r="E908">
            <v>1781</v>
          </cell>
          <cell r="F908">
            <v>136</v>
          </cell>
        </row>
        <row r="909">
          <cell r="A909" t="str">
            <v>SA.7111</v>
          </cell>
          <cell r="B909" t="str">
            <v>Laùt neàn baèng gaïch ceâramic vöõa XM#75 30x30 cm</v>
          </cell>
          <cell r="C909" t="str">
            <v>m2</v>
          </cell>
          <cell r="D909">
            <v>83385</v>
          </cell>
          <cell r="E909">
            <v>5411</v>
          </cell>
        </row>
        <row r="910">
          <cell r="A910" t="str">
            <v>SA.7410</v>
          </cell>
          <cell r="B910" t="str">
            <v>Laùt neàn baèng gaïch ceâramic vöõa XM#75 20x20 cm</v>
          </cell>
          <cell r="C910" t="str">
            <v>m2</v>
          </cell>
          <cell r="D910">
            <v>89358</v>
          </cell>
          <cell r="E910">
            <v>6494</v>
          </cell>
        </row>
        <row r="911">
          <cell r="A911" t="str">
            <v>SA.9110</v>
          </cell>
          <cell r="B911" t="str">
            <v>Laùt saân gaïch xi maêng 30x30cm</v>
          </cell>
          <cell r="C911" t="str">
            <v>m2</v>
          </cell>
          <cell r="D911">
            <v>42757</v>
          </cell>
          <cell r="E911">
            <v>2706</v>
          </cell>
        </row>
        <row r="912">
          <cell r="A912" t="str">
            <v>SA.9120</v>
          </cell>
          <cell r="B912" t="str">
            <v>Laùt saân gaïch xi maêng 40x40cm</v>
          </cell>
          <cell r="C912" t="str">
            <v>m2</v>
          </cell>
          <cell r="D912">
            <v>30971</v>
          </cell>
          <cell r="E912">
            <v>2435</v>
          </cell>
        </row>
        <row r="913">
          <cell r="A913" t="str">
            <v>SA.9310</v>
          </cell>
          <cell r="B913" t="str">
            <v>Laùt saân gaïch xi maêng töï cheøn daøy 3,5cm</v>
          </cell>
          <cell r="C913" t="str">
            <v>m2</v>
          </cell>
          <cell r="D913">
            <v>65650</v>
          </cell>
          <cell r="E913">
            <v>1894</v>
          </cell>
        </row>
        <row r="914">
          <cell r="A914" t="str">
            <v>SA.9320</v>
          </cell>
          <cell r="B914" t="str">
            <v>Laùt saân gaïch xi maêng töï cheøn daøy 5,5cm</v>
          </cell>
          <cell r="C914" t="str">
            <v>m2</v>
          </cell>
          <cell r="D914">
            <v>72720</v>
          </cell>
          <cell r="E914">
            <v>2165</v>
          </cell>
        </row>
        <row r="915">
          <cell r="A915" t="str">
            <v>SC.3110</v>
          </cell>
          <cell r="B915" t="str">
            <v>Boù væa khuoân ñöôøng 18x22x100 cm</v>
          </cell>
          <cell r="C915" t="str">
            <v>m</v>
          </cell>
          <cell r="D915">
            <v>46247</v>
          </cell>
          <cell r="E915">
            <v>1353</v>
          </cell>
        </row>
        <row r="916">
          <cell r="A916" t="str">
            <v>SC.3120</v>
          </cell>
          <cell r="B916" t="str">
            <v>Boù væa khuoân ñöôøng 18x33x100 cm</v>
          </cell>
          <cell r="C916" t="str">
            <v>m</v>
          </cell>
          <cell r="D916">
            <v>68668</v>
          </cell>
          <cell r="E916">
            <v>1894</v>
          </cell>
        </row>
        <row r="917">
          <cell r="A917" t="str">
            <v>SB.2140</v>
          </cell>
          <cell r="B917" t="str">
            <v>Laùt neàn saøn maùi baèng gaïïch ñaát nung vöõa XM#75 30x30 cm</v>
          </cell>
          <cell r="C917" t="str">
            <v>m</v>
          </cell>
          <cell r="D917">
            <v>31542</v>
          </cell>
          <cell r="E917">
            <v>2341</v>
          </cell>
        </row>
        <row r="918">
          <cell r="A918" t="str">
            <v>UA.1110</v>
          </cell>
          <cell r="B918" t="str">
            <v>Queùt voâi 1 nöôùc traéng 2 nöôùc maøu cao £4m</v>
          </cell>
          <cell r="C918" t="str">
            <v>m2</v>
          </cell>
          <cell r="D918">
            <v>705</v>
          </cell>
          <cell r="E918">
            <v>415</v>
          </cell>
        </row>
        <row r="919">
          <cell r="A919" t="str">
            <v>UA.1120</v>
          </cell>
          <cell r="B919" t="str">
            <v>Queùt voâi 1 nöôùc traéng 2 nöôùc maøu cao &gt;4m</v>
          </cell>
          <cell r="C919" t="str">
            <v>m2</v>
          </cell>
          <cell r="D919">
            <v>705</v>
          </cell>
          <cell r="E919">
            <v>493</v>
          </cell>
        </row>
        <row r="920">
          <cell r="A920" t="str">
            <v>UA.1310</v>
          </cell>
          <cell r="B920" t="str">
            <v>Queùt 2 nöôùc xi maêng cao £4m</v>
          </cell>
          <cell r="C920" t="str">
            <v>m2</v>
          </cell>
          <cell r="D920">
            <v>1039</v>
          </cell>
          <cell r="E920">
            <v>246</v>
          </cell>
        </row>
        <row r="921">
          <cell r="A921" t="str">
            <v>UA.1320</v>
          </cell>
          <cell r="B921" t="str">
            <v>Queùt 2 nöôùc xi maêng cao &gt;4m</v>
          </cell>
          <cell r="C921" t="str">
            <v>m2</v>
          </cell>
          <cell r="D921">
            <v>1039</v>
          </cell>
          <cell r="E921">
            <v>272</v>
          </cell>
        </row>
        <row r="922">
          <cell r="A922" t="str">
            <v>UB.1110</v>
          </cell>
          <cell r="B922" t="str">
            <v>Baû ma tít töôøng</v>
          </cell>
          <cell r="C922" t="str">
            <v>m2</v>
          </cell>
          <cell r="D922">
            <v>5480</v>
          </cell>
          <cell r="E922">
            <v>4059</v>
          </cell>
        </row>
        <row r="923">
          <cell r="A923" t="str">
            <v>UB.1120</v>
          </cell>
          <cell r="B923" t="str">
            <v>Baû ma tít traàn, coät, lam ñöùng, maùi haét, seâ noâ</v>
          </cell>
          <cell r="C923" t="str">
            <v>m2</v>
          </cell>
          <cell r="D923">
            <v>5480</v>
          </cell>
          <cell r="E923">
            <v>4870</v>
          </cell>
        </row>
        <row r="924">
          <cell r="A924" t="str">
            <v>UC.2220</v>
          </cell>
          <cell r="B924" t="str">
            <v>Sôn oáng maøu traéng 3 nöôùc (sôn daàu)</v>
          </cell>
          <cell r="C924" t="str">
            <v>m2</v>
          </cell>
          <cell r="D924">
            <v>2050</v>
          </cell>
          <cell r="E924">
            <v>960</v>
          </cell>
        </row>
        <row r="925">
          <cell r="A925" t="str">
            <v>UC.3110</v>
          </cell>
          <cell r="B925" t="str">
            <v xml:space="preserve">Sôn töôøng baèng sôn si li caùt </v>
          </cell>
          <cell r="C925" t="str">
            <v>m2</v>
          </cell>
          <cell r="D925">
            <v>7070</v>
          </cell>
          <cell r="E925">
            <v>731</v>
          </cell>
        </row>
        <row r="926">
          <cell r="A926" t="str">
            <v>UC.3120</v>
          </cell>
          <cell r="B926" t="str">
            <v xml:space="preserve">Sôn traàn, daàm, coät baèng sôn si li caùt </v>
          </cell>
          <cell r="C926" t="str">
            <v>m2</v>
          </cell>
          <cell r="D926">
            <v>7070</v>
          </cell>
          <cell r="E926">
            <v>920</v>
          </cell>
        </row>
        <row r="927">
          <cell r="A927" t="str">
            <v>UC.2230</v>
          </cell>
          <cell r="B927" t="str">
            <v>Sôn saét theùp caùc loaïi 2 nöôùc</v>
          </cell>
          <cell r="C927" t="str">
            <v>m2</v>
          </cell>
          <cell r="D927">
            <v>4725</v>
          </cell>
          <cell r="E927">
            <v>1116</v>
          </cell>
        </row>
        <row r="928">
          <cell r="A928" t="str">
            <v>UC.4210</v>
          </cell>
          <cell r="B928" t="str">
            <v>Queùt xi Flinkote choáng thaám seâ noâ</v>
          </cell>
          <cell r="C928" t="str">
            <v>m2</v>
          </cell>
          <cell r="D928">
            <v>8250</v>
          </cell>
          <cell r="E928">
            <v>372</v>
          </cell>
        </row>
        <row r="929">
          <cell r="A929" t="str">
            <v>VB.4111</v>
          </cell>
          <cell r="B929" t="str">
            <v xml:space="preserve">Troàng coû ta luy neàn ñöôøng </v>
          </cell>
          <cell r="C929" t="str">
            <v>m2</v>
          </cell>
          <cell r="E929">
            <v>1101.73</v>
          </cell>
        </row>
        <row r="930">
          <cell r="A930" t="str">
            <v>ZH.3340</v>
          </cell>
          <cell r="B930" t="str">
            <v>Laép ñaët kim thu seùt</v>
          </cell>
          <cell r="C930" t="str">
            <v>Caùi</v>
          </cell>
          <cell r="D930">
            <v>18722</v>
          </cell>
          <cell r="E930">
            <v>20714</v>
          </cell>
          <cell r="F930">
            <v>2514</v>
          </cell>
        </row>
        <row r="931">
          <cell r="A931" t="str">
            <v>ZI.1110</v>
          </cell>
          <cell r="B931" t="str">
            <v>Laép ñaët lavabo 1 voøi röûa</v>
          </cell>
          <cell r="C931" t="str">
            <v>boä</v>
          </cell>
          <cell r="D931">
            <v>177795</v>
          </cell>
          <cell r="E931">
            <v>6904</v>
          </cell>
        </row>
        <row r="932">
          <cell r="A932" t="str">
            <v>ZI.1120</v>
          </cell>
          <cell r="B932" t="str">
            <v>Laép ñaët lavabo 2 voøi röûa</v>
          </cell>
          <cell r="C932" t="str">
            <v>boä</v>
          </cell>
          <cell r="D932">
            <v>332970</v>
          </cell>
          <cell r="E932">
            <v>8285</v>
          </cell>
        </row>
        <row r="933">
          <cell r="A933" t="str">
            <v>ZI.2110</v>
          </cell>
          <cell r="B933" t="str">
            <v>Laép ñaët môùi beä xí beät</v>
          </cell>
          <cell r="C933" t="str">
            <v>boä</v>
          </cell>
          <cell r="D933">
            <v>518160</v>
          </cell>
          <cell r="E933">
            <v>20714</v>
          </cell>
        </row>
        <row r="934">
          <cell r="A934" t="str">
            <v>ZI.2210</v>
          </cell>
          <cell r="B934" t="str">
            <v>Laép ñaët môùi chaäu tieåu nam</v>
          </cell>
          <cell r="C934" t="str">
            <v>boä</v>
          </cell>
          <cell r="D934">
            <v>107100</v>
          </cell>
          <cell r="E934">
            <v>20714</v>
          </cell>
        </row>
        <row r="935">
          <cell r="A935" t="str">
            <v>ZI.2220</v>
          </cell>
          <cell r="B935" t="str">
            <v>Laép ñaët môùi chaäu tieåu nöõ</v>
          </cell>
          <cell r="C935" t="str">
            <v>boä</v>
          </cell>
          <cell r="D935">
            <v>306000</v>
          </cell>
          <cell r="E935">
            <v>20714</v>
          </cell>
        </row>
        <row r="936">
          <cell r="A936" t="str">
            <v>ZI.3110</v>
          </cell>
          <cell r="B936" t="str">
            <v xml:space="preserve">Laép ñaët voøi taém höông sen </v>
          </cell>
          <cell r="C936" t="str">
            <v>boä</v>
          </cell>
          <cell r="D936">
            <v>90450</v>
          </cell>
          <cell r="E936">
            <v>2762</v>
          </cell>
        </row>
        <row r="937">
          <cell r="A937" t="str">
            <v>ZI.6110</v>
          </cell>
          <cell r="B937" t="str">
            <v>Laép ñaët göông môùi</v>
          </cell>
          <cell r="C937" t="str">
            <v>boä</v>
          </cell>
          <cell r="D937">
            <v>190023</v>
          </cell>
          <cell r="E937">
            <v>1795</v>
          </cell>
          <cell r="F937">
            <v>278</v>
          </cell>
        </row>
        <row r="938">
          <cell r="A938" t="str">
            <v>ZI.6120</v>
          </cell>
          <cell r="B938" t="str">
            <v xml:space="preserve">Laép ñaët keä kính </v>
          </cell>
          <cell r="C938" t="str">
            <v>caùi</v>
          </cell>
          <cell r="D938">
            <v>120032</v>
          </cell>
          <cell r="E938">
            <v>1795</v>
          </cell>
          <cell r="F938">
            <v>278</v>
          </cell>
        </row>
        <row r="939">
          <cell r="A939" t="str">
            <v>ZI.6130</v>
          </cell>
          <cell r="B939" t="str">
            <v>Laép ñaët giaù treo</v>
          </cell>
          <cell r="C939" t="str">
            <v>caùi</v>
          </cell>
          <cell r="D939">
            <v>55116</v>
          </cell>
          <cell r="E939">
            <v>1243</v>
          </cell>
          <cell r="F939">
            <v>139</v>
          </cell>
        </row>
        <row r="940">
          <cell r="A940" t="str">
            <v>ZI.6140</v>
          </cell>
          <cell r="B940" t="str">
            <v>Laép ñaët hoäp ñöïng xaø phoøng , giaáy veä sinh</v>
          </cell>
          <cell r="C940" t="str">
            <v>caùi</v>
          </cell>
          <cell r="D940">
            <v>5512</v>
          </cell>
          <cell r="E940">
            <v>1243</v>
          </cell>
          <cell r="F940">
            <v>139</v>
          </cell>
        </row>
        <row r="941">
          <cell r="A941" t="str">
            <v>ZI.8110</v>
          </cell>
          <cell r="B941" t="str">
            <v>Boàn nöôùc inox 1000 lít</v>
          </cell>
          <cell r="C941" t="str">
            <v>caùi</v>
          </cell>
          <cell r="D941">
            <v>3704750</v>
          </cell>
          <cell r="E941">
            <v>19873</v>
          </cell>
        </row>
        <row r="942">
          <cell r="A942" t="str">
            <v>ZJ.1110</v>
          </cell>
          <cell r="B942" t="str">
            <v>Oáng theùp F26 daãn nöôùc ra saân tröôùc</v>
          </cell>
          <cell r="C942" t="str">
            <v>m</v>
          </cell>
          <cell r="D942">
            <v>13691.24</v>
          </cell>
          <cell r="E942">
            <v>4439.59</v>
          </cell>
        </row>
        <row r="943">
          <cell r="A943" t="str">
            <v>ZJ.1120</v>
          </cell>
          <cell r="B943" t="str">
            <v>Oáng theùp F32 daãn nöôùc ra saân tröôùc</v>
          </cell>
          <cell r="C943" t="str">
            <v>m</v>
          </cell>
          <cell r="D943">
            <v>19071.54</v>
          </cell>
          <cell r="E943">
            <v>4690.92</v>
          </cell>
        </row>
        <row r="944">
          <cell r="A944" t="str">
            <v>ZJ.1130</v>
          </cell>
          <cell r="B944" t="str">
            <v>Oáng theùp F40 daãn nöôùc ra saân tröôùc</v>
          </cell>
          <cell r="C944" t="str">
            <v>m</v>
          </cell>
          <cell r="D944">
            <v>25082.61</v>
          </cell>
          <cell r="E944">
            <v>5468.36</v>
          </cell>
        </row>
        <row r="945">
          <cell r="A945" t="str">
            <v>ZJ.1140</v>
          </cell>
          <cell r="B945" t="str">
            <v>Oáng theùp F50 daãn nöôùc ra saân tröôùc</v>
          </cell>
          <cell r="C945" t="str">
            <v>m</v>
          </cell>
          <cell r="D945">
            <v>28037.58</v>
          </cell>
          <cell r="E945">
            <v>6296.9</v>
          </cell>
        </row>
        <row r="946">
          <cell r="A946" t="str">
            <v>ZJ.4230</v>
          </cell>
          <cell r="B946" t="str">
            <v>Laép ñaët oáng xi maêng F 200 baèng PP xaûm oáng</v>
          </cell>
          <cell r="C946" t="str">
            <v>m</v>
          </cell>
          <cell r="D946">
            <v>25287.53</v>
          </cell>
          <cell r="E946">
            <v>9666.2999999999993</v>
          </cell>
        </row>
        <row r="947">
          <cell r="A947" t="str">
            <v>ZJ.5150</v>
          </cell>
          <cell r="B947" t="str">
            <v>Laép ñaët oáng gang F 200 baèng PP xaûm oáng</v>
          </cell>
          <cell r="C947" t="str">
            <v>m</v>
          </cell>
          <cell r="D947">
            <v>213920.3</v>
          </cell>
          <cell r="E947">
            <v>10986.44</v>
          </cell>
        </row>
        <row r="948">
          <cell r="A948" t="str">
            <v>ZJ.6150</v>
          </cell>
          <cell r="B948" t="str">
            <v>Laép ñaët oáng gang F 200 baèng maët bích</v>
          </cell>
          <cell r="C948" t="str">
            <v>m</v>
          </cell>
          <cell r="D948">
            <v>257954.63</v>
          </cell>
          <cell r="E948">
            <v>3410.82</v>
          </cell>
        </row>
        <row r="949">
          <cell r="A949" t="str">
            <v>ZJ.7110</v>
          </cell>
          <cell r="B949" t="str">
            <v>Laép ñaët  oáng nhöïa PVC F 32 baèng mieäng baùt</v>
          </cell>
          <cell r="C949" t="str">
            <v>m</v>
          </cell>
          <cell r="D949">
            <v>4966.04</v>
          </cell>
          <cell r="E949">
            <v>897.58</v>
          </cell>
        </row>
        <row r="950">
          <cell r="A950" t="str">
            <v>ZJ.7120</v>
          </cell>
          <cell r="B950" t="str">
            <v>Laép ñaët  oáng nhöïa PVC F 40 baèng mieäng baùt</v>
          </cell>
          <cell r="C950" t="str">
            <v>m</v>
          </cell>
          <cell r="D950">
            <v>6413.1</v>
          </cell>
          <cell r="E950">
            <v>1121.29</v>
          </cell>
        </row>
        <row r="951">
          <cell r="A951" t="str">
            <v>ZJ.7130</v>
          </cell>
          <cell r="B951" t="str">
            <v>Laép ñaët  oáng nhöïa PVC F 50 baèng mieäng baùt</v>
          </cell>
          <cell r="C951" t="str">
            <v>m</v>
          </cell>
          <cell r="D951">
            <v>8823.7800000000007</v>
          </cell>
          <cell r="E951">
            <v>1400.23</v>
          </cell>
        </row>
        <row r="952">
          <cell r="A952" t="str">
            <v>ZJ.7140</v>
          </cell>
          <cell r="B952" t="str">
            <v>Laép ñaët  oáng nhöïa PVC F 65 baèng mieäng baùt</v>
          </cell>
          <cell r="C952" t="str">
            <v>m</v>
          </cell>
          <cell r="D952">
            <v>11766.84</v>
          </cell>
          <cell r="E952">
            <v>1518.99</v>
          </cell>
        </row>
        <row r="953">
          <cell r="A953" t="str">
            <v>ZJ.7150</v>
          </cell>
          <cell r="B953" t="str">
            <v>Laép ñaët  oáng nhöïa PVC F 89 baèng mieäng baùt</v>
          </cell>
          <cell r="C953" t="str">
            <v>m</v>
          </cell>
          <cell r="D953">
            <v>24560.1</v>
          </cell>
          <cell r="E953">
            <v>1778.6</v>
          </cell>
        </row>
        <row r="954">
          <cell r="A954" t="str">
            <v>ZJ.7160</v>
          </cell>
          <cell r="B954" t="str">
            <v>Laép ñaët  oáng nhöïa PVC F 100 baèng mieäng baùt</v>
          </cell>
          <cell r="C954" t="str">
            <v>m</v>
          </cell>
          <cell r="D954">
            <v>40831.660000000003</v>
          </cell>
          <cell r="E954">
            <v>2188.73</v>
          </cell>
        </row>
        <row r="955">
          <cell r="A955" t="str">
            <v>ZJ.7170</v>
          </cell>
          <cell r="B955" t="str">
            <v>Laép ñaët  oáng nhöïa PVC F 125 baèng mieäng baùt</v>
          </cell>
          <cell r="C955" t="str">
            <v>m</v>
          </cell>
          <cell r="D955">
            <v>44844.27</v>
          </cell>
          <cell r="E955">
            <v>2212.1999999999998</v>
          </cell>
        </row>
        <row r="956">
          <cell r="A956" t="str">
            <v>ZJ.7180</v>
          </cell>
          <cell r="B956" t="str">
            <v>Laép ñaët  oáng nhöïa PVC F 150 baèng mieäng baùt</v>
          </cell>
          <cell r="C956" t="str">
            <v>m</v>
          </cell>
          <cell r="D956">
            <v>53071.839999999997</v>
          </cell>
          <cell r="E956">
            <v>2460.7600000000002</v>
          </cell>
        </row>
        <row r="957">
          <cell r="A957" t="str">
            <v>ZJ.7230</v>
          </cell>
          <cell r="B957" t="str">
            <v>Laép ñaët  oáng nhöïa PVC F 25 baèng mang soâng</v>
          </cell>
          <cell r="C957" t="str">
            <v>m</v>
          </cell>
          <cell r="D957">
            <v>366090</v>
          </cell>
          <cell r="E957">
            <v>1443.04</v>
          </cell>
        </row>
        <row r="958">
          <cell r="A958" t="str">
            <v>ZJ.7240</v>
          </cell>
          <cell r="B958" t="str">
            <v>Laép ñaët  oáng nhöïa PVC F 32 baèng mang soâng</v>
          </cell>
          <cell r="C958" t="str">
            <v>m</v>
          </cell>
          <cell r="D958">
            <v>5213.59</v>
          </cell>
          <cell r="E958">
            <v>1415.42</v>
          </cell>
        </row>
        <row r="959">
          <cell r="A959" t="str">
            <v>ZJ.7250</v>
          </cell>
          <cell r="B959" t="str">
            <v>Laép ñaët  oáng nhöïa PVC F 40 baèng mang soâng</v>
          </cell>
          <cell r="C959" t="str">
            <v>m</v>
          </cell>
          <cell r="D959">
            <v>6781.42</v>
          </cell>
          <cell r="E959">
            <v>1739.93</v>
          </cell>
        </row>
        <row r="960">
          <cell r="A960" t="str">
            <v>ZJ.7260</v>
          </cell>
          <cell r="B960" t="str">
            <v>Laép ñaët  oáng nhöïa PVC F 50 baèng mang soâng</v>
          </cell>
          <cell r="C960" t="str">
            <v>m</v>
          </cell>
          <cell r="D960">
            <v>10754.94</v>
          </cell>
          <cell r="E960">
            <v>2209.44</v>
          </cell>
        </row>
        <row r="961">
          <cell r="A961" t="str">
            <v>ZJ.7271</v>
          </cell>
          <cell r="B961" t="str">
            <v>Laép ñaët  oáng nhöïa PVC F 60 baèng mang soâng</v>
          </cell>
          <cell r="C961" t="str">
            <v>m</v>
          </cell>
          <cell r="D961">
            <v>10657.33</v>
          </cell>
          <cell r="E961">
            <v>2464.5100000000002</v>
          </cell>
        </row>
        <row r="962">
          <cell r="A962" t="str">
            <v>ZJ.7272</v>
          </cell>
          <cell r="B962" t="str">
            <v>Laép ñaët  oáng nhöïa PVC F 73 baèng mang soâng</v>
          </cell>
          <cell r="C962" t="str">
            <v>m</v>
          </cell>
          <cell r="D962">
            <v>17170.53</v>
          </cell>
          <cell r="E962">
            <v>2583.64</v>
          </cell>
        </row>
        <row r="963">
          <cell r="A963" t="str">
            <v>ZJ.7273</v>
          </cell>
          <cell r="B963" t="str">
            <v>Laép ñaët  oáng nhöïa PVC F 90 baèng mang soâng</v>
          </cell>
          <cell r="C963" t="str">
            <v>m</v>
          </cell>
          <cell r="D963">
            <v>26281.040000000001</v>
          </cell>
          <cell r="E963">
            <v>3242.77</v>
          </cell>
        </row>
        <row r="964">
          <cell r="A964" t="str">
            <v>ZJ.7274</v>
          </cell>
          <cell r="B964" t="str">
            <v>Laép ñaët  oáng nhöïa PVC F 114 baèng mang soâng</v>
          </cell>
          <cell r="C964" t="str">
            <v>m</v>
          </cell>
          <cell r="D964">
            <v>43364.61</v>
          </cell>
          <cell r="E964">
            <v>3631.9</v>
          </cell>
        </row>
        <row r="965">
          <cell r="A965" t="str">
            <v>ZJ.7275</v>
          </cell>
          <cell r="B965" t="str">
            <v>Laép ñaët  oáng nhöïa PVC F 168 baèng mang soâng</v>
          </cell>
          <cell r="C965" t="str">
            <v>m</v>
          </cell>
          <cell r="D965">
            <v>60932.17</v>
          </cell>
          <cell r="E965">
            <v>4021.03</v>
          </cell>
        </row>
        <row r="966">
          <cell r="A966" t="str">
            <v>ZJ.7276</v>
          </cell>
          <cell r="B966" t="str">
            <v>Laép ñaët  oáng nhöïa PVC F 220 baèng mang soâng</v>
          </cell>
          <cell r="C966" t="str">
            <v>m</v>
          </cell>
          <cell r="D966">
            <v>148515.24</v>
          </cell>
          <cell r="E966">
            <v>4410.1400000000003</v>
          </cell>
        </row>
        <row r="967">
          <cell r="A967" t="str">
            <v>ZM.1140</v>
          </cell>
          <cell r="B967" t="str">
            <v>Co oáng PVC F32</v>
          </cell>
          <cell r="C967" t="str">
            <v>caùi</v>
          </cell>
          <cell r="D967">
            <v>3937</v>
          </cell>
          <cell r="E967">
            <v>1091</v>
          </cell>
        </row>
        <row r="968">
          <cell r="A968" t="str">
            <v>ZM.1174</v>
          </cell>
          <cell r="B968" t="str">
            <v>Co oáng PVC F114</v>
          </cell>
          <cell r="C968" t="str">
            <v>caùi</v>
          </cell>
          <cell r="D968">
            <v>8464</v>
          </cell>
          <cell r="E968">
            <v>2594</v>
          </cell>
        </row>
        <row r="969">
          <cell r="A969" t="str">
            <v>ZL.3110</v>
          </cell>
          <cell r="B969" t="str">
            <v>Noái oáng PVC F32</v>
          </cell>
          <cell r="C969" t="str">
            <v>caùi</v>
          </cell>
          <cell r="D969">
            <v>3612</v>
          </cell>
          <cell r="E969">
            <v>552</v>
          </cell>
        </row>
        <row r="970">
          <cell r="A970" t="str">
            <v>D.01.01</v>
          </cell>
          <cell r="B970" t="str">
            <v xml:space="preserve">Saûn xuaát vaø laép ñaët lam BTCT ñuùc saün </v>
          </cell>
          <cell r="C970" t="str">
            <v>m2</v>
          </cell>
          <cell r="D970">
            <v>2375766</v>
          </cell>
          <cell r="E970">
            <v>426018</v>
          </cell>
          <cell r="F970">
            <v>53744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Unit Price"/>
      <sheetName val="Comp. Unit Price"/>
      <sheetName val="Names"/>
      <sheetName val="General Summary of Package III"/>
      <sheetName val="Tong hop 5 cau"/>
      <sheetName val="My Chanh Bridge"/>
      <sheetName val="Summary of My Chanh Bridge"/>
      <sheetName val="Phu Bai Bridge"/>
      <sheetName val="Summary of Phu Bai Bridge"/>
      <sheetName val="Nong Bridge"/>
      <sheetName val="Summary of Nong Bridge"/>
      <sheetName val="Phong Le Bridge"/>
      <sheetName val="Summary of Phong Le Bridge"/>
      <sheetName val="Ky Lam Bridge"/>
      <sheetName val="Summary of Ky Lam Bridge"/>
      <sheetName val="Provisional Sums Item"/>
      <sheetName val="Gas Pressure Welding"/>
      <sheetName val="General Items"/>
      <sheetName val="Regenral Requirements"/>
      <sheetName val="General Item&amp;General Requiremen"/>
      <sheetName val="GPW"/>
    </sheetNames>
    <sheetDataSet>
      <sheetData sheetId="0"/>
      <sheetData sheetId="1" refreshError="1"/>
      <sheetData sheetId="2" refreshError="1"/>
      <sheetData sheetId="3" refreshError="1"/>
      <sheetData sheetId="4" refreshError="1"/>
      <sheetData sheetId="5" refreshError="1">
        <row r="147">
          <cell r="I147">
            <v>31904.829999999994</v>
          </cell>
          <cell r="K147">
            <v>0</v>
          </cell>
          <cell r="L147">
            <v>31904.829999999994</v>
          </cell>
        </row>
        <row r="183">
          <cell r="I183">
            <v>3298.0059999999999</v>
          </cell>
          <cell r="K183">
            <v>210089.85200000001</v>
          </cell>
          <cell r="L183">
            <v>4908.1370000000006</v>
          </cell>
        </row>
        <row r="219">
          <cell r="I219">
            <v>8007.8620000000001</v>
          </cell>
          <cell r="K219">
            <v>1821051.9100000001</v>
          </cell>
          <cell r="L219">
            <v>21964.420000000002</v>
          </cell>
        </row>
        <row r="255">
          <cell r="I255">
            <v>1222.2149999999999</v>
          </cell>
          <cell r="K255">
            <v>428973.103</v>
          </cell>
          <cell r="L255">
            <v>4509.8690000000006</v>
          </cell>
        </row>
        <row r="471">
          <cell r="I471">
            <v>2612.384</v>
          </cell>
          <cell r="K471">
            <v>2712155.8600000003</v>
          </cell>
          <cell r="L471">
            <v>23398.379000000001</v>
          </cell>
        </row>
        <row r="506">
          <cell r="I506">
            <v>354.26499999999999</v>
          </cell>
          <cell r="K506">
            <v>378576.98600000003</v>
          </cell>
          <cell r="L506">
            <v>3255.6819999999998</v>
          </cell>
        </row>
        <row r="542">
          <cell r="I542">
            <v>0</v>
          </cell>
          <cell r="K542">
            <v>178694.38500000001</v>
          </cell>
          <cell r="L542">
            <v>1369.5150000000001</v>
          </cell>
        </row>
        <row r="578">
          <cell r="I578">
            <v>8643.9350000000013</v>
          </cell>
          <cell r="K578">
            <v>645114.20999999985</v>
          </cell>
          <cell r="L578">
            <v>13588.096000000001</v>
          </cell>
        </row>
      </sheetData>
      <sheetData sheetId="6" refreshError="1">
        <row r="41">
          <cell r="E41">
            <v>56043.496999999988</v>
          </cell>
          <cell r="F41">
            <v>6374656.3060000008</v>
          </cell>
          <cell r="G41">
            <v>104898.92800000001</v>
          </cell>
        </row>
      </sheetData>
      <sheetData sheetId="7" refreshError="1">
        <row r="41">
          <cell r="H41">
            <v>12963.683000000001</v>
          </cell>
          <cell r="J41">
            <v>0</v>
          </cell>
          <cell r="K41">
            <v>12963.683000000001</v>
          </cell>
        </row>
        <row r="78">
          <cell r="H78">
            <v>1344.241</v>
          </cell>
          <cell r="J78">
            <v>72597.017999999996</v>
          </cell>
          <cell r="K78">
            <v>1900.625</v>
          </cell>
        </row>
        <row r="109">
          <cell r="H109">
            <v>1763.3530000000001</v>
          </cell>
          <cell r="J109">
            <v>361783.59700000001</v>
          </cell>
          <cell r="K109">
            <v>4536.0659999999998</v>
          </cell>
        </row>
        <row r="148">
          <cell r="H148">
            <v>451.68799999999999</v>
          </cell>
          <cell r="J148">
            <v>118257.628</v>
          </cell>
          <cell r="K148">
            <v>1358.0160000000001</v>
          </cell>
        </row>
        <row r="259">
          <cell r="H259">
            <v>1270.8779999999999</v>
          </cell>
          <cell r="J259">
            <v>854516.44300000009</v>
          </cell>
          <cell r="K259">
            <v>7819.8979999999992</v>
          </cell>
        </row>
        <row r="296">
          <cell r="H296">
            <v>177.13200000000001</v>
          </cell>
          <cell r="J296">
            <v>185695.50199999998</v>
          </cell>
          <cell r="K296">
            <v>1600.3050000000003</v>
          </cell>
        </row>
        <row r="333">
          <cell r="H333">
            <v>0</v>
          </cell>
          <cell r="J333">
            <v>273602.217</v>
          </cell>
          <cell r="K333">
            <v>2096.8919999999998</v>
          </cell>
        </row>
        <row r="370">
          <cell r="H370">
            <v>14124.362000000001</v>
          </cell>
          <cell r="J370">
            <v>514899.83600000007</v>
          </cell>
          <cell r="K370">
            <v>18070.560000000001</v>
          </cell>
        </row>
      </sheetData>
      <sheetData sheetId="8" refreshError="1">
        <row r="41">
          <cell r="E41">
            <v>32095.337000000003</v>
          </cell>
          <cell r="F41">
            <v>2381352.2409999999</v>
          </cell>
          <cell r="G41">
            <v>50346.044999999998</v>
          </cell>
        </row>
      </sheetData>
      <sheetData sheetId="9" refreshError="1">
        <row r="118">
          <cell r="H118">
            <v>23631.748000000003</v>
          </cell>
          <cell r="J118">
            <v>0</v>
          </cell>
          <cell r="K118">
            <v>23631.748000000003</v>
          </cell>
        </row>
        <row r="155">
          <cell r="H155">
            <v>2398.4209999999998</v>
          </cell>
          <cell r="J155">
            <v>133381.09599999999</v>
          </cell>
          <cell r="K155">
            <v>3420.6549999999997</v>
          </cell>
        </row>
        <row r="187">
          <cell r="H187">
            <v>4710.2469999999994</v>
          </cell>
          <cell r="J187">
            <v>1018960.8809999998</v>
          </cell>
          <cell r="K187">
            <v>12519.573</v>
          </cell>
        </row>
        <row r="223">
          <cell r="H223">
            <v>876.80600000000004</v>
          </cell>
          <cell r="J223">
            <v>251056.70699999999</v>
          </cell>
          <cell r="K223">
            <v>2800.9080000000004</v>
          </cell>
        </row>
        <row r="367">
          <cell r="H367">
            <v>2228.39</v>
          </cell>
          <cell r="J367">
            <v>1715442.4849999999</v>
          </cell>
          <cell r="K367">
            <v>15375.560000000001</v>
          </cell>
        </row>
        <row r="403">
          <cell r="H403">
            <v>295.221</v>
          </cell>
          <cell r="J403">
            <v>367764.48399999994</v>
          </cell>
          <cell r="K403">
            <v>3113.7689999999998</v>
          </cell>
        </row>
        <row r="440">
          <cell r="H440">
            <v>0</v>
          </cell>
          <cell r="J440">
            <v>306334.51199999993</v>
          </cell>
          <cell r="K440">
            <v>2347.7510000000002</v>
          </cell>
        </row>
        <row r="476">
          <cell r="H476">
            <v>10467.066000000001</v>
          </cell>
          <cell r="J476">
            <v>687011.24899999995</v>
          </cell>
          <cell r="K476">
            <v>15732.326000000001</v>
          </cell>
        </row>
        <row r="512">
          <cell r="H512">
            <v>0</v>
          </cell>
          <cell r="J512">
            <v>327980.58199999999</v>
          </cell>
          <cell r="K512">
            <v>2513.6459999999997</v>
          </cell>
        </row>
      </sheetData>
      <sheetData sheetId="10" refreshError="1">
        <row r="43">
          <cell r="E43">
            <v>44607.898999999998</v>
          </cell>
          <cell r="F43">
            <v>4807931.9960000003</v>
          </cell>
          <cell r="G43">
            <v>81455.936000000002</v>
          </cell>
        </row>
      </sheetData>
      <sheetData sheetId="11" refreshError="1">
        <row r="159">
          <cell r="H159">
            <v>43559.851000000002</v>
          </cell>
          <cell r="J159">
            <v>0</v>
          </cell>
          <cell r="K159">
            <v>43559.851000000002</v>
          </cell>
        </row>
        <row r="198">
          <cell r="H198">
            <v>4271.192</v>
          </cell>
          <cell r="J198">
            <v>245692.77599999998</v>
          </cell>
          <cell r="K198">
            <v>6154.1840000000002</v>
          </cell>
        </row>
        <row r="241">
          <cell r="H241">
            <v>13509.892</v>
          </cell>
          <cell r="J241">
            <v>2966388.5929999999</v>
          </cell>
          <cell r="K241">
            <v>36244.323000000004</v>
          </cell>
        </row>
        <row r="280">
          <cell r="H280">
            <v>1682.758</v>
          </cell>
          <cell r="J280">
            <v>477652.96</v>
          </cell>
          <cell r="K280">
            <v>5343.4949999999999</v>
          </cell>
        </row>
        <row r="550">
          <cell r="H550">
            <v>2993.1460000000002</v>
          </cell>
          <cell r="J550">
            <v>3680404.2319999998</v>
          </cell>
          <cell r="K550">
            <v>31199.799999999996</v>
          </cell>
        </row>
        <row r="589">
          <cell r="H589">
            <v>472.35300000000001</v>
          </cell>
          <cell r="J589">
            <v>619941.66100000008</v>
          </cell>
          <cell r="K589">
            <v>5223.5920000000006</v>
          </cell>
        </row>
        <row r="627">
          <cell r="H627">
            <v>0</v>
          </cell>
          <cell r="J627">
            <v>388258.43</v>
          </cell>
          <cell r="K627">
            <v>2975.6170000000002</v>
          </cell>
        </row>
        <row r="666">
          <cell r="H666">
            <v>12186.116999999998</v>
          </cell>
          <cell r="J666">
            <v>841983.93199999991</v>
          </cell>
          <cell r="K666">
            <v>18639.091</v>
          </cell>
        </row>
      </sheetData>
      <sheetData sheetId="12" refreshError="1">
        <row r="42">
          <cell r="E42">
            <v>78675.309000000008</v>
          </cell>
          <cell r="F42">
            <v>9220322.5839999989</v>
          </cell>
          <cell r="G42">
            <v>149339.95299999998</v>
          </cell>
        </row>
      </sheetData>
      <sheetData sheetId="13" refreshError="1">
        <row r="154">
          <cell r="H154">
            <v>126239.96599999999</v>
          </cell>
          <cell r="J154">
            <v>0</v>
          </cell>
          <cell r="K154">
            <v>126239.96599999999</v>
          </cell>
        </row>
        <row r="193">
          <cell r="H193">
            <v>12052.001</v>
          </cell>
          <cell r="J193">
            <v>661280.42699999991</v>
          </cell>
          <cell r="K193">
            <v>17120.060999999998</v>
          </cell>
        </row>
        <row r="319">
          <cell r="H319">
            <v>17144.650999999998</v>
          </cell>
          <cell r="J319">
            <v>4189228.3190000001</v>
          </cell>
          <cell r="K319">
            <v>49250.941000000006</v>
          </cell>
        </row>
        <row r="358">
          <cell r="H358">
            <v>3161.8160000000003</v>
          </cell>
          <cell r="J358">
            <v>1036776.5660000003</v>
          </cell>
          <cell r="K358">
            <v>11107.681999999999</v>
          </cell>
        </row>
        <row r="863">
          <cell r="H863">
            <v>37257.353000000003</v>
          </cell>
          <cell r="J863">
            <v>12948027.132000003</v>
          </cell>
          <cell r="K863">
            <v>136491.15700000001</v>
          </cell>
        </row>
        <row r="988">
          <cell r="H988">
            <v>1180.883</v>
          </cell>
          <cell r="J988">
            <v>1842425.7690000008</v>
          </cell>
          <cell r="K988">
            <v>15301.252</v>
          </cell>
        </row>
        <row r="1026">
          <cell r="H1026">
            <v>0</v>
          </cell>
          <cell r="J1026">
            <v>284281.935</v>
          </cell>
          <cell r="K1026">
            <v>2178.7399999999998</v>
          </cell>
        </row>
        <row r="1064">
          <cell r="H1064">
            <v>18120.486000000001</v>
          </cell>
          <cell r="J1064">
            <v>1212981.227</v>
          </cell>
          <cell r="K1064">
            <v>27416.787999999997</v>
          </cell>
        </row>
      </sheetData>
      <sheetData sheetId="14" refreshError="1">
        <row r="43">
          <cell r="E43">
            <v>215157.15599999996</v>
          </cell>
          <cell r="F43">
            <v>22175001.375000007</v>
          </cell>
          <cell r="G43">
            <v>385106.587</v>
          </cell>
        </row>
      </sheetData>
      <sheetData sheetId="15" refreshError="1">
        <row r="40">
          <cell r="J40">
            <v>0</v>
          </cell>
          <cell r="L40">
            <v>90850</v>
          </cell>
          <cell r="M40">
            <v>696.27499999999998</v>
          </cell>
        </row>
      </sheetData>
      <sheetData sheetId="16" refreshError="1">
        <row r="42">
          <cell r="E42">
            <v>46354.313999999991</v>
          </cell>
          <cell r="F42">
            <v>5451</v>
          </cell>
          <cell r="G42">
            <v>46396.090517473938</v>
          </cell>
        </row>
      </sheetData>
      <sheetData sheetId="17" refreshError="1">
        <row r="40">
          <cell r="J40">
            <v>63693.872000000003</v>
          </cell>
          <cell r="L40">
            <v>11838473.914999999</v>
          </cell>
          <cell r="M40">
            <v>154424.05499999999</v>
          </cell>
        </row>
      </sheetData>
      <sheetData sheetId="18" refreshError="1">
        <row r="45">
          <cell r="H45">
            <v>16595.826000000001</v>
          </cell>
          <cell r="J45">
            <v>10082907.304</v>
          </cell>
          <cell r="K45">
            <v>93871.323999999993</v>
          </cell>
        </row>
        <row r="88">
          <cell r="H88">
            <v>0</v>
          </cell>
          <cell r="J88">
            <v>419776.05899999995</v>
          </cell>
          <cell r="K88">
            <v>3217.1690000000003</v>
          </cell>
        </row>
      </sheetData>
      <sheetData sheetId="19" refreshError="1">
        <row r="43">
          <cell r="E43">
            <v>80289.698000000004</v>
          </cell>
          <cell r="F43">
            <v>22341157.277999997</v>
          </cell>
          <cell r="G43">
            <v>251512.54799999998</v>
          </cell>
        </row>
      </sheetData>
      <sheetData sheetId="2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of Unit Price"/>
      <sheetName val="Comp. Unit Price"/>
      <sheetName val="Names"/>
      <sheetName val="General Summary of Package III"/>
      <sheetName val="Tong hop 5 cau"/>
      <sheetName val="My Chanh Bridge"/>
      <sheetName val="Summary of My Chanh Bridge"/>
      <sheetName val="Phu Bai Bridge"/>
      <sheetName val="Summary of Phu Bai Bridge"/>
      <sheetName val="Nong Bridge"/>
      <sheetName val="Summary of Nong Bridge"/>
      <sheetName val="Phong Le Bridge"/>
      <sheetName val="Summary of Phong Le Bridge"/>
      <sheetName val="Ky Lam Bridge"/>
      <sheetName val="Summary of Ky Lam Bridge"/>
      <sheetName val="Provisional Sums Item"/>
      <sheetName val="Gas Pressure Welding"/>
      <sheetName val="General Items"/>
      <sheetName val="Regenral Requirements"/>
      <sheetName val="General Item&amp;General Requiremen"/>
      <sheetName val="GP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 GIA TRAM (3)"/>
      <sheetName val="Trungap"/>
      <sheetName val="Haap"/>
      <sheetName val="DGXDCB_DD"/>
      <sheetName val="DGXDCB_TNHC"/>
      <sheetName val="DGXDCB_TINH"/>
      <sheetName val="GT_1m3_BETONG"/>
      <sheetName val="vc_cogioi_thucong"/>
      <sheetName val="TH_CN_HT"/>
      <sheetName val="THDGCNG_HT"/>
      <sheetName val="CT_CN_HT"/>
      <sheetName val="TH_CN_TT"/>
      <sheetName val="THDGCNG_TT"/>
      <sheetName val="CT_CN_TT"/>
      <sheetName val="TH_TRAM_HB"/>
      <sheetName val="TH_CT_TRAM_HB"/>
      <sheetName val="CT_TRAMHOPBO"/>
      <sheetName val="TH_tramPP"/>
      <sheetName val="TH_CT_tramPP"/>
      <sheetName val="CT_TRAMPHANPHOI"/>
      <sheetName val="THPHPP"/>
      <sheetName val="TH_hopPP"/>
      <sheetName val="TH_CT_hopPP"/>
      <sheetName val="CT_thietbiphanphoi"/>
      <sheetName val="Sheet5"/>
      <sheetName val="TH_thaogo"/>
      <sheetName val="chitiet_thaogo"/>
      <sheetName val="DT_congtrinh"/>
      <sheetName val="Sheet1"/>
      <sheetName val="B KE HUU PHUOC XE XNVC S S 4 "/>
      <sheetName val="B KE HUU PHUOC VC SS4T5"/>
      <sheetName val="BKE HUU PHUOC tach kho3A T5-05"/>
      <sheetName val="BKE HUU PHUOC 3A T5 "/>
      <sheetName val="THKL 3a"/>
      <sheetName val="THKL XE XNVCSS4T5"/>
      <sheetName val="THKL DNTN HU PHUOC VC ss4T5"/>
      <sheetName val="TTKL 3a "/>
      <sheetName val="TTKL HUU PHUOC VC SS 4T5"/>
      <sheetName val="TTKL XN VC SS 4T5"/>
      <sheetName val="Sheet2"/>
      <sheetName val="Sheet3"/>
      <sheetName val="Sheet4"/>
      <sheetName val="XL4Test5"/>
      <sheetName val="XL4Poppy"/>
      <sheetName val="ct luong "/>
      <sheetName val="Nhap 6T"/>
      <sheetName val="baocaochinh(qui1.05) (DC)"/>
      <sheetName val="Ctuluongq.1.05"/>
      <sheetName val="BANG PHAN BO qui1.05(DC)"/>
      <sheetName val="BANG PHAN BO quiII.05"/>
      <sheetName val="bao cac cinh Qui II-2005"/>
      <sheetName val="CT_TRAMPHANPHOI_x0000__x0000_軸ơ_x0000__x0004__x0000__x0000__x0000__x0000__x0000__x0000_﹜ơ_x0000__x0000_"/>
      <sheetName val="CT_thietbipianphoi"/>
      <sheetName val="Giathanh1m3BT"/>
      <sheetName val="TH__x0003_T_TRAM_HB"/>
      <sheetName val="MTO REV.2(ARMOR)"/>
      <sheetName val="_x0000__x0000__x0000__x0000__x0000__x0000__x0000__x0000__x0000__x0000__x0014_[DALATddd.XLS]THPHPP"/>
      <sheetName val=""/>
      <sheetName val="dmVUA"/>
      <sheetName val="dg tphcm"/>
      <sheetName val="DG"/>
      <sheetName val="DON GIA TRAM _3_"/>
      <sheetName val="dongia"/>
      <sheetName val="CT_TRAMPHANPHOI_x0000__x0000_?o_x0000__x0004__x0000__x0000__x0000__x0000__x0000__x0000_?o_x0000__x0000_"/>
      <sheetName val="TH2_x0000__x0000_hopPP"/>
      <sheetName val="TONGKE-HT"/>
      <sheetName val="LKVL-CK-HT-GD1"/>
      <sheetName val="CT_TRAMPHANPHOI??軸ơ?_x0004_??????﹜ơ??"/>
      <sheetName val="??????????_x0014_[DALATddd.XLS]THPHPP"/>
      <sheetName val="TH2"/>
      <sheetName val="CT_TRAMPHANPHOI_x0000_軸ơ_x0000__x0004__x0000_﹜ơ_x0000_贴ơ_x0000__x0014__x0000__x0014_["/>
      <sheetName val="DON GIA CAN THO"/>
      <sheetName val="CT_TRAMPHANPHOI__軸ơ__x0004_______﹜ơ__"/>
      <sheetName val="___________x0014__DALATddd.XLS_THPHPP"/>
      <sheetName val="NDK16X20"/>
      <sheetName val="_x0014_[DALATddd.XLS]THPHPP"/>
      <sheetName val="CT_TRAMPHANPHOI?o_x0004_?o"/>
    </sheetNames>
    <sheetDataSet>
      <sheetData sheetId="0" refreshError="1">
        <row r="4">
          <cell r="C4">
            <v>1</v>
          </cell>
          <cell r="D4">
            <v>2</v>
          </cell>
          <cell r="E4">
            <v>3</v>
          </cell>
          <cell r="F4">
            <v>4</v>
          </cell>
          <cell r="G4">
            <v>5</v>
          </cell>
          <cell r="H4">
            <v>6</v>
          </cell>
          <cell r="I4">
            <v>7</v>
          </cell>
          <cell r="J4">
            <v>8</v>
          </cell>
          <cell r="K4">
            <v>9</v>
          </cell>
          <cell r="L4">
            <v>10</v>
          </cell>
        </row>
        <row r="6">
          <cell r="C6" t="str">
            <v>AP1P100</v>
          </cell>
          <cell r="D6" t="str">
            <v>02.8401</v>
          </cell>
          <cell r="E6" t="str">
            <v>Aptomat 1 cöïc 600V-100A</v>
          </cell>
          <cell r="F6" t="str">
            <v>caùi</v>
          </cell>
          <cell r="H6">
            <v>200000</v>
          </cell>
          <cell r="I6">
            <v>24819</v>
          </cell>
          <cell r="J6">
            <v>38360</v>
          </cell>
          <cell r="K6">
            <v>0</v>
          </cell>
          <cell r="L6">
            <v>9</v>
          </cell>
        </row>
        <row r="7">
          <cell r="C7" t="str">
            <v>AP1P125</v>
          </cell>
          <cell r="D7" t="str">
            <v>02.8401</v>
          </cell>
          <cell r="E7" t="str">
            <v>Aptomat 1 cöïc 600V-125A</v>
          </cell>
          <cell r="F7" t="str">
            <v>caùi</v>
          </cell>
          <cell r="H7">
            <v>200000</v>
          </cell>
          <cell r="I7">
            <v>24819</v>
          </cell>
          <cell r="J7">
            <v>38360</v>
          </cell>
          <cell r="K7">
            <v>0</v>
          </cell>
          <cell r="L7">
            <v>9</v>
          </cell>
        </row>
        <row r="8">
          <cell r="C8" t="str">
            <v>AP1P150</v>
          </cell>
          <cell r="D8" t="str">
            <v>02.8401</v>
          </cell>
          <cell r="E8" t="str">
            <v>Aptomat 1 cöïc 600V-150A</v>
          </cell>
          <cell r="F8" t="str">
            <v>caùi</v>
          </cell>
          <cell r="H8">
            <v>200000</v>
          </cell>
          <cell r="I8">
            <v>24819</v>
          </cell>
          <cell r="J8">
            <v>38360</v>
          </cell>
          <cell r="K8">
            <v>0</v>
          </cell>
          <cell r="L8">
            <v>9</v>
          </cell>
        </row>
        <row r="9">
          <cell r="C9" t="str">
            <v>AP1P200</v>
          </cell>
          <cell r="D9" t="str">
            <v>02.8401</v>
          </cell>
          <cell r="E9" t="str">
            <v>Aptomat 1 cöïc 600V-200A</v>
          </cell>
          <cell r="F9" t="str">
            <v>caùi</v>
          </cell>
          <cell r="H9">
            <v>250000</v>
          </cell>
          <cell r="I9">
            <v>24819</v>
          </cell>
          <cell r="J9">
            <v>38360</v>
          </cell>
          <cell r="K9">
            <v>0</v>
          </cell>
          <cell r="L9">
            <v>9</v>
          </cell>
        </row>
        <row r="10">
          <cell r="C10" t="str">
            <v>AP1P250</v>
          </cell>
          <cell r="D10" t="str">
            <v>02.8401</v>
          </cell>
          <cell r="E10" t="str">
            <v>Aptomat 1 cöïc 600V-250A</v>
          </cell>
          <cell r="F10" t="str">
            <v>caùi</v>
          </cell>
          <cell r="H10">
            <v>550000</v>
          </cell>
          <cell r="I10">
            <v>24819</v>
          </cell>
          <cell r="J10">
            <v>38360</v>
          </cell>
          <cell r="K10">
            <v>0</v>
          </cell>
          <cell r="L10">
            <v>9</v>
          </cell>
        </row>
        <row r="11">
          <cell r="C11" t="str">
            <v>AP2P100</v>
          </cell>
          <cell r="D11" t="str">
            <v>02.8401</v>
          </cell>
          <cell r="E11" t="str">
            <v>Aptomat 2 cöïc 600V-100A</v>
          </cell>
          <cell r="F11" t="str">
            <v>caùi</v>
          </cell>
          <cell r="H11">
            <v>200000</v>
          </cell>
          <cell r="I11">
            <v>24819</v>
          </cell>
          <cell r="J11">
            <v>38360</v>
          </cell>
          <cell r="K11">
            <v>0</v>
          </cell>
          <cell r="L11">
            <v>9</v>
          </cell>
        </row>
        <row r="12">
          <cell r="C12" t="str">
            <v>AP2P50</v>
          </cell>
          <cell r="D12" t="str">
            <v>02.8401</v>
          </cell>
          <cell r="E12" t="str">
            <v>Aptomat 2 cöïc 600V-50A ( Nhaät )</v>
          </cell>
          <cell r="F12" t="str">
            <v>caùi</v>
          </cell>
          <cell r="H12">
            <v>200000</v>
          </cell>
          <cell r="I12">
            <v>24819</v>
          </cell>
          <cell r="J12">
            <v>38360</v>
          </cell>
          <cell r="K12">
            <v>0</v>
          </cell>
          <cell r="L12">
            <v>12</v>
          </cell>
        </row>
        <row r="13">
          <cell r="C13" t="str">
            <v>AP2P75</v>
          </cell>
          <cell r="D13" t="str">
            <v>02.8401</v>
          </cell>
          <cell r="E13" t="str">
            <v>Aptomat 2 cöïc 600V-75A</v>
          </cell>
          <cell r="F13" t="str">
            <v>caùi</v>
          </cell>
          <cell r="H13">
            <v>200000</v>
          </cell>
          <cell r="I13">
            <v>24819</v>
          </cell>
          <cell r="J13">
            <v>38360</v>
          </cell>
          <cell r="K13">
            <v>0</v>
          </cell>
          <cell r="L13">
            <v>12</v>
          </cell>
        </row>
        <row r="14">
          <cell r="C14" t="str">
            <v>AP3P1000</v>
          </cell>
          <cell r="D14" t="str">
            <v>02.8404</v>
          </cell>
          <cell r="E14" t="str">
            <v>Aptomat 3 cöïc 600V-1000A ( Nhaät )</v>
          </cell>
          <cell r="F14" t="str">
            <v>caùi</v>
          </cell>
          <cell r="H14">
            <v>15500000</v>
          </cell>
          <cell r="I14">
            <v>35622</v>
          </cell>
          <cell r="J14">
            <v>76719</v>
          </cell>
          <cell r="K14">
            <v>0</v>
          </cell>
          <cell r="L14">
            <v>18</v>
          </cell>
        </row>
        <row r="15">
          <cell r="C15" t="str">
            <v>AP3P100</v>
          </cell>
          <cell r="D15" t="str">
            <v>02.8401</v>
          </cell>
          <cell r="E15" t="str">
            <v>Aptomat 3 cöïc 600V-100A</v>
          </cell>
          <cell r="F15" t="str">
            <v>caùi</v>
          </cell>
          <cell r="H15">
            <v>250000</v>
          </cell>
          <cell r="I15">
            <v>24819</v>
          </cell>
          <cell r="J15">
            <v>38360</v>
          </cell>
          <cell r="K15">
            <v>0</v>
          </cell>
          <cell r="L15">
            <v>18</v>
          </cell>
        </row>
        <row r="16">
          <cell r="C16" t="str">
            <v>AP3P125</v>
          </cell>
          <cell r="D16" t="str">
            <v>02.8401</v>
          </cell>
          <cell r="E16" t="str">
            <v>Aptomat 3 cöïc 600V-125A</v>
          </cell>
          <cell r="F16" t="str">
            <v>caùi</v>
          </cell>
          <cell r="H16">
            <v>515000</v>
          </cell>
          <cell r="I16">
            <v>24819</v>
          </cell>
          <cell r="J16">
            <v>38360</v>
          </cell>
          <cell r="K16">
            <v>0</v>
          </cell>
          <cell r="L16">
            <v>18</v>
          </cell>
        </row>
        <row r="17">
          <cell r="C17" t="str">
            <v>AP3P150</v>
          </cell>
          <cell r="D17" t="str">
            <v>02.8401</v>
          </cell>
          <cell r="E17" t="str">
            <v>Aptomat 3 cöïc 600V-150A ( Nhaät )</v>
          </cell>
          <cell r="F17" t="str">
            <v>caùi</v>
          </cell>
          <cell r="H17">
            <v>1570000</v>
          </cell>
          <cell r="I17">
            <v>24819</v>
          </cell>
          <cell r="J17">
            <v>38360</v>
          </cell>
          <cell r="K17">
            <v>0</v>
          </cell>
          <cell r="L17">
            <v>18</v>
          </cell>
        </row>
        <row r="18">
          <cell r="C18" t="str">
            <v>AP3P200</v>
          </cell>
          <cell r="D18" t="str">
            <v>02.8401</v>
          </cell>
          <cell r="E18" t="str">
            <v>Aptomat 3 cöïc 600V-200A</v>
          </cell>
          <cell r="F18" t="str">
            <v>caùi</v>
          </cell>
          <cell r="H18">
            <v>515000</v>
          </cell>
          <cell r="I18">
            <v>24819</v>
          </cell>
          <cell r="J18">
            <v>38360</v>
          </cell>
          <cell r="K18">
            <v>0</v>
          </cell>
          <cell r="L18">
            <v>18</v>
          </cell>
        </row>
        <row r="19">
          <cell r="C19" t="str">
            <v>AP3P250</v>
          </cell>
          <cell r="D19" t="str">
            <v>02.8401</v>
          </cell>
          <cell r="E19" t="str">
            <v>Aptomat 3 cöïc 600V-250A ( Nhaät )</v>
          </cell>
          <cell r="F19" t="str">
            <v>caùi</v>
          </cell>
          <cell r="H19">
            <v>1650000</v>
          </cell>
          <cell r="I19">
            <v>24819</v>
          </cell>
          <cell r="J19">
            <v>38360</v>
          </cell>
          <cell r="K19">
            <v>0</v>
          </cell>
          <cell r="L19">
            <v>18</v>
          </cell>
        </row>
        <row r="20">
          <cell r="C20" t="str">
            <v>AP3P600</v>
          </cell>
          <cell r="D20" t="str">
            <v>02.8403</v>
          </cell>
          <cell r="E20" t="str">
            <v>Aptomat 3 cöïc 600V-600A ( Nhaät )</v>
          </cell>
          <cell r="F20" t="str">
            <v>caùi</v>
          </cell>
          <cell r="H20">
            <v>6800000</v>
          </cell>
          <cell r="I20">
            <v>27848</v>
          </cell>
          <cell r="J20">
            <v>61375</v>
          </cell>
          <cell r="K20">
            <v>0</v>
          </cell>
          <cell r="L20">
            <v>18</v>
          </cell>
        </row>
        <row r="21">
          <cell r="C21" t="str">
            <v>AP3P75</v>
          </cell>
          <cell r="D21" t="str">
            <v>02.8401</v>
          </cell>
          <cell r="E21" t="str">
            <v>Aptomat 3 cöïc 600V-75A</v>
          </cell>
          <cell r="F21" t="str">
            <v>caùi</v>
          </cell>
          <cell r="H21">
            <v>250000</v>
          </cell>
          <cell r="I21">
            <v>24819</v>
          </cell>
          <cell r="J21">
            <v>38360</v>
          </cell>
          <cell r="K21">
            <v>0</v>
          </cell>
          <cell r="L21">
            <v>18</v>
          </cell>
        </row>
        <row r="22">
          <cell r="E22" t="str">
            <v>CAÙP NGAÀM</v>
          </cell>
        </row>
        <row r="23">
          <cell r="C23" t="str">
            <v>STK114</v>
          </cell>
          <cell r="D23" t="str">
            <v>Phuï luïc 1</v>
          </cell>
          <cell r="E23" t="str">
            <v>Oáng STK O114</v>
          </cell>
          <cell r="F23" t="str">
            <v>m</v>
          </cell>
          <cell r="H23">
            <v>121513.68</v>
          </cell>
          <cell r="J23">
            <v>9928.174500000001</v>
          </cell>
        </row>
        <row r="24">
          <cell r="C24" t="str">
            <v>K114</v>
          </cell>
          <cell r="D24" t="str">
            <v>ZF-1260</v>
          </cell>
          <cell r="E24" t="str">
            <v>Keïp oááng STK O114</v>
          </cell>
          <cell r="F24" t="str">
            <v>caùi</v>
          </cell>
          <cell r="H24">
            <v>38724</v>
          </cell>
          <cell r="J24">
            <v>6932</v>
          </cell>
          <cell r="K24">
            <v>3867</v>
          </cell>
        </row>
        <row r="25">
          <cell r="C25" t="str">
            <v>PVC150</v>
          </cell>
          <cell r="D25" t="str">
            <v>Phuï luïc 1</v>
          </cell>
          <cell r="E25" t="str">
            <v>Oáng nhöïa PVC, O150 chòu löïc</v>
          </cell>
          <cell r="F25" t="str">
            <v>m</v>
          </cell>
          <cell r="H25">
            <v>89515</v>
          </cell>
          <cell r="J25">
            <v>2603.6802000000002</v>
          </cell>
        </row>
        <row r="26">
          <cell r="C26" t="str">
            <v>CAT</v>
          </cell>
          <cell r="D26" t="str">
            <v>BB-1411</v>
          </cell>
          <cell r="E26" t="str">
            <v>Caùt</v>
          </cell>
          <cell r="F26" t="str">
            <v>m3</v>
          </cell>
          <cell r="H26">
            <v>66544.899999999994</v>
          </cell>
          <cell r="J26">
            <v>7549.3600000000006</v>
          </cell>
        </row>
        <row r="27">
          <cell r="C27" t="str">
            <v>GACHTHE</v>
          </cell>
          <cell r="D27" t="str">
            <v>Phuï luïc 1</v>
          </cell>
          <cell r="E27" t="str">
            <v>Gaïch theû ñaùnh daáu</v>
          </cell>
          <cell r="F27" t="str">
            <v>m2</v>
          </cell>
          <cell r="H27">
            <v>13200</v>
          </cell>
          <cell r="J27">
            <v>2426.58</v>
          </cell>
        </row>
        <row r="28">
          <cell r="C28" t="str">
            <v>NHUADO</v>
          </cell>
          <cell r="D28" t="str">
            <v>Phuï luïc 1</v>
          </cell>
          <cell r="E28" t="str">
            <v>Nhöïa ñoû ñaùnh daáu</v>
          </cell>
          <cell r="F28" t="str">
            <v>m2</v>
          </cell>
          <cell r="H28">
            <v>10000</v>
          </cell>
          <cell r="J28">
            <v>2022.1499999999999</v>
          </cell>
        </row>
        <row r="29">
          <cell r="C29" t="str">
            <v>nuoc</v>
          </cell>
          <cell r="D29" t="str">
            <v>Phuï luïc 1</v>
          </cell>
          <cell r="E29" t="str">
            <v>Nöôùc töôùi</v>
          </cell>
          <cell r="F29" t="str">
            <v>m3</v>
          </cell>
          <cell r="H29">
            <v>15000</v>
          </cell>
          <cell r="J29">
            <v>2022.1499999999999</v>
          </cell>
        </row>
        <row r="30">
          <cell r="C30" t="str">
            <v>betongnhua</v>
          </cell>
          <cell r="D30" t="str">
            <v>Phuï luïc 1</v>
          </cell>
          <cell r="E30" t="str">
            <v>Beâtoâng nhöïa noùng ( Hoaøn thieän lôùp maët leà ñöôøng )</v>
          </cell>
          <cell r="F30" t="str">
            <v>m3</v>
          </cell>
          <cell r="H30">
            <v>397701.72727272724</v>
          </cell>
          <cell r="J30">
            <v>3469.5</v>
          </cell>
          <cell r="K30">
            <v>13029.08992</v>
          </cell>
        </row>
        <row r="31">
          <cell r="C31" t="str">
            <v>da04</v>
          </cell>
          <cell r="D31" t="str">
            <v>01.7000</v>
          </cell>
          <cell r="E31" t="str">
            <v>Traûi caùn ñaù daêm 2x4 daày 40cm</v>
          </cell>
          <cell r="F31" t="str">
            <v>m3</v>
          </cell>
          <cell r="H31">
            <v>100000</v>
          </cell>
          <cell r="J31">
            <v>16187</v>
          </cell>
        </row>
        <row r="32">
          <cell r="C32" t="str">
            <v>BTM200</v>
          </cell>
          <cell r="D32" t="str">
            <v>HA-8113</v>
          </cell>
          <cell r="E32" t="str">
            <v>Beâtoâng ñöôøng ñaù 1x2 M200</v>
          </cell>
          <cell r="F32" t="str">
            <v>m3</v>
          </cell>
          <cell r="H32">
            <v>398419.46950000001</v>
          </cell>
          <cell r="J32">
            <v>27725.497999999996</v>
          </cell>
          <cell r="K32">
            <v>15375</v>
          </cell>
        </row>
        <row r="33">
          <cell r="E33" t="str">
            <v>BOÁ TRÍ CAÙP QUA CAÀU</v>
          </cell>
        </row>
        <row r="34">
          <cell r="C34" t="str">
            <v>Mongdache</v>
          </cell>
          <cell r="D34" t="str">
            <v>GC.4115</v>
          </cell>
          <cell r="E34" t="str">
            <v>Xaây moùng baèng ñaù cheû 20x20x25 vöõa M100</v>
          </cell>
          <cell r="F34" t="str">
            <v>m3</v>
          </cell>
          <cell r="H34">
            <v>198707.50880000001</v>
          </cell>
          <cell r="J34">
            <v>20120.548500000001</v>
          </cell>
          <cell r="K34">
            <v>1539.9960000000001</v>
          </cell>
        </row>
        <row r="35">
          <cell r="C35" t="str">
            <v>Lapongtrangkem</v>
          </cell>
          <cell r="D35" t="str">
            <v>ZJ.1170x2</v>
          </cell>
          <cell r="E35" t="str">
            <v>Laép ñaët oáng theùp traùng keõm f 150</v>
          </cell>
          <cell r="F35" t="str">
            <v>m</v>
          </cell>
          <cell r="H35">
            <v>120136.92</v>
          </cell>
          <cell r="J35">
            <v>19218.477919999998</v>
          </cell>
        </row>
        <row r="36">
          <cell r="C36" t="str">
            <v>Lapcutthang</v>
          </cell>
          <cell r="D36" t="str">
            <v>ZK.1270</v>
          </cell>
          <cell r="E36" t="str">
            <v>Laép ñaët cuùt thaúng</v>
          </cell>
          <cell r="F36" t="str">
            <v>caùi</v>
          </cell>
          <cell r="H36">
            <v>58162</v>
          </cell>
          <cell r="J36">
            <v>9577.7559999999994</v>
          </cell>
          <cell r="K36">
            <v>5800</v>
          </cell>
        </row>
        <row r="37">
          <cell r="C37" t="str">
            <v>phamongdache</v>
          </cell>
          <cell r="D37" t="str">
            <v>AG.1132</v>
          </cell>
          <cell r="E37" t="str">
            <v>Phaù dôõ moùng ñaù cheû</v>
          </cell>
          <cell r="F37" t="str">
            <v>m3</v>
          </cell>
          <cell r="J37">
            <v>29357.071999999996</v>
          </cell>
        </row>
        <row r="38">
          <cell r="C38" t="str">
            <v>giacongthep</v>
          </cell>
          <cell r="D38" t="str">
            <v>NA.1510</v>
          </cell>
          <cell r="E38" t="str">
            <v>Gia coâng theùp hình</v>
          </cell>
          <cell r="F38" t="str">
            <v>kg</v>
          </cell>
          <cell r="H38">
            <v>4349</v>
          </cell>
          <cell r="J38">
            <v>384</v>
          </cell>
          <cell r="K38">
            <v>668</v>
          </cell>
        </row>
        <row r="39">
          <cell r="C39" t="str">
            <v>giacongtheptruf10</v>
          </cell>
          <cell r="D39" t="str">
            <v>IA.2211</v>
          </cell>
          <cell r="E39" t="str">
            <v>Gia coâng theùp truï f&lt;=10</v>
          </cell>
          <cell r="F39" t="str">
            <v>kg</v>
          </cell>
          <cell r="H39">
            <v>4228</v>
          </cell>
          <cell r="J39">
            <v>220.69599999999997</v>
          </cell>
          <cell r="K39">
            <v>16</v>
          </cell>
        </row>
        <row r="40">
          <cell r="C40" t="str">
            <v>giacongtheptruf18</v>
          </cell>
          <cell r="D40" t="str">
            <v>IA.2221</v>
          </cell>
          <cell r="E40" t="str">
            <v>Gia coâng theùp truï f&lt;=18</v>
          </cell>
          <cell r="F40" t="str">
            <v>kg</v>
          </cell>
          <cell r="H40">
            <v>4277</v>
          </cell>
          <cell r="J40">
            <v>148.63199999999998</v>
          </cell>
          <cell r="K40">
            <v>102</v>
          </cell>
        </row>
        <row r="41">
          <cell r="E41" t="str">
            <v>BEÄ ÑÔÕ MAÙY BIEÁN THEÁ</v>
          </cell>
        </row>
        <row r="42">
          <cell r="C42" t="str">
            <v>giacongthepmongf10</v>
          </cell>
          <cell r="D42" t="str">
            <v>IA.1110</v>
          </cell>
          <cell r="E42" t="str">
            <v>Gia coâng theùp moùngï f&lt;=10</v>
          </cell>
          <cell r="F42" t="str">
            <v>kg</v>
          </cell>
          <cell r="H42">
            <v>4228</v>
          </cell>
          <cell r="J42">
            <v>165.52199999999999</v>
          </cell>
          <cell r="K42">
            <v>16</v>
          </cell>
        </row>
        <row r="43">
          <cell r="C43" t="str">
            <v>giacongthepmongf18</v>
          </cell>
          <cell r="D43" t="str">
            <v>IA.1120</v>
          </cell>
          <cell r="E43" t="str">
            <v>Gia coâng theùp moùngï f&lt;=18</v>
          </cell>
          <cell r="F43" t="str">
            <v>kg</v>
          </cell>
          <cell r="H43">
            <v>4276</v>
          </cell>
          <cell r="J43">
            <v>121.60799999999999</v>
          </cell>
          <cell r="K43">
            <v>99</v>
          </cell>
        </row>
        <row r="44">
          <cell r="C44" t="str">
            <v>BTM200ongBTCT</v>
          </cell>
          <cell r="D44" t="str">
            <v>HA-5413</v>
          </cell>
          <cell r="E44" t="str">
            <v xml:space="preserve">Beâ toâng ñaù 1x2 M200 OÁng BTCT </v>
          </cell>
          <cell r="F44" t="str">
            <v>m3</v>
          </cell>
          <cell r="H44">
            <v>570967</v>
          </cell>
          <cell r="J44">
            <v>46007.233999999997</v>
          </cell>
          <cell r="K44">
            <v>12480</v>
          </cell>
        </row>
        <row r="45">
          <cell r="C45" t="str">
            <v>gachtau</v>
          </cell>
          <cell r="D45" t="str">
            <v>VO.102</v>
          </cell>
          <cell r="E45" t="str">
            <v>Gaïch taøu</v>
          </cell>
          <cell r="F45" t="str">
            <v>m2</v>
          </cell>
          <cell r="H45">
            <v>45000</v>
          </cell>
          <cell r="J45">
            <v>4091.0856000000003</v>
          </cell>
        </row>
        <row r="46">
          <cell r="C46" t="str">
            <v>catbt</v>
          </cell>
          <cell r="D46" t="str">
            <v>Phu ïluïc 1</v>
          </cell>
          <cell r="E46" t="str">
            <v>Caét beâtoâng 2 meùp möông</v>
          </cell>
          <cell r="F46" t="str">
            <v>m</v>
          </cell>
          <cell r="H46">
            <v>140</v>
          </cell>
          <cell r="J46">
            <v>26.962</v>
          </cell>
          <cell r="K46">
            <v>697.43999999999994</v>
          </cell>
        </row>
        <row r="47">
          <cell r="C47" t="str">
            <v>phadobtxm</v>
          </cell>
          <cell r="D47" t="str">
            <v>02.02.01</v>
          </cell>
          <cell r="E47" t="str">
            <v>Phaù vôõ keát caáu maët beâtoâng ximaêng</v>
          </cell>
          <cell r="F47" t="str">
            <v>m3</v>
          </cell>
          <cell r="J47">
            <v>52015.231200000002</v>
          </cell>
        </row>
        <row r="48">
          <cell r="C48" t="str">
            <v>daomuong</v>
          </cell>
          <cell r="D48" t="str">
            <v>Phu ïluïc 1</v>
          </cell>
          <cell r="E48" t="str">
            <v>Ñaøo ñaát möông caùp</v>
          </cell>
          <cell r="F48" t="str">
            <v>m3</v>
          </cell>
          <cell r="J48">
            <v>80886</v>
          </cell>
        </row>
        <row r="49">
          <cell r="C49" t="str">
            <v>Vcdat</v>
          </cell>
          <cell r="D49" t="str">
            <v>Phu ïluïc 1</v>
          </cell>
          <cell r="E49" t="str">
            <v>Vaän chuyeån ñaát thöøa ñi ñoå</v>
          </cell>
          <cell r="F49" t="str">
            <v>m3</v>
          </cell>
          <cell r="J49">
            <v>10224.752999999999</v>
          </cell>
        </row>
        <row r="50">
          <cell r="C50" t="str">
            <v>cothep8</v>
          </cell>
          <cell r="D50" t="str">
            <v>IA-2221</v>
          </cell>
          <cell r="E50" t="str">
            <v>Gia coâng laép ñaët coát theùp O8</v>
          </cell>
          <cell r="F50" t="str">
            <v>Taán</v>
          </cell>
          <cell r="H50">
            <v>4228301</v>
          </cell>
          <cell r="J50">
            <v>226708.83999999997</v>
          </cell>
          <cell r="K50">
            <v>18096</v>
          </cell>
        </row>
        <row r="51">
          <cell r="C51" t="str">
            <v>da12</v>
          </cell>
          <cell r="D51" t="str">
            <v>Phu ïluïc 1</v>
          </cell>
          <cell r="E51" t="str">
            <v>Ñaù 1x2 (cheøn chaân truï)</v>
          </cell>
          <cell r="F51" t="str">
            <v>m3</v>
          </cell>
          <cell r="H51">
            <v>144182.04</v>
          </cell>
          <cell r="J51">
            <v>30683.100000000002</v>
          </cell>
        </row>
        <row r="52">
          <cell r="C52" t="str">
            <v>BTMlot100</v>
          </cell>
          <cell r="D52" t="str">
            <v>HA.1212</v>
          </cell>
          <cell r="E52" t="str">
            <v xml:space="preserve">Beâtoâng lot ñaù 1x2 M100 </v>
          </cell>
          <cell r="F52" t="str">
            <v>m3</v>
          </cell>
          <cell r="H52">
            <v>271893.79292500002</v>
          </cell>
          <cell r="J52">
            <v>22921.981999999996</v>
          </cell>
          <cell r="K52">
            <v>12480</v>
          </cell>
        </row>
        <row r="53">
          <cell r="C53" t="str">
            <v>BTM200mmay</v>
          </cell>
          <cell r="D53" t="str">
            <v>HA.1213</v>
          </cell>
          <cell r="E53" t="str">
            <v xml:space="preserve">Beâtoâng moùng neàn ñaù 1x2 M200 </v>
          </cell>
          <cell r="F53" t="str">
            <v>m3</v>
          </cell>
          <cell r="H53">
            <v>398419.46950000001</v>
          </cell>
          <cell r="J53">
            <v>22921.981999999996</v>
          </cell>
          <cell r="K53">
            <v>12480</v>
          </cell>
        </row>
        <row r="54">
          <cell r="C54" t="str">
            <v>BTM200mtru</v>
          </cell>
          <cell r="D54" t="str">
            <v>04.3502</v>
          </cell>
          <cell r="E54" t="str">
            <v xml:space="preserve">Beâtoâng moùng coät ñaù 1x2 M200 </v>
          </cell>
          <cell r="F54" t="str">
            <v>m3</v>
          </cell>
          <cell r="H54">
            <v>418122</v>
          </cell>
          <cell r="J54">
            <v>11767</v>
          </cell>
          <cell r="K54">
            <v>3562</v>
          </cell>
        </row>
        <row r="55">
          <cell r="C55" t="str">
            <v>BTM150mtru</v>
          </cell>
          <cell r="D55" t="str">
            <v>04.3501</v>
          </cell>
          <cell r="E55" t="str">
            <v xml:space="preserve">Beâtoâng moùng coät ñaù 1x2 M150 </v>
          </cell>
          <cell r="F55" t="str">
            <v>m3</v>
          </cell>
          <cell r="H55">
            <v>369225</v>
          </cell>
          <cell r="J55">
            <v>11767</v>
          </cell>
          <cell r="K55">
            <v>3562</v>
          </cell>
        </row>
        <row r="56">
          <cell r="C56" t="str">
            <v>daomong&lt;1m</v>
          </cell>
          <cell r="D56" t="str">
            <v>BA.1412</v>
          </cell>
          <cell r="E56" t="str">
            <v>Ñaøo ñaát moùng caáp 2 roäng &lt;1m saâu &lt;1m</v>
          </cell>
          <cell r="F56" t="str">
            <v>m3</v>
          </cell>
          <cell r="J56">
            <v>16212.147999999999</v>
          </cell>
        </row>
        <row r="57">
          <cell r="C57" t="str">
            <v>daomong</v>
          </cell>
          <cell r="D57" t="str">
            <v>BA.1442</v>
          </cell>
          <cell r="E57" t="str">
            <v>Ñaøo ñaát moùng caáp 2 roäng &gt;1m saâu &gt;1m</v>
          </cell>
          <cell r="F57" t="str">
            <v>m3</v>
          </cell>
          <cell r="J57">
            <v>14168.457999999999</v>
          </cell>
        </row>
        <row r="58">
          <cell r="C58" t="str">
            <v>dapdat</v>
          </cell>
          <cell r="D58" t="str">
            <v>BB.1112</v>
          </cell>
          <cell r="E58" t="str">
            <v>Ñaép ñaát caáp 2</v>
          </cell>
          <cell r="F58" t="str">
            <v>m3</v>
          </cell>
          <cell r="J58">
            <v>8386.4479999999985</v>
          </cell>
        </row>
        <row r="59">
          <cell r="C59" t="str">
            <v>vankhuonmay</v>
          </cell>
          <cell r="D59" t="str">
            <v>KA-1220</v>
          </cell>
          <cell r="E59" t="str">
            <v>Vaùn khuoân ñoå beâ toâng</v>
          </cell>
          <cell r="F59" t="str">
            <v>100m2</v>
          </cell>
          <cell r="H59">
            <v>2296100.9456000002</v>
          </cell>
          <cell r="J59">
            <v>433779.11399999994</v>
          </cell>
          <cell r="L59">
            <v>0.2</v>
          </cell>
        </row>
        <row r="60">
          <cell r="C60" t="str">
            <v>BTMLOTM100</v>
          </cell>
          <cell r="D60" t="str">
            <v>HA-1111</v>
          </cell>
          <cell r="E60" t="str">
            <v xml:space="preserve">Beâtoâng loùt ñaù 4x6 M100 </v>
          </cell>
          <cell r="F60" t="str">
            <v>m3</v>
          </cell>
          <cell r="H60">
            <v>263407</v>
          </cell>
          <cell r="J60">
            <v>23061.605999999996</v>
          </cell>
          <cell r="K60">
            <v>12041</v>
          </cell>
        </row>
        <row r="61">
          <cell r="C61" t="str">
            <v>cothep</v>
          </cell>
          <cell r="D61" t="str">
            <v>IA-2221</v>
          </cell>
          <cell r="E61" t="str">
            <v>Gia coâng laép ñaët coát theùp caùc loaïi</v>
          </cell>
          <cell r="F61" t="str">
            <v>Taán</v>
          </cell>
          <cell r="H61">
            <v>4228301</v>
          </cell>
          <cell r="J61">
            <v>226708.83999999997</v>
          </cell>
          <cell r="K61">
            <v>18096</v>
          </cell>
        </row>
        <row r="62">
          <cell r="E62" t="str">
            <v>LAØM MAËT BAÈNG CAÙC TRAÏM BIEÁN THEÁ HÔÏP BOÄ</v>
          </cell>
        </row>
        <row r="63">
          <cell r="C63" t="str">
            <v>phadohangraohienco</v>
          </cell>
          <cell r="D63" t="str">
            <v>AG.1111</v>
          </cell>
          <cell r="E63" t="str">
            <v>Phaù dôõ haøng raøo hieän coù</v>
          </cell>
          <cell r="F63" t="str">
            <v>m3</v>
          </cell>
        </row>
        <row r="64">
          <cell r="C64" t="str">
            <v>xayhangrao</v>
          </cell>
          <cell r="D64" t="str">
            <v>GE.2213</v>
          </cell>
          <cell r="E64" t="str">
            <v>Xaây haøng raøo</v>
          </cell>
          <cell r="F64" t="str">
            <v>m3</v>
          </cell>
          <cell r="H64">
            <v>302281.59450000006</v>
          </cell>
          <cell r="J64">
            <v>32582.53</v>
          </cell>
          <cell r="K64">
            <v>1630.5839999999998</v>
          </cell>
        </row>
        <row r="65">
          <cell r="C65" t="str">
            <v>phadonha</v>
          </cell>
          <cell r="D65" t="str">
            <v>AG.1111</v>
          </cell>
          <cell r="E65" t="str">
            <v>Phaù dôõ nhaø traïm hieän coù</v>
          </cell>
          <cell r="F65" t="str">
            <v>m3</v>
          </cell>
          <cell r="J65">
            <v>17672.57</v>
          </cell>
        </row>
        <row r="66">
          <cell r="C66" t="str">
            <v>daodatmatbang</v>
          </cell>
          <cell r="D66" t="str">
            <v>BA.1202</v>
          </cell>
          <cell r="E66" t="str">
            <v>Ñaøo ñaát maët baèng</v>
          </cell>
          <cell r="F66" t="str">
            <v>m3</v>
          </cell>
          <cell r="J66">
            <v>8446.1259999999984</v>
          </cell>
        </row>
        <row r="67">
          <cell r="C67" t="str">
            <v>dapdatmatbang</v>
          </cell>
          <cell r="D67" t="str">
            <v>BB.1112</v>
          </cell>
          <cell r="E67" t="str">
            <v>Ñaép ñaát maët baèng</v>
          </cell>
          <cell r="F67" t="str">
            <v>m3</v>
          </cell>
          <cell r="J67">
            <v>8386.4479999999985</v>
          </cell>
        </row>
        <row r="68">
          <cell r="C68" t="str">
            <v>phadoke</v>
          </cell>
          <cell r="D68" t="str">
            <v>AG.1121</v>
          </cell>
          <cell r="E68" t="str">
            <v xml:space="preserve">Phaù dôõ keø doác </v>
          </cell>
          <cell r="F68" t="str">
            <v>m3</v>
          </cell>
          <cell r="J68">
            <v>22200.215999999997</v>
          </cell>
        </row>
        <row r="69">
          <cell r="C69" t="str">
            <v>xaydache</v>
          </cell>
          <cell r="D69" t="str">
            <v>GC.4114</v>
          </cell>
          <cell r="E69" t="str">
            <v>Xaây ñaù cheû maùi doác vaø möông thoaùt nöôùc</v>
          </cell>
          <cell r="F69" t="str">
            <v>m3</v>
          </cell>
          <cell r="H69">
            <v>198707.50880000001</v>
          </cell>
          <cell r="J69">
            <v>20120.548500000001</v>
          </cell>
          <cell r="K69">
            <v>1539.9960000000001</v>
          </cell>
        </row>
        <row r="70">
          <cell r="C70" t="str">
            <v>bl27-1250</v>
          </cell>
          <cell r="E70" t="str">
            <v>Bu loâng M27-1250 ( 6,3kg)</v>
          </cell>
          <cell r="F70" t="str">
            <v>boä</v>
          </cell>
          <cell r="H70">
            <v>61273.799999999996</v>
          </cell>
        </row>
        <row r="71">
          <cell r="C71" t="str">
            <v>VM100</v>
          </cell>
          <cell r="D71" t="str">
            <v>T3-102G</v>
          </cell>
          <cell r="E71" t="str">
            <v>Laùng Vöõa M100 daøy 50</v>
          </cell>
          <cell r="F71" t="str">
            <v>m2</v>
          </cell>
          <cell r="H71">
            <v>14424</v>
          </cell>
          <cell r="J71">
            <v>1782.4579999999999</v>
          </cell>
        </row>
        <row r="72">
          <cell r="C72" t="str">
            <v>thep12</v>
          </cell>
          <cell r="D72" t="str">
            <v>05-7002</v>
          </cell>
          <cell r="E72" t="str">
            <v>Theùp troøn O12 maï keõm (0,888kg/m)</v>
          </cell>
          <cell r="F72" t="str">
            <v>kg</v>
          </cell>
          <cell r="H72">
            <v>9726</v>
          </cell>
          <cell r="I72">
            <v>0.75</v>
          </cell>
          <cell r="J72">
            <v>15.483000000000001</v>
          </cell>
          <cell r="L72">
            <v>3.7871999999999999</v>
          </cell>
        </row>
        <row r="73">
          <cell r="C73" t="str">
            <v>thep25</v>
          </cell>
          <cell r="D73" t="str">
            <v>057-103</v>
          </cell>
          <cell r="E73" t="str">
            <v>Theùp troøn O25 (3,85kg/m)</v>
          </cell>
          <cell r="F73" t="str">
            <v>kg</v>
          </cell>
          <cell r="H73">
            <v>4324.91</v>
          </cell>
          <cell r="J73">
            <v>256.77</v>
          </cell>
          <cell r="K73">
            <v>128.59</v>
          </cell>
          <cell r="L73">
            <v>3.7871999999999999</v>
          </cell>
        </row>
        <row r="74">
          <cell r="C74" t="str">
            <v>CTD</v>
          </cell>
          <cell r="D74" t="str">
            <v>04.7001</v>
          </cell>
          <cell r="E74" t="str">
            <v>Coïc tieáp ñaát  vaø keïp</v>
          </cell>
          <cell r="F74" t="str">
            <v>Boä</v>
          </cell>
          <cell r="H74">
            <v>28952</v>
          </cell>
          <cell r="I74">
            <v>22085</v>
          </cell>
          <cell r="J74">
            <v>5217</v>
          </cell>
          <cell r="L74">
            <v>3.7871999999999999</v>
          </cell>
        </row>
        <row r="75">
          <cell r="C75" t="str">
            <v>TAMNoi</v>
          </cell>
          <cell r="D75" t="str">
            <v>04-6102SR</v>
          </cell>
          <cell r="E75" t="str">
            <v>Taám noái saét deït 40x4 -100 
(1,26kg/m)</v>
          </cell>
          <cell r="F75" t="str">
            <v>Taám</v>
          </cell>
          <cell r="H75">
            <v>1225.4760000000001</v>
          </cell>
          <cell r="J75">
            <v>284.19299999999998</v>
          </cell>
          <cell r="K75">
            <v>265.29300000000001</v>
          </cell>
        </row>
        <row r="76">
          <cell r="C76" t="str">
            <v>SAT</v>
          </cell>
          <cell r="D76" t="str">
            <v>05-2001</v>
          </cell>
          <cell r="E76" t="str">
            <v>Saét theùp caùc loaïi maï keõm (coät)</v>
          </cell>
          <cell r="F76" t="str">
            <v>kg</v>
          </cell>
          <cell r="H76">
            <v>9726</v>
          </cell>
          <cell r="I76">
            <v>15.082000000000001</v>
          </cell>
          <cell r="J76">
            <v>202.57300000000001</v>
          </cell>
          <cell r="L76">
            <v>0.3</v>
          </cell>
        </row>
        <row r="77">
          <cell r="C77" t="str">
            <v>LCOTTHAP&lt;15</v>
          </cell>
          <cell r="D77" t="str">
            <v>05-3101</v>
          </cell>
          <cell r="E77" t="str">
            <v>Döïng coät theùp ñaõ laép</v>
          </cell>
          <cell r="F77" t="str">
            <v>coät</v>
          </cell>
          <cell r="I77">
            <v>111935</v>
          </cell>
          <cell r="J77">
            <v>236895</v>
          </cell>
          <cell r="L77">
            <v>0.3</v>
          </cell>
        </row>
        <row r="78">
          <cell r="C78" t="str">
            <v>SATxa</v>
          </cell>
          <cell r="E78" t="str">
            <v>Saét theùp caùc loaïi maï keõm (xaø)</v>
          </cell>
          <cell r="F78" t="str">
            <v>kg</v>
          </cell>
          <cell r="H78">
            <v>9726</v>
          </cell>
          <cell r="L78">
            <v>0.3</v>
          </cell>
        </row>
        <row r="79">
          <cell r="C79" t="str">
            <v>lap-Xdombt</v>
          </cell>
          <cell r="D79" t="str">
            <v>05-6041</v>
          </cell>
          <cell r="E79" t="str">
            <v>Xaø ñôõ maùy bieán theá (XHBA)</v>
          </cell>
          <cell r="F79" t="str">
            <v>boä</v>
          </cell>
          <cell r="H79">
            <v>1305081.1399999999</v>
          </cell>
          <cell r="J79">
            <v>28799</v>
          </cell>
          <cell r="L79">
            <v>0.3</v>
          </cell>
        </row>
        <row r="80">
          <cell r="C80" t="str">
            <v>lap-Xthcdao</v>
          </cell>
          <cell r="D80" t="str">
            <v>05-6021</v>
          </cell>
          <cell r="E80" t="str">
            <v>Xa øgaén thuøng caàu dao</v>
          </cell>
          <cell r="F80" t="str">
            <v>boä</v>
          </cell>
          <cell r="H80">
            <v>327066.22399999999</v>
          </cell>
          <cell r="J80">
            <v>17806</v>
          </cell>
          <cell r="L80">
            <v>0.3</v>
          </cell>
        </row>
        <row r="81">
          <cell r="C81" t="str">
            <v>lap-Xtupp(XHTHT)</v>
          </cell>
          <cell r="D81" t="str">
            <v>05-6021</v>
          </cell>
          <cell r="E81" t="str">
            <v>Xaø laép tuû phaân phoái haï theá</v>
          </cell>
          <cell r="F81" t="str">
            <v>boä</v>
          </cell>
          <cell r="H81">
            <v>432281.88</v>
          </cell>
          <cell r="J81">
            <v>17806</v>
          </cell>
        </row>
        <row r="82">
          <cell r="C82" t="str">
            <v>lap-Xfco(XSÑLA)</v>
          </cell>
          <cell r="D82" t="str">
            <v>05-6021</v>
          </cell>
          <cell r="E82" t="str">
            <v>Xaø laép FCO,LA vaø caùc thieát bò khaùc (XSÑLA)</v>
          </cell>
          <cell r="F82" t="str">
            <v>boä</v>
          </cell>
          <cell r="H82">
            <v>294103.26400000002</v>
          </cell>
          <cell r="J82">
            <v>17806</v>
          </cell>
          <cell r="L82">
            <v>0.3</v>
          </cell>
        </row>
        <row r="83">
          <cell r="C83" t="str">
            <v>lap-Xfco(XHFLS)</v>
          </cell>
          <cell r="D83" t="str">
            <v>05-6011</v>
          </cell>
          <cell r="E83" t="str">
            <v>Xaø laép FCO,LA vaø caùc thieát bò khaùc (XHFLS)</v>
          </cell>
          <cell r="F83" t="str">
            <v>boä</v>
          </cell>
          <cell r="H83">
            <v>233622.66</v>
          </cell>
          <cell r="J83">
            <v>13161</v>
          </cell>
        </row>
        <row r="84">
          <cell r="C84" t="str">
            <v>lap-Xfco(X1P-FCO)</v>
          </cell>
          <cell r="D84" t="str">
            <v>05-6011</v>
          </cell>
          <cell r="E84" t="str">
            <v xml:space="preserve">Xaø laép FCO vaø LA </v>
          </cell>
          <cell r="F84" t="str">
            <v>boä</v>
          </cell>
          <cell r="H84">
            <v>42409.5</v>
          </cell>
        </row>
        <row r="85">
          <cell r="C85" t="str">
            <v>lap-Xdombt (ÑBAT)</v>
          </cell>
          <cell r="D85" t="str">
            <v>05-6041</v>
          </cell>
          <cell r="E85" t="str">
            <v>Xaø ñôõ maùy bieán theá treân coät theùp (ÑBAT)</v>
          </cell>
          <cell r="F85" t="str">
            <v>boä</v>
          </cell>
          <cell r="H85">
            <v>811250.9</v>
          </cell>
          <cell r="J85">
            <v>28799</v>
          </cell>
        </row>
        <row r="86">
          <cell r="C86" t="str">
            <v>lap-XLA(ÑLAST)</v>
          </cell>
          <cell r="D86" t="str">
            <v>05-6031</v>
          </cell>
          <cell r="E86" t="str">
            <v>Xaø laép LA vaø söù ñôõ treân coät theùp (ÑLAST)</v>
          </cell>
          <cell r="F86" t="str">
            <v>boä</v>
          </cell>
          <cell r="H86">
            <v>339199.5</v>
          </cell>
          <cell r="J86">
            <v>23999</v>
          </cell>
        </row>
        <row r="87">
          <cell r="C87" t="str">
            <v>lap-Xfco(ÑFCOT)</v>
          </cell>
          <cell r="D87" t="str">
            <v>05-6021</v>
          </cell>
          <cell r="E87" t="str">
            <v>Xaø laép FCO treân coät theùp (ÑFCOT)</v>
          </cell>
          <cell r="F87" t="str">
            <v>boä</v>
          </cell>
          <cell r="H87">
            <v>321984.48</v>
          </cell>
          <cell r="J87">
            <v>17806</v>
          </cell>
        </row>
        <row r="88">
          <cell r="C88" t="str">
            <v>lap-Xtupp(ÑTHT)</v>
          </cell>
          <cell r="D88" t="str">
            <v>05-6011</v>
          </cell>
          <cell r="E88" t="str">
            <v>Xaø laép tuû phaân phoái haï theá treân coät theùp</v>
          </cell>
          <cell r="F88" t="str">
            <v>boä</v>
          </cell>
          <cell r="H88">
            <v>350384.26</v>
          </cell>
          <cell r="J88">
            <v>13161</v>
          </cell>
        </row>
        <row r="89">
          <cell r="C89" t="str">
            <v>GLMBA</v>
          </cell>
          <cell r="E89" t="str">
            <v>Giaù laép 3 maùy bieán aùp 1 pha</v>
          </cell>
          <cell r="F89" t="str">
            <v>boä</v>
          </cell>
          <cell r="H89">
            <v>556400</v>
          </cell>
          <cell r="J89">
            <v>17806</v>
          </cell>
        </row>
        <row r="90">
          <cell r="C90" t="str">
            <v>lap-XIT</v>
          </cell>
          <cell r="D90" t="str">
            <v>05-6011</v>
          </cell>
          <cell r="E90" t="str">
            <v xml:space="preserve">XaøøXIT </v>
          </cell>
          <cell r="F90" t="str">
            <v>boä</v>
          </cell>
          <cell r="H90">
            <v>191734.76</v>
          </cell>
          <cell r="J90">
            <v>13161</v>
          </cell>
          <cell r="L90">
            <v>0.3</v>
          </cell>
        </row>
        <row r="91">
          <cell r="C91" t="str">
            <v>lap-XIT1</v>
          </cell>
          <cell r="D91" t="str">
            <v>05-6011</v>
          </cell>
          <cell r="E91" t="str">
            <v>Xaø XIT1</v>
          </cell>
          <cell r="F91" t="str">
            <v>boä</v>
          </cell>
          <cell r="G91">
            <v>16</v>
          </cell>
          <cell r="J91">
            <v>13161</v>
          </cell>
          <cell r="L91">
            <v>0.3</v>
          </cell>
        </row>
        <row r="92">
          <cell r="C92" t="str">
            <v>lap-X2IG1</v>
          </cell>
          <cell r="D92" t="str">
            <v>05-6021</v>
          </cell>
          <cell r="E92" t="str">
            <v>Xaø X2-IG1</v>
          </cell>
          <cell r="F92" t="str">
            <v>boä</v>
          </cell>
          <cell r="G92">
            <v>65</v>
          </cell>
          <cell r="J92">
            <v>17806</v>
          </cell>
          <cell r="L92">
            <v>0.3</v>
          </cell>
        </row>
        <row r="93">
          <cell r="C93" t="str">
            <v>B1635</v>
          </cell>
          <cell r="E93" t="str">
            <v>Boulon 16 x 35( Keå caû ñai oác + rondelle )</v>
          </cell>
          <cell r="F93" t="str">
            <v>boä</v>
          </cell>
          <cell r="H93">
            <v>2091</v>
          </cell>
          <cell r="L93">
            <v>7.8900000000000012E-2</v>
          </cell>
        </row>
        <row r="94">
          <cell r="C94" t="str">
            <v>B1640</v>
          </cell>
          <cell r="E94" t="str">
            <v>Boulon 16 x 40( Keå caû ñai oác + rondelle )</v>
          </cell>
          <cell r="F94" t="str">
            <v>boä</v>
          </cell>
          <cell r="H94">
            <v>2091</v>
          </cell>
          <cell r="L94">
            <v>7.8900000000000012E-2</v>
          </cell>
        </row>
        <row r="95">
          <cell r="C95" t="str">
            <v>B1650</v>
          </cell>
          <cell r="E95" t="str">
            <v>Boulon 16 x 50( Keå caû ñai oác + rondelle )</v>
          </cell>
          <cell r="F95" t="str">
            <v>boä</v>
          </cell>
          <cell r="H95">
            <v>2091</v>
          </cell>
          <cell r="L95">
            <v>7.8900000000000012E-2</v>
          </cell>
        </row>
        <row r="96">
          <cell r="C96" t="str">
            <v>b16100</v>
          </cell>
          <cell r="E96" t="str">
            <v>Boulon 16x100( Keå caû ñai oác + rondelle )</v>
          </cell>
          <cell r="F96" t="str">
            <v>boä</v>
          </cell>
          <cell r="H96">
            <v>2635</v>
          </cell>
          <cell r="L96">
            <v>0.37872</v>
          </cell>
        </row>
        <row r="97">
          <cell r="C97" t="str">
            <v>B16220</v>
          </cell>
          <cell r="E97" t="str">
            <v>Boulon 16x220/100( Keå caû ñai oác + rondelle )</v>
          </cell>
          <cell r="F97" t="str">
            <v>boä</v>
          </cell>
          <cell r="H97">
            <v>4909</v>
          </cell>
          <cell r="L97">
            <v>0.34716000000000002</v>
          </cell>
        </row>
        <row r="98">
          <cell r="C98" t="str">
            <v>b16240</v>
          </cell>
          <cell r="E98" t="str">
            <v>Boulon 16x240/80( Keå caû ñai oác + rondelle )</v>
          </cell>
          <cell r="F98" t="str">
            <v>boä</v>
          </cell>
          <cell r="H98">
            <v>4909</v>
          </cell>
          <cell r="L98">
            <v>0.37872</v>
          </cell>
        </row>
        <row r="99">
          <cell r="C99" t="str">
            <v>B16300</v>
          </cell>
          <cell r="E99" t="str">
            <v>Boulon 16x300/80( Keå caû ñai oác + rondelle )</v>
          </cell>
          <cell r="F99" t="str">
            <v>boä</v>
          </cell>
          <cell r="H99">
            <v>5636</v>
          </cell>
          <cell r="L99">
            <v>0.47339999999999999</v>
          </cell>
        </row>
        <row r="100">
          <cell r="C100" t="str">
            <v>B16450</v>
          </cell>
          <cell r="E100" t="str">
            <v>Boulon 16x450( Keå caû ñai oác + rondelle )</v>
          </cell>
          <cell r="F100" t="str">
            <v>boä</v>
          </cell>
          <cell r="H100">
            <v>7455</v>
          </cell>
          <cell r="L100">
            <v>0.55230000000000001</v>
          </cell>
        </row>
        <row r="101">
          <cell r="C101" t="str">
            <v>B16300Vrs</v>
          </cell>
          <cell r="E101" t="str">
            <v>Boulon 16x300 VRS ï</v>
          </cell>
          <cell r="F101" t="str">
            <v>boä</v>
          </cell>
          <cell r="H101">
            <v>5000</v>
          </cell>
          <cell r="L101">
            <v>0.55230000000000001</v>
          </cell>
        </row>
        <row r="102">
          <cell r="C102" t="str">
            <v>b22650</v>
          </cell>
          <cell r="E102" t="str">
            <v xml:space="preserve">Boulon 22x650 </v>
          </cell>
          <cell r="F102" t="str">
            <v>boä</v>
          </cell>
          <cell r="H102">
            <v>23000</v>
          </cell>
        </row>
        <row r="103">
          <cell r="C103" t="str">
            <v>B16400</v>
          </cell>
          <cell r="E103" t="str">
            <v>Boulon 16x400( Keå caû ñai oác + rondelle )</v>
          </cell>
          <cell r="F103" t="str">
            <v>boä</v>
          </cell>
          <cell r="H103">
            <v>6818</v>
          </cell>
          <cell r="L103">
            <v>0.55230000000000001</v>
          </cell>
        </row>
        <row r="104">
          <cell r="C104" t="str">
            <v>B16250</v>
          </cell>
          <cell r="E104" t="str">
            <v>Boulon 16x250 ( keå caû ñai oác + rondelle )</v>
          </cell>
          <cell r="F104" t="str">
            <v>boä</v>
          </cell>
          <cell r="H104">
            <v>4909</v>
          </cell>
          <cell r="L104">
            <v>0.39450000000000002</v>
          </cell>
        </row>
        <row r="105">
          <cell r="C105" t="str">
            <v>D12</v>
          </cell>
          <cell r="D105" t="str">
            <v>04-3801</v>
          </cell>
          <cell r="E105" t="str">
            <v>Ñaø caûn BTCT 1,2m</v>
          </cell>
          <cell r="F105" t="str">
            <v>caùi</v>
          </cell>
          <cell r="G105">
            <v>5.5</v>
          </cell>
          <cell r="J105">
            <v>11051</v>
          </cell>
        </row>
        <row r="106">
          <cell r="C106" t="str">
            <v>D15</v>
          </cell>
          <cell r="D106" t="str">
            <v>04-3801</v>
          </cell>
          <cell r="E106" t="str">
            <v>Ñaø caûn BTCT 1,5m</v>
          </cell>
          <cell r="F106" t="str">
            <v>caùi</v>
          </cell>
          <cell r="G106">
            <v>13</v>
          </cell>
          <cell r="J106">
            <v>11051</v>
          </cell>
        </row>
        <row r="107">
          <cell r="C107" t="str">
            <v>cot12,5</v>
          </cell>
          <cell r="D107" t="str">
            <v>05-5213</v>
          </cell>
          <cell r="E107" t="str">
            <v>Coätï BTLT 12m ( F=300kg)</v>
          </cell>
          <cell r="F107" t="str">
            <v>coät</v>
          </cell>
          <cell r="G107">
            <v>100</v>
          </cell>
          <cell r="I107">
            <v>20790</v>
          </cell>
          <cell r="J107">
            <v>86293</v>
          </cell>
        </row>
        <row r="108">
          <cell r="C108" t="str">
            <v>AC35</v>
          </cell>
          <cell r="E108" t="str">
            <v>Caùp nhoâm loõi theùp AC-35/6,2 (148kg/km)</v>
          </cell>
          <cell r="F108" t="str">
            <v>taán</v>
          </cell>
          <cell r="H108">
            <v>23000000</v>
          </cell>
        </row>
        <row r="109">
          <cell r="C109" t="str">
            <v>keoac35</v>
          </cell>
          <cell r="D109" t="str">
            <v>06-6103</v>
          </cell>
          <cell r="E109" t="str">
            <v>Caùp nhoâm loõi theùp AC-35</v>
          </cell>
          <cell r="F109" t="str">
            <v>m</v>
          </cell>
          <cell r="G109">
            <v>0.27</v>
          </cell>
          <cell r="I109">
            <v>226.78899999999999</v>
          </cell>
          <cell r="J109">
            <v>198.262</v>
          </cell>
        </row>
        <row r="110">
          <cell r="C110" t="str">
            <v>AC120</v>
          </cell>
          <cell r="E110" t="str">
            <v>Caùp nhoâm loõi theùp AC-120/19 (471kg/km)</v>
          </cell>
          <cell r="F110" t="str">
            <v>taán</v>
          </cell>
          <cell r="H110">
            <v>23000000</v>
          </cell>
        </row>
        <row r="111">
          <cell r="C111" t="str">
            <v>keoac120</v>
          </cell>
          <cell r="D111" t="str">
            <v>06-6107</v>
          </cell>
          <cell r="E111" t="str">
            <v>Caùp nhoâm loõi theùp AC-120</v>
          </cell>
          <cell r="F111" t="str">
            <v>m</v>
          </cell>
          <cell r="G111">
            <v>0.96</v>
          </cell>
          <cell r="I111">
            <v>319.67099999999999</v>
          </cell>
          <cell r="J111">
            <v>712.55</v>
          </cell>
        </row>
        <row r="112">
          <cell r="C112" t="str">
            <v>AC50</v>
          </cell>
          <cell r="E112" t="str">
            <v>Caùp nhoâm loõi theùp AC-50/8 (195kg/km)</v>
          </cell>
          <cell r="F112" t="str">
            <v>taán</v>
          </cell>
          <cell r="H112">
            <v>22700000</v>
          </cell>
        </row>
        <row r="113">
          <cell r="C113" t="str">
            <v>keoac50</v>
          </cell>
          <cell r="D113" t="str">
            <v>06-6104</v>
          </cell>
          <cell r="E113" t="str">
            <v>Caùp nhoâm loõi theùp AC-50</v>
          </cell>
          <cell r="F113" t="str">
            <v>m</v>
          </cell>
          <cell r="G113">
            <v>0.36</v>
          </cell>
          <cell r="I113">
            <v>227.18899999999999</v>
          </cell>
          <cell r="J113">
            <v>261.15300000000002</v>
          </cell>
        </row>
        <row r="114">
          <cell r="C114" t="str">
            <v>AC70</v>
          </cell>
          <cell r="E114" t="str">
            <v>Caùp nhoâm loõi theùp AC-70/11 (276kg/km)</v>
          </cell>
          <cell r="F114" t="str">
            <v>taán</v>
          </cell>
          <cell r="H114">
            <v>22700000</v>
          </cell>
        </row>
        <row r="115">
          <cell r="C115" t="str">
            <v>keoac70</v>
          </cell>
          <cell r="D115" t="str">
            <v>06-6105</v>
          </cell>
          <cell r="E115" t="str">
            <v>Caùp nhoâm loõi theùp AC-70</v>
          </cell>
          <cell r="F115" t="str">
            <v>m</v>
          </cell>
          <cell r="G115">
            <v>0.5</v>
          </cell>
          <cell r="I115">
            <v>227.18899999999999</v>
          </cell>
          <cell r="J115">
            <v>348.90800000000002</v>
          </cell>
        </row>
        <row r="116">
          <cell r="C116" t="str">
            <v>AC95</v>
          </cell>
          <cell r="E116" t="str">
            <v>Caùp nhoâm loõi theùp AC-95/16 (385kg/km)</v>
          </cell>
          <cell r="F116" t="str">
            <v>taán</v>
          </cell>
          <cell r="H116">
            <v>22700000</v>
          </cell>
        </row>
        <row r="117">
          <cell r="C117" t="str">
            <v>keoac95</v>
          </cell>
          <cell r="D117" t="str">
            <v>06-6106</v>
          </cell>
          <cell r="E117" t="str">
            <v>Caùp nhoâm loõi theùp AC-95</v>
          </cell>
          <cell r="F117" t="str">
            <v>m</v>
          </cell>
          <cell r="G117">
            <v>0.7</v>
          </cell>
          <cell r="I117">
            <v>227.18899999999999</v>
          </cell>
          <cell r="J117">
            <v>475.178</v>
          </cell>
        </row>
        <row r="118">
          <cell r="C118" t="str">
            <v>AC185</v>
          </cell>
          <cell r="E118" t="str">
            <v>Caùp nhoâm loõi theùp AC-185/24 (705kg/km)</v>
          </cell>
          <cell r="F118" t="str">
            <v>taán</v>
          </cell>
          <cell r="H118">
            <v>23000000</v>
          </cell>
        </row>
        <row r="119">
          <cell r="C119" t="str">
            <v>keoac185</v>
          </cell>
          <cell r="D119" t="str">
            <v>06-6109</v>
          </cell>
          <cell r="E119" t="str">
            <v>Caùp nhoâm loõi theùp AC-185</v>
          </cell>
          <cell r="F119" t="str">
            <v>m</v>
          </cell>
          <cell r="G119">
            <v>1.32</v>
          </cell>
          <cell r="I119">
            <v>319.67099999999999</v>
          </cell>
          <cell r="J119">
            <v>840.899</v>
          </cell>
        </row>
        <row r="120">
          <cell r="C120" t="str">
            <v>AC240</v>
          </cell>
          <cell r="E120" t="str">
            <v>Caùp nhoâm loõi theùp AC-240/39 (952kg/km)</v>
          </cell>
          <cell r="F120" t="str">
            <v>taán</v>
          </cell>
          <cell r="H120">
            <v>23000000</v>
          </cell>
        </row>
        <row r="121">
          <cell r="C121" t="str">
            <v>keoac240</v>
          </cell>
          <cell r="D121" t="str">
            <v>06-6110</v>
          </cell>
          <cell r="E121" t="str">
            <v>Caùp nhoâm loõi theùp AC-240</v>
          </cell>
          <cell r="F121" t="str">
            <v>m</v>
          </cell>
          <cell r="G121">
            <v>1.65</v>
          </cell>
          <cell r="I121">
            <v>319.67099999999999</v>
          </cell>
          <cell r="J121">
            <v>924.79200000000003</v>
          </cell>
        </row>
        <row r="122">
          <cell r="C122" t="str">
            <v>KN185</v>
          </cell>
          <cell r="D122" t="str">
            <v>06.2151</v>
          </cell>
          <cell r="E122" t="str">
            <v>Khoùa neùo daây AC-185</v>
          </cell>
          <cell r="F122" t="str">
            <v>caùi</v>
          </cell>
          <cell r="G122">
            <v>3.78</v>
          </cell>
          <cell r="J122">
            <v>2763</v>
          </cell>
          <cell r="L122">
            <v>0.8</v>
          </cell>
        </row>
        <row r="123">
          <cell r="C123" t="str">
            <v>KN120</v>
          </cell>
          <cell r="D123" t="str">
            <v>06.2151</v>
          </cell>
          <cell r="E123" t="str">
            <v>Khoùa neùo daây AC-120</v>
          </cell>
          <cell r="F123" t="str">
            <v>caùi</v>
          </cell>
          <cell r="G123">
            <v>3.78</v>
          </cell>
          <cell r="J123">
            <v>2763</v>
          </cell>
          <cell r="L123">
            <v>0.8</v>
          </cell>
        </row>
        <row r="124">
          <cell r="C124" t="str">
            <v>KN95</v>
          </cell>
          <cell r="D124" t="str">
            <v>06.2151</v>
          </cell>
          <cell r="E124" t="str">
            <v>Khoùa neùo daây AC-95</v>
          </cell>
          <cell r="F124" t="str">
            <v>caùi</v>
          </cell>
          <cell r="G124">
            <v>3.78</v>
          </cell>
          <cell r="J124">
            <v>2763</v>
          </cell>
          <cell r="L124">
            <v>0.8</v>
          </cell>
        </row>
        <row r="125">
          <cell r="C125" t="str">
            <v>KN70</v>
          </cell>
          <cell r="D125" t="str">
            <v>06.2141</v>
          </cell>
          <cell r="E125" t="str">
            <v>Khoùa neùo daây AC-70</v>
          </cell>
          <cell r="F125" t="str">
            <v>caùi</v>
          </cell>
          <cell r="G125">
            <v>3.15</v>
          </cell>
          <cell r="J125">
            <v>1788</v>
          </cell>
          <cell r="L125">
            <v>0.8</v>
          </cell>
        </row>
        <row r="126">
          <cell r="C126" t="str">
            <v>KN50</v>
          </cell>
          <cell r="D126" t="str">
            <v>06.2141</v>
          </cell>
          <cell r="E126" t="str">
            <v>Khoùa neùo daây AC-50</v>
          </cell>
          <cell r="F126" t="str">
            <v>caùi</v>
          </cell>
          <cell r="G126">
            <v>3.15</v>
          </cell>
          <cell r="J126">
            <v>1788</v>
          </cell>
          <cell r="L126">
            <v>0.8</v>
          </cell>
        </row>
        <row r="127">
          <cell r="C127" t="str">
            <v>KN35</v>
          </cell>
          <cell r="D127" t="str">
            <v>06.2141</v>
          </cell>
          <cell r="E127" t="str">
            <v>Khoùa neùo daây AC-35</v>
          </cell>
          <cell r="F127" t="str">
            <v>caùi</v>
          </cell>
          <cell r="G127">
            <v>3.15</v>
          </cell>
          <cell r="J127">
            <v>1788</v>
          </cell>
          <cell r="L127">
            <v>0.8</v>
          </cell>
        </row>
        <row r="128">
          <cell r="C128" t="str">
            <v>Kndaytrunghoa</v>
          </cell>
          <cell r="D128" t="str">
            <v>06.2151</v>
          </cell>
          <cell r="E128" t="str">
            <v>Khoùa neùo daây AC-95 duøng cho daây trung hoaø</v>
          </cell>
          <cell r="F128" t="str">
            <v>caùi</v>
          </cell>
          <cell r="G128">
            <v>3.78</v>
          </cell>
          <cell r="J128">
            <v>2763</v>
          </cell>
        </row>
        <row r="129">
          <cell r="C129" t="str">
            <v>ON35</v>
          </cell>
          <cell r="E129" t="str">
            <v>OÁng noái daây 35mm2</v>
          </cell>
          <cell r="F129" t="str">
            <v>caùi</v>
          </cell>
          <cell r="G129">
            <v>7.35</v>
          </cell>
          <cell r="L129">
            <v>0.2</v>
          </cell>
        </row>
        <row r="130">
          <cell r="C130" t="str">
            <v>ON50</v>
          </cell>
          <cell r="E130" t="str">
            <v>OÁng noái daây 50mm2</v>
          </cell>
          <cell r="F130" t="str">
            <v>caùi</v>
          </cell>
          <cell r="G130">
            <v>7.35</v>
          </cell>
          <cell r="L130">
            <v>0.2</v>
          </cell>
        </row>
        <row r="131">
          <cell r="C131" t="str">
            <v>ON70</v>
          </cell>
          <cell r="E131" t="str">
            <v>OÁng noái daây 70mm2</v>
          </cell>
          <cell r="F131" t="str">
            <v>caùi</v>
          </cell>
          <cell r="G131">
            <v>7.35</v>
          </cell>
          <cell r="L131">
            <v>0.2</v>
          </cell>
        </row>
        <row r="132">
          <cell r="C132" t="str">
            <v>ON95</v>
          </cell>
          <cell r="E132" t="str">
            <v>OÁng noái daây 95mm2</v>
          </cell>
          <cell r="F132" t="str">
            <v>caùi</v>
          </cell>
          <cell r="G132">
            <v>7.35</v>
          </cell>
          <cell r="L132">
            <v>0.2</v>
          </cell>
        </row>
        <row r="133">
          <cell r="C133" t="str">
            <v>ON120</v>
          </cell>
          <cell r="E133" t="str">
            <v>OÁng noái daây 120mm2</v>
          </cell>
          <cell r="F133" t="str">
            <v>caùi</v>
          </cell>
          <cell r="G133">
            <v>7.35</v>
          </cell>
          <cell r="L133">
            <v>0.2</v>
          </cell>
        </row>
        <row r="134">
          <cell r="C134" t="str">
            <v>ON150</v>
          </cell>
          <cell r="E134" t="str">
            <v>OÁng noái daây 150mm2</v>
          </cell>
          <cell r="F134" t="str">
            <v>caùi</v>
          </cell>
          <cell r="G134">
            <v>7.35</v>
          </cell>
          <cell r="L134">
            <v>0.2</v>
          </cell>
        </row>
        <row r="135">
          <cell r="C135" t="str">
            <v>ON185</v>
          </cell>
          <cell r="E135" t="str">
            <v>OÁng noái daây 185mm2</v>
          </cell>
          <cell r="F135" t="str">
            <v>caùi</v>
          </cell>
          <cell r="G135">
            <v>7.35</v>
          </cell>
          <cell r="L135">
            <v>0.2</v>
          </cell>
        </row>
        <row r="136">
          <cell r="C136" t="str">
            <v>SDUNG+TY</v>
          </cell>
          <cell r="E136" t="str">
            <v>Söù ñöùng 24KV + ty</v>
          </cell>
          <cell r="F136" t="str">
            <v>boä</v>
          </cell>
          <cell r="G136">
            <v>3.74</v>
          </cell>
          <cell r="I136">
            <v>155</v>
          </cell>
          <cell r="J136">
            <v>3499.2</v>
          </cell>
        </row>
        <row r="137">
          <cell r="C137" t="str">
            <v>SOC</v>
          </cell>
          <cell r="E137" t="str">
            <v>Söù oáng chæ haï theá</v>
          </cell>
          <cell r="F137" t="str">
            <v>caùi</v>
          </cell>
          <cell r="H137">
            <v>2497</v>
          </cell>
          <cell r="L137">
            <v>0.3</v>
          </cell>
        </row>
        <row r="138">
          <cell r="C138" t="str">
            <v>STREOP</v>
          </cell>
          <cell r="D138" t="str">
            <v>06-1411</v>
          </cell>
          <cell r="E138" t="str">
            <v>Söù treo 24KV loaïi Polymer</v>
          </cell>
          <cell r="F138" t="str">
            <v>caùi</v>
          </cell>
          <cell r="H138">
            <v>240000</v>
          </cell>
          <cell r="I138">
            <v>405</v>
          </cell>
          <cell r="J138">
            <v>2925</v>
          </cell>
        </row>
        <row r="139">
          <cell r="C139" t="str">
            <v>STREO</v>
          </cell>
          <cell r="E139" t="str">
            <v xml:space="preserve">Söù treo 24KV </v>
          </cell>
          <cell r="F139" t="str">
            <v>baùt</v>
          </cell>
          <cell r="H139">
            <v>85000</v>
          </cell>
        </row>
        <row r="140">
          <cell r="C140" t="str">
            <v>LSTREO</v>
          </cell>
          <cell r="D140" t="str">
            <v>06-1411</v>
          </cell>
          <cell r="E140" t="str">
            <v>Chuoãi söù treo 24KV + phuï kieän 
( 2baùt/chuoãi)</v>
          </cell>
          <cell r="F140" t="str">
            <v>chuoãi</v>
          </cell>
          <cell r="G140">
            <v>15.71</v>
          </cell>
          <cell r="I140">
            <v>405</v>
          </cell>
          <cell r="J140">
            <v>2925</v>
          </cell>
        </row>
        <row r="141">
          <cell r="C141" t="str">
            <v>R1</v>
          </cell>
          <cell r="D141" t="str">
            <v>06-1213</v>
          </cell>
          <cell r="E141" t="str">
            <v>Rack 1 söù</v>
          </cell>
          <cell r="F141" t="str">
            <v>caùi</v>
          </cell>
          <cell r="H141">
            <v>3619</v>
          </cell>
          <cell r="J141">
            <v>2884.3</v>
          </cell>
          <cell r="L141">
            <v>0.25</v>
          </cell>
        </row>
        <row r="142">
          <cell r="C142" t="str">
            <v>R2</v>
          </cell>
          <cell r="D142" t="str">
            <v>06-1213</v>
          </cell>
          <cell r="E142" t="str">
            <v>Rack 2 söù</v>
          </cell>
          <cell r="F142" t="str">
            <v>caùi</v>
          </cell>
          <cell r="H142">
            <v>16286</v>
          </cell>
          <cell r="J142">
            <v>2884.3</v>
          </cell>
          <cell r="L142">
            <v>0.35</v>
          </cell>
        </row>
        <row r="143">
          <cell r="C143" t="str">
            <v>R3</v>
          </cell>
          <cell r="D143" t="str">
            <v>06-1214</v>
          </cell>
          <cell r="E143" t="str">
            <v>Rack 3 söù</v>
          </cell>
          <cell r="F143" t="str">
            <v>caùi</v>
          </cell>
          <cell r="H143">
            <v>22762</v>
          </cell>
          <cell r="J143">
            <v>4017.4</v>
          </cell>
          <cell r="L143">
            <v>0.4</v>
          </cell>
        </row>
        <row r="144">
          <cell r="C144" t="str">
            <v>R4</v>
          </cell>
          <cell r="D144" t="str">
            <v>06-1215</v>
          </cell>
          <cell r="E144" t="str">
            <v>Rack 4 söù</v>
          </cell>
          <cell r="F144" t="str">
            <v>caùi</v>
          </cell>
          <cell r="H144">
            <v>32571</v>
          </cell>
          <cell r="J144">
            <v>5665.5</v>
          </cell>
          <cell r="L144">
            <v>0.45</v>
          </cell>
        </row>
        <row r="145">
          <cell r="C145" t="str">
            <v>KNEP</v>
          </cell>
          <cell r="D145" t="str">
            <v>04-3107</v>
          </cell>
          <cell r="E145" t="str">
            <v>Keïp noái eùp caùc loaïi</v>
          </cell>
          <cell r="F145" t="str">
            <v>caùi</v>
          </cell>
          <cell r="H145">
            <v>22000</v>
          </cell>
          <cell r="I145">
            <v>756</v>
          </cell>
          <cell r="J145">
            <v>6444</v>
          </cell>
          <cell r="L145">
            <v>0.2</v>
          </cell>
        </row>
        <row r="146">
          <cell r="C146" t="str">
            <v>kep_splitbolt</v>
          </cell>
          <cell r="D146" t="str">
            <v>04-3107</v>
          </cell>
          <cell r="E146" t="str">
            <v>Keïp SPLITBOLT caùc loaïi</v>
          </cell>
          <cell r="F146" t="str">
            <v>caùi</v>
          </cell>
          <cell r="H146">
            <v>16000</v>
          </cell>
          <cell r="I146">
            <v>756</v>
          </cell>
          <cell r="J146">
            <v>6444</v>
          </cell>
        </row>
        <row r="147">
          <cell r="C147" t="str">
            <v>kephotlin</v>
          </cell>
          <cell r="D147" t="str">
            <v>04-3107</v>
          </cell>
          <cell r="E147" t="str">
            <v>Keïp hotlin</v>
          </cell>
          <cell r="F147" t="str">
            <v>caùi</v>
          </cell>
          <cell r="H147">
            <v>22000</v>
          </cell>
          <cell r="I147">
            <v>756</v>
          </cell>
          <cell r="J147">
            <v>6444</v>
          </cell>
        </row>
        <row r="148">
          <cell r="C148" t="str">
            <v>kepquai</v>
          </cell>
          <cell r="D148" t="str">
            <v>04-3107</v>
          </cell>
          <cell r="E148" t="str">
            <v>Keïp quai</v>
          </cell>
          <cell r="F148" t="str">
            <v>caùi</v>
          </cell>
          <cell r="H148">
            <v>22000</v>
          </cell>
          <cell r="I148">
            <v>756</v>
          </cell>
          <cell r="J148">
            <v>6444</v>
          </cell>
        </row>
        <row r="149">
          <cell r="C149" t="str">
            <v>vuotduong&gt;10m</v>
          </cell>
          <cell r="D149" t="str">
            <v>06.5062</v>
          </cell>
          <cell r="E149" t="str">
            <v>Keùo daây vöôït ñöôøng giao thoâng &gt; 10m</v>
          </cell>
          <cell r="F149" t="str">
            <v>vò trí</v>
          </cell>
          <cell r="I149">
            <v>269130</v>
          </cell>
          <cell r="J149">
            <v>195445</v>
          </cell>
        </row>
        <row r="150">
          <cell r="C150" t="str">
            <v>vuotduong&lt;10m</v>
          </cell>
          <cell r="D150" t="str">
            <v>06.5052</v>
          </cell>
          <cell r="E150" t="str">
            <v>Keùo daây vöôït ñöôøng giao thoâng &lt; 10m</v>
          </cell>
          <cell r="F150" t="str">
            <v>vò trí</v>
          </cell>
          <cell r="I150">
            <v>221922</v>
          </cell>
          <cell r="J150">
            <v>159014</v>
          </cell>
        </row>
        <row r="151">
          <cell r="C151" t="str">
            <v>begoc</v>
          </cell>
          <cell r="D151" t="str">
            <v>06.5072</v>
          </cell>
          <cell r="E151" t="str">
            <v>Keùo daây vò trí beû goùc</v>
          </cell>
          <cell r="F151" t="str">
            <v>vò trí</v>
          </cell>
          <cell r="J151">
            <v>61933</v>
          </cell>
        </row>
        <row r="152">
          <cell r="C152" t="str">
            <v>BALLCLEVIS</v>
          </cell>
          <cell r="E152" t="str">
            <v>Moùc treo chöõ U ( Ball clevis )</v>
          </cell>
          <cell r="F152" t="str">
            <v>caùi</v>
          </cell>
          <cell r="H152">
            <v>9727</v>
          </cell>
        </row>
        <row r="153">
          <cell r="C153" t="str">
            <v>moctreo</v>
          </cell>
          <cell r="E153" t="str">
            <v>Moùc treo chöõ U ( maní )</v>
          </cell>
          <cell r="F153" t="str">
            <v>caùi</v>
          </cell>
          <cell r="H153">
            <v>9727</v>
          </cell>
        </row>
        <row r="154">
          <cell r="C154" t="str">
            <v>vongtreo</v>
          </cell>
          <cell r="E154" t="str">
            <v>Voøng treo ñaàu troøn</v>
          </cell>
          <cell r="F154" t="str">
            <v>caùi</v>
          </cell>
          <cell r="H154">
            <v>6023</v>
          </cell>
        </row>
        <row r="155">
          <cell r="C155" t="str">
            <v>Mndon</v>
          </cell>
          <cell r="E155" t="str">
            <v>Maét noái ñôn</v>
          </cell>
          <cell r="F155" t="str">
            <v>caùi</v>
          </cell>
          <cell r="H155">
            <v>12500</v>
          </cell>
        </row>
        <row r="156">
          <cell r="C156" t="str">
            <v>bangso</v>
          </cell>
          <cell r="D156" t="str">
            <v>06-2070</v>
          </cell>
          <cell r="E156" t="str">
            <v>Bieån soá - baûng nguy hieåm</v>
          </cell>
          <cell r="F156" t="str">
            <v>caùi</v>
          </cell>
          <cell r="H156">
            <v>10000</v>
          </cell>
          <cell r="J156">
            <v>3250</v>
          </cell>
        </row>
        <row r="157">
          <cell r="C157" t="str">
            <v>bangtentram</v>
          </cell>
          <cell r="D157" t="str">
            <v>06-2070</v>
          </cell>
          <cell r="E157" t="str">
            <v>Baûng teân traïm</v>
          </cell>
          <cell r="F157" t="str">
            <v>caùi</v>
          </cell>
          <cell r="H157">
            <v>25000</v>
          </cell>
          <cell r="J157">
            <v>3250</v>
          </cell>
        </row>
        <row r="158">
          <cell r="C158" t="str">
            <v>CC</v>
          </cell>
          <cell r="E158" t="str">
            <v>Fuse link 6A</v>
          </cell>
          <cell r="F158" t="str">
            <v>caùi</v>
          </cell>
          <cell r="G158">
            <v>1.68</v>
          </cell>
        </row>
        <row r="159">
          <cell r="C159" t="str">
            <v>XFCO</v>
          </cell>
          <cell r="D159" t="str">
            <v>04-8102</v>
          </cell>
          <cell r="E159" t="str">
            <v>Xaø ñôõ L70x70x6 - 2,4m</v>
          </cell>
          <cell r="F159" t="str">
            <v>kg</v>
          </cell>
          <cell r="H159">
            <v>9726</v>
          </cell>
          <cell r="J159">
            <v>155.58600000000001</v>
          </cell>
        </row>
        <row r="160">
          <cell r="C160" t="str">
            <v>LA12</v>
          </cell>
          <cell r="D160" t="str">
            <v>02-5114</v>
          </cell>
          <cell r="E160" t="str">
            <v>Choáng seùt van LA-12KV</v>
          </cell>
          <cell r="F160" t="str">
            <v>caùi</v>
          </cell>
          <cell r="H160">
            <v>630000</v>
          </cell>
          <cell r="I160">
            <v>25782</v>
          </cell>
          <cell r="J160">
            <v>38360</v>
          </cell>
          <cell r="L160">
            <v>3.3</v>
          </cell>
        </row>
        <row r="161">
          <cell r="C161" t="str">
            <v>LA21</v>
          </cell>
          <cell r="D161" t="str">
            <v>02-5114</v>
          </cell>
          <cell r="E161" t="str">
            <v>Choáng seùt van LA-21kV</v>
          </cell>
          <cell r="F161" t="str">
            <v>caùi</v>
          </cell>
          <cell r="G161">
            <v>36.75</v>
          </cell>
          <cell r="I161">
            <v>25782</v>
          </cell>
          <cell r="J161">
            <v>38360</v>
          </cell>
          <cell r="L161">
            <v>5</v>
          </cell>
        </row>
        <row r="162">
          <cell r="C162" t="str">
            <v>FCO</v>
          </cell>
          <cell r="D162" t="str">
            <v>02-3155</v>
          </cell>
          <cell r="E162" t="str">
            <v>FCO-24KV-100A</v>
          </cell>
          <cell r="F162" t="str">
            <v>caùi</v>
          </cell>
          <cell r="G162">
            <v>51.45</v>
          </cell>
          <cell r="I162">
            <v>25780</v>
          </cell>
          <cell r="J162">
            <v>36825</v>
          </cell>
          <cell r="L162">
            <v>8</v>
          </cell>
        </row>
        <row r="163">
          <cell r="C163" t="str">
            <v>thanhchong</v>
          </cell>
          <cell r="D163" t="str">
            <v>04-8102</v>
          </cell>
          <cell r="E163" t="str">
            <v>Thanh choáng saét deïp 40x4 - 700 ( 2 thanh) 1,26kg/m</v>
          </cell>
          <cell r="F163" t="str">
            <v>kg</v>
          </cell>
          <cell r="H163">
            <v>9726</v>
          </cell>
          <cell r="J163">
            <v>155.58600000000001</v>
          </cell>
        </row>
        <row r="164">
          <cell r="C164" t="str">
            <v>daucap24kvout</v>
          </cell>
          <cell r="D164" t="str">
            <v xml:space="preserve">07-6315
</v>
          </cell>
          <cell r="E164" t="str">
            <v xml:space="preserve">Ñaàu caùp ngaàm 3 pha ngoaøi trôøi 24kV -240mm2 </v>
          </cell>
          <cell r="F164" t="str">
            <v>boä</v>
          </cell>
          <cell r="G164">
            <v>217</v>
          </cell>
          <cell r="I164">
            <v>5880</v>
          </cell>
          <cell r="J164">
            <v>52702</v>
          </cell>
          <cell r="L164">
            <v>0.5</v>
          </cell>
        </row>
        <row r="165">
          <cell r="C165" t="str">
            <v>daucap24kvin</v>
          </cell>
          <cell r="D165" t="str">
            <v xml:space="preserve">07-6315
</v>
          </cell>
          <cell r="E165" t="str">
            <v xml:space="preserve">Ñaàu caùp ngaàm 3 pha trong nhaø 24kV -240mm2 </v>
          </cell>
          <cell r="F165" t="str">
            <v>boä</v>
          </cell>
          <cell r="G165">
            <v>126</v>
          </cell>
          <cell r="I165">
            <v>5880</v>
          </cell>
          <cell r="J165">
            <v>52702</v>
          </cell>
          <cell r="L165">
            <v>0.5</v>
          </cell>
        </row>
        <row r="166">
          <cell r="C166" t="str">
            <v>Giacap24kv</v>
          </cell>
          <cell r="D166" t="str">
            <v>04-8102</v>
          </cell>
          <cell r="E166" t="str">
            <v>Giaù keïp ñaàu caùp (45kg)</v>
          </cell>
          <cell r="F166" t="str">
            <v>caùi</v>
          </cell>
          <cell r="H166">
            <v>437670</v>
          </cell>
          <cell r="J166">
            <v>7001.3700000000008</v>
          </cell>
          <cell r="L166">
            <v>0.5</v>
          </cell>
        </row>
        <row r="167">
          <cell r="C167" t="str">
            <v>CV50-22KV</v>
          </cell>
          <cell r="D167" t="str">
            <v>04-4201</v>
          </cell>
          <cell r="E167" t="str">
            <v>Caùp ñoàng boïc 22kV -50mm2  
(ñaáu noái thieát bò)</v>
          </cell>
          <cell r="F167" t="str">
            <v>m</v>
          </cell>
          <cell r="H167">
            <v>54600</v>
          </cell>
          <cell r="I167">
            <v>958</v>
          </cell>
          <cell r="J167">
            <v>921</v>
          </cell>
          <cell r="L167">
            <v>0.5</v>
          </cell>
        </row>
        <row r="168">
          <cell r="C168" t="str">
            <v>Kndn</v>
          </cell>
          <cell r="E168" t="str">
            <v>Keïp noái ñoàng-nhoâm</v>
          </cell>
          <cell r="F168" t="str">
            <v>caùi</v>
          </cell>
          <cell r="H168">
            <v>7091</v>
          </cell>
          <cell r="L168">
            <v>0.2</v>
          </cell>
        </row>
        <row r="169">
          <cell r="C169" t="str">
            <v>recloser</v>
          </cell>
          <cell r="D169" t="str">
            <v>02-2124</v>
          </cell>
          <cell r="E169" t="str">
            <v>Maùy caét töï ñoäng ñoùng laïi 3 pha-24KV-630A</v>
          </cell>
          <cell r="F169" t="str">
            <v>caùi</v>
          </cell>
          <cell r="G169">
            <v>10611.3</v>
          </cell>
          <cell r="I169">
            <v>117024</v>
          </cell>
          <cell r="J169">
            <v>169309</v>
          </cell>
          <cell r="K169">
            <v>97316</v>
          </cell>
          <cell r="L169">
            <v>8</v>
          </cell>
        </row>
        <row r="170">
          <cell r="C170" t="str">
            <v>LBS</v>
          </cell>
          <cell r="D170" t="str">
            <v>02.3155</v>
          </cell>
          <cell r="E170" t="str">
            <v>LBS-24KV-630A-16kA</v>
          </cell>
          <cell r="F170" t="str">
            <v>caùi</v>
          </cell>
          <cell r="G170">
            <v>3300.15</v>
          </cell>
          <cell r="I170">
            <v>25780</v>
          </cell>
          <cell r="J170">
            <v>36825</v>
          </cell>
          <cell r="K170">
            <v>0</v>
          </cell>
          <cell r="L170">
            <v>8</v>
          </cell>
        </row>
        <row r="171">
          <cell r="C171" t="str">
            <v>LBSa</v>
          </cell>
          <cell r="D171" t="str">
            <v>02.3155</v>
          </cell>
          <cell r="E171" t="str">
            <v>LBS-24KV-630A-16kA ñieàu khieån töø xa</v>
          </cell>
          <cell r="F171" t="str">
            <v>caùi</v>
          </cell>
          <cell r="G171">
            <v>3570</v>
          </cell>
          <cell r="I171">
            <v>25780</v>
          </cell>
          <cell r="J171">
            <v>36825</v>
          </cell>
          <cell r="K171">
            <v>0</v>
          </cell>
          <cell r="L171">
            <v>8</v>
          </cell>
        </row>
        <row r="172">
          <cell r="C172" t="str">
            <v>LTD</v>
          </cell>
          <cell r="D172" t="str">
            <v>02-3114a</v>
          </cell>
          <cell r="E172" t="str">
            <v>LTD-24KV-630A</v>
          </cell>
          <cell r="F172" t="str">
            <v>caùi</v>
          </cell>
          <cell r="G172">
            <v>244.65</v>
          </cell>
          <cell r="I172">
            <v>18478</v>
          </cell>
          <cell r="J172">
            <v>38564</v>
          </cell>
          <cell r="K172">
            <v>60141</v>
          </cell>
          <cell r="L172">
            <v>8</v>
          </cell>
        </row>
        <row r="173">
          <cell r="C173" t="str">
            <v>KepCd</v>
          </cell>
          <cell r="E173" t="str">
            <v>Keïp caêng daây</v>
          </cell>
          <cell r="F173" t="str">
            <v>caùi</v>
          </cell>
          <cell r="H173">
            <v>7091</v>
          </cell>
          <cell r="L173">
            <v>0.2</v>
          </cell>
        </row>
        <row r="174">
          <cell r="C174" t="str">
            <v>SPL2</v>
          </cell>
          <cell r="D174" t="str">
            <v>031-701</v>
          </cell>
          <cell r="E174" t="str">
            <v xml:space="preserve">Keïp Split bolt Conector 2/0 </v>
          </cell>
          <cell r="F174" t="str">
            <v>caùi</v>
          </cell>
          <cell r="H174">
            <v>9700</v>
          </cell>
          <cell r="J174">
            <v>1279</v>
          </cell>
          <cell r="L174">
            <v>0.2</v>
          </cell>
        </row>
        <row r="175">
          <cell r="C175" t="str">
            <v>SPL240</v>
          </cell>
          <cell r="D175" t="str">
            <v>04-3107</v>
          </cell>
          <cell r="E175" t="str">
            <v>Keïp Split bolt cho côõ daây 240mm2</v>
          </cell>
          <cell r="F175" t="str">
            <v>caùi</v>
          </cell>
          <cell r="H175">
            <v>16000</v>
          </cell>
          <cell r="I175">
            <v>756</v>
          </cell>
          <cell r="J175">
            <v>6444</v>
          </cell>
          <cell r="L175">
            <v>0.2</v>
          </cell>
        </row>
        <row r="176">
          <cell r="C176" t="str">
            <v>kep14</v>
          </cell>
          <cell r="D176" t="str">
            <v>11-05-14</v>
          </cell>
          <cell r="E176" t="str">
            <v>Keïp OÁng nhöïa PVC 114</v>
          </cell>
          <cell r="F176" t="str">
            <v>caùi</v>
          </cell>
          <cell r="H176">
            <v>31400</v>
          </cell>
          <cell r="J176">
            <v>2451.5263</v>
          </cell>
          <cell r="L176">
            <v>0.5</v>
          </cell>
        </row>
        <row r="177">
          <cell r="C177" t="str">
            <v>PVC21</v>
          </cell>
          <cell r="D177" t="str">
            <v>07-01-12</v>
          </cell>
          <cell r="E177" t="str">
            <v>OÁng nhöïa PVC O21 daøi 3m</v>
          </cell>
          <cell r="F177" t="str">
            <v>oáng</v>
          </cell>
          <cell r="H177">
            <v>7800</v>
          </cell>
          <cell r="I177" t="str">
            <v xml:space="preserve">                             </v>
          </cell>
          <cell r="J177">
            <v>1113</v>
          </cell>
          <cell r="K177">
            <v>168</v>
          </cell>
          <cell r="L177">
            <v>0.5</v>
          </cell>
        </row>
        <row r="178">
          <cell r="C178" t="str">
            <v>PVC21-6</v>
          </cell>
          <cell r="D178" t="str">
            <v>ZJ-7110</v>
          </cell>
          <cell r="E178" t="str">
            <v>OÁng nhöïa PVC O21 daøi 6m</v>
          </cell>
          <cell r="F178" t="str">
            <v>oáng</v>
          </cell>
          <cell r="H178">
            <v>16362</v>
          </cell>
          <cell r="J178">
            <v>5385.4800000000005</v>
          </cell>
          <cell r="L178">
            <v>0.5</v>
          </cell>
        </row>
        <row r="179">
          <cell r="C179" t="str">
            <v>no25</v>
          </cell>
          <cell r="D179" t="str">
            <v>151-360</v>
          </cell>
          <cell r="E179" t="str">
            <v>Nieàn oáng 25x2</v>
          </cell>
          <cell r="F179" t="str">
            <v>caùi</v>
          </cell>
          <cell r="H179">
            <v>1274.71</v>
          </cell>
          <cell r="J179">
            <v>307</v>
          </cell>
          <cell r="L179">
            <v>0.59</v>
          </cell>
        </row>
        <row r="180">
          <cell r="C180" t="str">
            <v>TrHB400-2</v>
          </cell>
          <cell r="D180" t="str">
            <v>05-2102</v>
          </cell>
          <cell r="E180" t="str">
            <v>Traïm hôïp boä 2 way RMU 400KVA</v>
          </cell>
          <cell r="F180" t="str">
            <v>boä</v>
          </cell>
          <cell r="G180">
            <v>15484.35</v>
          </cell>
          <cell r="I180">
            <v>7425</v>
          </cell>
          <cell r="J180">
            <v>142078</v>
          </cell>
          <cell r="K180">
            <v>30633</v>
          </cell>
          <cell r="L180">
            <v>610</v>
          </cell>
        </row>
        <row r="181">
          <cell r="C181" t="str">
            <v>TrHB400-3</v>
          </cell>
          <cell r="D181" t="str">
            <v>05-2102</v>
          </cell>
          <cell r="E181" t="str">
            <v>Traïm hôïp boä 3 way RMU 400KVA</v>
          </cell>
          <cell r="F181" t="str">
            <v>boä</v>
          </cell>
          <cell r="G181">
            <v>16237.2</v>
          </cell>
          <cell r="I181">
            <v>7425</v>
          </cell>
          <cell r="J181">
            <v>142078</v>
          </cell>
          <cell r="K181">
            <v>30633</v>
          </cell>
          <cell r="L181">
            <v>610</v>
          </cell>
        </row>
        <row r="182">
          <cell r="C182" t="str">
            <v>TrHB400-4</v>
          </cell>
          <cell r="D182" t="str">
            <v>05-2102</v>
          </cell>
          <cell r="E182" t="str">
            <v>Traïm hôïp boä 4 way RMU 400KVA</v>
          </cell>
          <cell r="F182" t="str">
            <v>boä</v>
          </cell>
          <cell r="G182">
            <v>17377.5</v>
          </cell>
          <cell r="I182">
            <v>7425</v>
          </cell>
          <cell r="J182">
            <v>142078</v>
          </cell>
          <cell r="K182">
            <v>30633</v>
          </cell>
          <cell r="L182">
            <v>610</v>
          </cell>
        </row>
        <row r="183">
          <cell r="C183" t="str">
            <v>TrHB400-4a</v>
          </cell>
          <cell r="D183" t="str">
            <v>05-2102</v>
          </cell>
          <cell r="E183" t="str">
            <v>Traïm hôïp boä 4 way Motorize RMU 400KVA-</v>
          </cell>
          <cell r="F183" t="str">
            <v>boä</v>
          </cell>
          <cell r="G183">
            <v>19115.25</v>
          </cell>
          <cell r="I183">
            <v>7425</v>
          </cell>
          <cell r="J183">
            <v>142078</v>
          </cell>
          <cell r="K183">
            <v>30633</v>
          </cell>
          <cell r="L183">
            <v>610</v>
          </cell>
        </row>
        <row r="184">
          <cell r="C184" t="str">
            <v>TrHB630-2</v>
          </cell>
          <cell r="D184" t="str">
            <v>05-2102</v>
          </cell>
          <cell r="E184" t="str">
            <v>Traïm hôïp boä 2 way RMU 630KVA</v>
          </cell>
          <cell r="F184" t="str">
            <v>boä</v>
          </cell>
          <cell r="G184">
            <v>16450.349999999999</v>
          </cell>
          <cell r="I184">
            <v>7425</v>
          </cell>
          <cell r="J184">
            <v>142078</v>
          </cell>
          <cell r="K184">
            <v>30633</v>
          </cell>
          <cell r="L184">
            <v>610</v>
          </cell>
        </row>
        <row r="185">
          <cell r="C185" t="str">
            <v>TrHB630-3</v>
          </cell>
          <cell r="D185" t="str">
            <v>05-2102</v>
          </cell>
          <cell r="E185" t="str">
            <v>Traïm hôïp boä 3 way RMU 630KVA</v>
          </cell>
          <cell r="F185" t="str">
            <v>boä</v>
          </cell>
          <cell r="G185">
            <v>17157</v>
          </cell>
          <cell r="I185">
            <v>7425</v>
          </cell>
          <cell r="J185">
            <v>142078</v>
          </cell>
          <cell r="K185">
            <v>30633</v>
          </cell>
          <cell r="L185">
            <v>610</v>
          </cell>
        </row>
        <row r="186">
          <cell r="C186" t="str">
            <v>TrHB630-4</v>
          </cell>
          <cell r="D186" t="str">
            <v>05-2102</v>
          </cell>
          <cell r="E186" t="str">
            <v>Traïm hôïp boä 4 way RMU 630KVA</v>
          </cell>
          <cell r="F186" t="str">
            <v>boä</v>
          </cell>
          <cell r="G186">
            <v>18301.5</v>
          </cell>
          <cell r="I186">
            <v>7425</v>
          </cell>
          <cell r="J186">
            <v>142078</v>
          </cell>
          <cell r="K186">
            <v>30633</v>
          </cell>
        </row>
        <row r="187">
          <cell r="C187" t="str">
            <v>TrHB630-4a</v>
          </cell>
          <cell r="D187" t="str">
            <v>05-2102</v>
          </cell>
          <cell r="E187" t="str">
            <v>Traïm hôïp boä 4 way Motorize RMU 630KVA-</v>
          </cell>
          <cell r="F187" t="str">
            <v>boä</v>
          </cell>
          <cell r="G187">
            <v>20131.650000000001</v>
          </cell>
          <cell r="I187">
            <v>7425</v>
          </cell>
          <cell r="J187">
            <v>142078</v>
          </cell>
          <cell r="K187">
            <v>30633</v>
          </cell>
        </row>
        <row r="188">
          <cell r="C188" t="str">
            <v>TrHB800-2</v>
          </cell>
          <cell r="D188" t="str">
            <v>05-2102</v>
          </cell>
          <cell r="E188" t="str">
            <v>Traïm hôïp boä 2 way RMU 800KVA</v>
          </cell>
          <cell r="F188" t="str">
            <v>boä</v>
          </cell>
          <cell r="G188">
            <v>17167.5</v>
          </cell>
          <cell r="I188">
            <v>7425</v>
          </cell>
          <cell r="J188">
            <v>142078</v>
          </cell>
          <cell r="K188">
            <v>30633</v>
          </cell>
          <cell r="L188">
            <v>610</v>
          </cell>
        </row>
        <row r="189">
          <cell r="C189" t="str">
            <v>TrHB800-3</v>
          </cell>
          <cell r="D189" t="str">
            <v>05-2102</v>
          </cell>
          <cell r="E189" t="str">
            <v>Traïm hôïp boä 3 way RMU 800KVA</v>
          </cell>
          <cell r="F189" t="str">
            <v>boä</v>
          </cell>
          <cell r="G189">
            <v>17872.05</v>
          </cell>
          <cell r="I189">
            <v>7425</v>
          </cell>
          <cell r="J189">
            <v>142078</v>
          </cell>
          <cell r="K189">
            <v>30633</v>
          </cell>
          <cell r="L189">
            <v>610</v>
          </cell>
        </row>
        <row r="190">
          <cell r="C190" t="str">
            <v>TrHB800-4</v>
          </cell>
          <cell r="D190" t="str">
            <v>05-2102</v>
          </cell>
          <cell r="E190" t="str">
            <v>Traïm hôïp boä 4 way RMU 800KVA</v>
          </cell>
          <cell r="F190" t="str">
            <v>boä</v>
          </cell>
          <cell r="G190">
            <v>19015.5</v>
          </cell>
          <cell r="I190">
            <v>7425</v>
          </cell>
          <cell r="J190">
            <v>142078</v>
          </cell>
          <cell r="K190">
            <v>30633</v>
          </cell>
        </row>
        <row r="191">
          <cell r="C191" t="str">
            <v>TrHB800-4a</v>
          </cell>
          <cell r="D191" t="str">
            <v>05-2102</v>
          </cell>
          <cell r="E191" t="str">
            <v>Traïm hôïp boä 4 way Motorize RMU 800KVA-</v>
          </cell>
          <cell r="F191" t="str">
            <v>boä</v>
          </cell>
          <cell r="G191">
            <v>20917.05</v>
          </cell>
          <cell r="I191">
            <v>7425</v>
          </cell>
          <cell r="J191">
            <v>142078</v>
          </cell>
          <cell r="K191">
            <v>30633</v>
          </cell>
        </row>
        <row r="192">
          <cell r="C192" t="str">
            <v>AV3x120+70</v>
          </cell>
          <cell r="D192" t="str">
            <v>04-3106</v>
          </cell>
          <cell r="E192" t="str">
            <v>Caùp nhoâm haï theá boïc caùch ñieän XLPE 3x120+70mm2</v>
          </cell>
          <cell r="F192" t="str">
            <v>m</v>
          </cell>
          <cell r="H192">
            <v>20600</v>
          </cell>
          <cell r="I192">
            <v>531.70000000000005</v>
          </cell>
          <cell r="J192">
            <v>853.17</v>
          </cell>
        </row>
        <row r="193">
          <cell r="C193" t="str">
            <v>AV3x240+95</v>
          </cell>
          <cell r="D193" t="str">
            <v>03.1404</v>
          </cell>
          <cell r="E193" t="str">
            <v>Caùp nhoâm haï theá boïc caùch ñieäïn XLPE 3x240+95mm2</v>
          </cell>
          <cell r="F193" t="str">
            <v>m</v>
          </cell>
          <cell r="G193">
            <v>6.12</v>
          </cell>
          <cell r="I193">
            <v>503.6</v>
          </cell>
          <cell r="J193">
            <v>843.91</v>
          </cell>
        </row>
        <row r="194">
          <cell r="C194" t="str">
            <v>bonoicapAV3x240+95</v>
          </cell>
          <cell r="D194" t="str">
            <v>06.4114</v>
          </cell>
          <cell r="E194" t="str">
            <v>Boä noái caùp haï theá 3x240+95mm2</v>
          </cell>
          <cell r="F194" t="str">
            <v>Boä</v>
          </cell>
          <cell r="G194">
            <v>75.599999999999994</v>
          </cell>
          <cell r="I194">
            <v>246288</v>
          </cell>
          <cell r="J194">
            <v>208922.09999999998</v>
          </cell>
          <cell r="K194">
            <v>20828</v>
          </cell>
        </row>
        <row r="195">
          <cell r="C195" t="str">
            <v>ongnoicapAV3x240+95</v>
          </cell>
          <cell r="D195" t="str">
            <v>06.4114</v>
          </cell>
          <cell r="E195" t="str">
            <v xml:space="preserve">OÁng noái caùp ngaàm haï theá 3x240+95mm2 vôùi caùp HT ABC 3x150+70mm2 </v>
          </cell>
          <cell r="F195" t="str">
            <v>Boä</v>
          </cell>
          <cell r="G195">
            <v>33.6</v>
          </cell>
          <cell r="I195">
            <v>246288</v>
          </cell>
          <cell r="J195">
            <v>139281.4</v>
          </cell>
          <cell r="K195">
            <v>20828</v>
          </cell>
        </row>
        <row r="196">
          <cell r="C196" t="str">
            <v>ongnoicapAV3x240+95voi cap3x120</v>
          </cell>
          <cell r="D196" t="str">
            <v>06.4114</v>
          </cell>
          <cell r="E196" t="str">
            <v xml:space="preserve">OÁng noái caùp ngaàm haï theá 3x240+95mm2 vôùi caùp HT ABC 3x120+70mm2 </v>
          </cell>
          <cell r="F196" t="str">
            <v>Boä</v>
          </cell>
          <cell r="G196">
            <v>31.5</v>
          </cell>
          <cell r="I196">
            <v>246288</v>
          </cell>
          <cell r="J196">
            <v>139281.4</v>
          </cell>
          <cell r="K196">
            <v>20828</v>
          </cell>
        </row>
        <row r="197">
          <cell r="C197" t="str">
            <v>Daucapngam</v>
          </cell>
          <cell r="D197" t="str">
            <v>03.2115</v>
          </cell>
          <cell r="E197" t="str">
            <v>Ñaàu caùp ngaàm haï theá</v>
          </cell>
          <cell r="F197" t="str">
            <v>Boä</v>
          </cell>
          <cell r="G197">
            <v>2.81</v>
          </cell>
          <cell r="I197">
            <v>13944</v>
          </cell>
          <cell r="J197">
            <v>86600</v>
          </cell>
        </row>
        <row r="198">
          <cell r="C198" t="str">
            <v>chupdaucap240</v>
          </cell>
          <cell r="E198" t="str">
            <v xml:space="preserve">Chuïp ñaàu caùp côõ 3x240+1x95mm2 </v>
          </cell>
          <cell r="F198" t="str">
            <v>boä</v>
          </cell>
          <cell r="G198">
            <v>2.81</v>
          </cell>
        </row>
        <row r="199">
          <cell r="C199" t="str">
            <v>chupdaucap95</v>
          </cell>
          <cell r="E199" t="str">
            <v xml:space="preserve">Chuïp ñaàu caùp côõ 95mm2 </v>
          </cell>
          <cell r="F199" t="str">
            <v>boä</v>
          </cell>
          <cell r="G199">
            <v>0.36</v>
          </cell>
        </row>
        <row r="200">
          <cell r="C200" t="str">
            <v>pvc114</v>
          </cell>
          <cell r="D200" t="str">
            <v>Phuï luïc 1</v>
          </cell>
          <cell r="E200" t="str">
            <v xml:space="preserve">OÁng nhöïa PVC D114 </v>
          </cell>
          <cell r="F200" t="str">
            <v>m</v>
          </cell>
          <cell r="H200">
            <v>28513.46</v>
          </cell>
          <cell r="J200">
            <v>2315.8434999999999</v>
          </cell>
        </row>
        <row r="201">
          <cell r="C201" t="str">
            <v>cutpvc114</v>
          </cell>
          <cell r="D201" t="str">
            <v>ZL-1260</v>
          </cell>
          <cell r="E201" t="str">
            <v>Khuyûu nhöïa PVC D114</v>
          </cell>
          <cell r="F201" t="str">
            <v>caùi</v>
          </cell>
          <cell r="H201">
            <v>31400</v>
          </cell>
          <cell r="J201">
            <v>608</v>
          </cell>
        </row>
        <row r="202">
          <cell r="C202" t="str">
            <v>copvc114</v>
          </cell>
          <cell r="D202" t="str">
            <v>ZL-3160</v>
          </cell>
          <cell r="E202" t="str">
            <v>Co noái PVC D114</v>
          </cell>
          <cell r="F202" t="str">
            <v>caùi</v>
          </cell>
          <cell r="H202">
            <v>13800</v>
          </cell>
          <cell r="J202">
            <v>1210</v>
          </cell>
        </row>
        <row r="203">
          <cell r="C203" t="str">
            <v>daithep</v>
          </cell>
          <cell r="D203" t="str">
            <v>04-5201</v>
          </cell>
          <cell r="E203" t="str">
            <v>Ñai theùp loaïi cuoän</v>
          </cell>
          <cell r="F203" t="str">
            <v>m</v>
          </cell>
          <cell r="G203">
            <v>0.84</v>
          </cell>
          <cell r="I203">
            <v>287.10000000000002</v>
          </cell>
          <cell r="J203">
            <v>2685.2</v>
          </cell>
          <cell r="K203">
            <v>195.9</v>
          </cell>
        </row>
        <row r="204">
          <cell r="C204" t="str">
            <v>khoadai</v>
          </cell>
          <cell r="E204" t="str">
            <v>Khoùa ñai</v>
          </cell>
          <cell r="F204" t="str">
            <v>caùi</v>
          </cell>
          <cell r="G204">
            <v>0.11800000000000001</v>
          </cell>
        </row>
        <row r="205">
          <cell r="C205" t="str">
            <v>m25</v>
          </cell>
          <cell r="E205" t="str">
            <v>Daây ñoàng traàn tieáp ñòa 25mm2 (221kg/km)</v>
          </cell>
          <cell r="F205" t="str">
            <v>kg</v>
          </cell>
          <cell r="H205">
            <v>36300</v>
          </cell>
        </row>
        <row r="206">
          <cell r="C206" t="str">
            <v>keodaytiepdia</v>
          </cell>
          <cell r="D206" t="str">
            <v>04-7002</v>
          </cell>
          <cell r="E206" t="str">
            <v>Keùo raûi daây tieáp ñòa</v>
          </cell>
          <cell r="F206" t="str">
            <v>m</v>
          </cell>
          <cell r="I206">
            <v>3798.6</v>
          </cell>
          <cell r="J206">
            <v>438.8</v>
          </cell>
          <cell r="K206">
            <v>100.15</v>
          </cell>
        </row>
        <row r="207">
          <cell r="C207" t="str">
            <v>keprenhanh</v>
          </cell>
          <cell r="D207" t="str">
            <v>04.3107</v>
          </cell>
          <cell r="E207" t="str">
            <v>Keïp reõ nhaùnh</v>
          </cell>
          <cell r="F207" t="str">
            <v>Caùi</v>
          </cell>
          <cell r="H207">
            <v>50000</v>
          </cell>
          <cell r="I207">
            <v>756</v>
          </cell>
          <cell r="J207">
            <v>6444</v>
          </cell>
        </row>
        <row r="208">
          <cell r="C208" t="str">
            <v>dcosse50</v>
          </cell>
          <cell r="D208" t="str">
            <v>03-4002</v>
          </cell>
          <cell r="E208" t="str">
            <v>Ñaàu cosse tieát dieän 50mm2</v>
          </cell>
          <cell r="F208" t="str">
            <v>caùi</v>
          </cell>
          <cell r="H208">
            <v>12918.7</v>
          </cell>
          <cell r="J208">
            <v>592</v>
          </cell>
          <cell r="K208">
            <v>1301.8</v>
          </cell>
          <cell r="L208">
            <v>0.2</v>
          </cell>
        </row>
        <row r="209">
          <cell r="C209" t="str">
            <v>cotthep</v>
          </cell>
          <cell r="D209" t="str">
            <v>IA-1220</v>
          </cell>
          <cell r="E209" t="str">
            <v>Coát theùp caùc loaïi</v>
          </cell>
          <cell r="F209" t="str">
            <v>taán</v>
          </cell>
          <cell r="H209">
            <v>4277227</v>
          </cell>
          <cell r="J209">
            <v>147222.24799999999</v>
          </cell>
          <cell r="K209">
            <v>101671</v>
          </cell>
          <cell r="L209">
            <v>0.2</v>
          </cell>
        </row>
        <row r="210">
          <cell r="C210" t="str">
            <v>capng3x50</v>
          </cell>
          <cell r="D210" t="str">
            <v>07-3105</v>
          </cell>
          <cell r="E210" t="str">
            <v>Caùp ngaàm trung theá XLPE ruoät ñoàng 3x50mm2 ( 5,21kg/m)</v>
          </cell>
          <cell r="F210" t="str">
            <v>m</v>
          </cell>
          <cell r="G210">
            <v>12</v>
          </cell>
          <cell r="I210">
            <v>455.1</v>
          </cell>
          <cell r="J210">
            <v>671.16</v>
          </cell>
        </row>
        <row r="211">
          <cell r="C211" t="str">
            <v>capng3x95</v>
          </cell>
          <cell r="D211" t="str">
            <v>07-3106</v>
          </cell>
          <cell r="E211" t="str">
            <v>Caùp ngaàm trung theá XLPE ruoät ñoàng 3x95mm2 (7,11kg/m)</v>
          </cell>
          <cell r="F211" t="str">
            <v>m</v>
          </cell>
          <cell r="G211">
            <v>15.75</v>
          </cell>
          <cell r="I211">
            <v>531.70000000000005</v>
          </cell>
          <cell r="J211">
            <v>853.17</v>
          </cell>
        </row>
        <row r="212">
          <cell r="C212" t="str">
            <v>capng3x150</v>
          </cell>
          <cell r="D212" t="str">
            <v>07-3107</v>
          </cell>
          <cell r="E212" t="str">
            <v>Caùp ngaàm trung theá XLPE ruoät ñoàng 3x150mm2 (9,34kg/m)</v>
          </cell>
          <cell r="F212" t="str">
            <v>m</v>
          </cell>
          <cell r="G212">
            <v>17.850000000000001</v>
          </cell>
          <cell r="I212">
            <v>531.70000000000005</v>
          </cell>
          <cell r="J212">
            <v>1072.56</v>
          </cell>
        </row>
        <row r="213">
          <cell r="C213" t="str">
            <v>capng3x240</v>
          </cell>
          <cell r="D213" t="str">
            <v>07-3110</v>
          </cell>
          <cell r="E213" t="str">
            <v>Caùp ngaàm trung theá XLPE ruoät ñoàng 3x240mm2 (13,12kg/m)</v>
          </cell>
          <cell r="F213" t="str">
            <v>m</v>
          </cell>
          <cell r="G213">
            <v>21.6</v>
          </cell>
          <cell r="I213">
            <v>680.4</v>
          </cell>
          <cell r="J213">
            <v>1971.24</v>
          </cell>
        </row>
        <row r="214">
          <cell r="C214" t="str">
            <v>bonoicapng3x50</v>
          </cell>
          <cell r="D214" t="str">
            <v>07-5312</v>
          </cell>
          <cell r="E214" t="str">
            <v>Boä noái caùp ngaàm cho côõ daây 3x50mm2</v>
          </cell>
          <cell r="F214" t="str">
            <v>boä</v>
          </cell>
          <cell r="G214">
            <v>230</v>
          </cell>
          <cell r="I214">
            <v>379785</v>
          </cell>
          <cell r="J214">
            <v>262434</v>
          </cell>
        </row>
        <row r="215">
          <cell r="C215" t="str">
            <v>bonoicapng3x95</v>
          </cell>
          <cell r="D215" t="str">
            <v>07-5313</v>
          </cell>
          <cell r="E215" t="str">
            <v>Boä noái caùp ngaàm cho côõ daây 3x95mm2</v>
          </cell>
          <cell r="F215" t="str">
            <v>boä</v>
          </cell>
          <cell r="G215">
            <v>237.3</v>
          </cell>
          <cell r="I215">
            <v>470914</v>
          </cell>
          <cell r="J215">
            <v>292549</v>
          </cell>
        </row>
        <row r="216">
          <cell r="C216" t="str">
            <v>bonoicapng3x150</v>
          </cell>
          <cell r="D216" t="str">
            <v>07-5314</v>
          </cell>
          <cell r="E216" t="str">
            <v>Boä noái caùp ngaàm cho côõ daây 3x150mm2</v>
          </cell>
          <cell r="F216" t="str">
            <v>boä</v>
          </cell>
          <cell r="G216">
            <v>237.3</v>
          </cell>
          <cell r="I216">
            <v>481024</v>
          </cell>
          <cell r="J216">
            <v>322664</v>
          </cell>
        </row>
        <row r="217">
          <cell r="C217" t="str">
            <v>bonoicapng3x240</v>
          </cell>
          <cell r="D217" t="str">
            <v>07-5315</v>
          </cell>
          <cell r="E217" t="str">
            <v>Boä noái caùp ngaàm cho côõ daây 3x240mm2</v>
          </cell>
          <cell r="F217" t="str">
            <v>boä</v>
          </cell>
          <cell r="G217">
            <v>237.3</v>
          </cell>
          <cell r="I217">
            <v>595208</v>
          </cell>
          <cell r="J217">
            <v>352780</v>
          </cell>
        </row>
        <row r="218">
          <cell r="C218" t="str">
            <v>bonoicapngT3x50</v>
          </cell>
          <cell r="D218" t="str">
            <v>07-5312</v>
          </cell>
          <cell r="E218" t="str">
            <v>Boä noái caùp loaïi T cho côõ daây 3x50mm2-3x50mm2</v>
          </cell>
          <cell r="F218" t="str">
            <v>boä</v>
          </cell>
          <cell r="G218">
            <v>230</v>
          </cell>
          <cell r="I218">
            <v>379785</v>
          </cell>
          <cell r="J218">
            <v>262434</v>
          </cell>
        </row>
        <row r="219">
          <cell r="C219" t="str">
            <v>bonoicapngT3x95</v>
          </cell>
          <cell r="D219" t="str">
            <v>07-5313</v>
          </cell>
          <cell r="E219" t="str">
            <v>Boä noái caùp loaïi T cho côõ daây 3x95mm2-3x50mm2</v>
          </cell>
          <cell r="F219" t="str">
            <v>boä</v>
          </cell>
          <cell r="G219">
            <v>250</v>
          </cell>
          <cell r="I219">
            <v>470914</v>
          </cell>
          <cell r="J219">
            <v>292549</v>
          </cell>
        </row>
        <row r="220">
          <cell r="C220" t="str">
            <v>daucapng3x50</v>
          </cell>
          <cell r="D220" t="str">
            <v>07-6312</v>
          </cell>
          <cell r="E220" t="str">
            <v>Boä döøng caùp ngoaøi trôøi 3x50 mm2</v>
          </cell>
          <cell r="F220" t="str">
            <v>boä</v>
          </cell>
          <cell r="G220">
            <v>220</v>
          </cell>
          <cell r="I220">
            <v>5040</v>
          </cell>
          <cell r="J220">
            <v>38720</v>
          </cell>
        </row>
        <row r="221">
          <cell r="C221" t="str">
            <v>daucapng3x95</v>
          </cell>
          <cell r="D221" t="str">
            <v>07-6313</v>
          </cell>
          <cell r="E221" t="str">
            <v>Boä döøng caùp ngoaøi trôøiøø 3x95 mm2</v>
          </cell>
          <cell r="F221" t="str">
            <v>boä</v>
          </cell>
          <cell r="G221">
            <v>227.85</v>
          </cell>
          <cell r="I221">
            <v>5040</v>
          </cell>
          <cell r="J221">
            <v>42843</v>
          </cell>
        </row>
        <row r="222">
          <cell r="C222" t="str">
            <v>daucapng3x150</v>
          </cell>
          <cell r="D222" t="str">
            <v>07-6314</v>
          </cell>
          <cell r="E222" t="str">
            <v>Boä döøng caùp ngoaøi trôøiøø 3x150 mm2</v>
          </cell>
          <cell r="F222" t="str">
            <v>boä</v>
          </cell>
          <cell r="G222">
            <v>227.85</v>
          </cell>
          <cell r="I222">
            <v>5880</v>
          </cell>
          <cell r="J222">
            <v>47145</v>
          </cell>
        </row>
        <row r="223">
          <cell r="C223" t="str">
            <v>daucapng3x240</v>
          </cell>
          <cell r="D223" t="str">
            <v>07-6315</v>
          </cell>
          <cell r="E223" t="str">
            <v>Boä döøng caùp ngoaøi trôøiøø 3x240 mm2</v>
          </cell>
          <cell r="F223" t="str">
            <v>boä</v>
          </cell>
          <cell r="G223">
            <v>227.85</v>
          </cell>
          <cell r="I223">
            <v>5880</v>
          </cell>
          <cell r="J223">
            <v>52702</v>
          </cell>
        </row>
        <row r="224">
          <cell r="C224" t="str">
            <v>indaucapng3x240</v>
          </cell>
          <cell r="D224" t="str">
            <v>07-6315</v>
          </cell>
          <cell r="E224" t="str">
            <v>Boä döøng caùp trong nhaøø 3x240 mm2</v>
          </cell>
          <cell r="F224" t="str">
            <v>boä</v>
          </cell>
          <cell r="G224">
            <v>132.30000000000001</v>
          </cell>
          <cell r="I224">
            <v>5880</v>
          </cell>
          <cell r="J224">
            <v>52702</v>
          </cell>
        </row>
        <row r="225">
          <cell r="C225" t="str">
            <v>dauncapng3x50</v>
          </cell>
          <cell r="D225" t="str">
            <v>07-7312</v>
          </cell>
          <cell r="E225" t="str">
            <v>Boä ñaáu noái kieåu maøng phaân caùch (Screened separable) côõ daây 3x50 mm2</v>
          </cell>
          <cell r="F225" t="str">
            <v>boä</v>
          </cell>
          <cell r="G225">
            <v>180</v>
          </cell>
          <cell r="I225">
            <v>12758</v>
          </cell>
          <cell r="J225">
            <v>78694</v>
          </cell>
        </row>
        <row r="226">
          <cell r="C226" t="str">
            <v>dauncapng3x95</v>
          </cell>
          <cell r="D226" t="str">
            <v>07-7313</v>
          </cell>
          <cell r="E226" t="str">
            <v>Boä ñaáu noái kieåu maøng phaân caùch (Screened separable) côõ daây 3x95 mm2</v>
          </cell>
          <cell r="F226" t="str">
            <v>boä</v>
          </cell>
          <cell r="G226">
            <v>201.6</v>
          </cell>
          <cell r="I226">
            <v>12758</v>
          </cell>
          <cell r="J226">
            <v>87836</v>
          </cell>
        </row>
        <row r="227">
          <cell r="C227" t="str">
            <v>dauncapng3x150</v>
          </cell>
          <cell r="D227" t="str">
            <v>07-7314</v>
          </cell>
          <cell r="E227" t="str">
            <v>Boä ñaáu noái kieåu maøng phaân caùch (Screened separable) côõ daây 3x150 mm2</v>
          </cell>
          <cell r="F227" t="str">
            <v>boä</v>
          </cell>
          <cell r="G227">
            <v>337.05</v>
          </cell>
          <cell r="I227">
            <v>17010</v>
          </cell>
          <cell r="J227">
            <v>96799</v>
          </cell>
        </row>
        <row r="228">
          <cell r="C228" t="str">
            <v>dauncapng3x240</v>
          </cell>
          <cell r="D228" t="str">
            <v>07-7315</v>
          </cell>
          <cell r="E228" t="str">
            <v>Boä ñaáu noái kieåu maøng phaân caùch (Screened separable) côõ daây 3x240 mm2</v>
          </cell>
          <cell r="F228" t="str">
            <v>boä</v>
          </cell>
          <cell r="G228">
            <v>337.05</v>
          </cell>
          <cell r="I228">
            <v>17010</v>
          </cell>
          <cell r="J228">
            <v>105762</v>
          </cell>
        </row>
        <row r="229">
          <cell r="C229" t="str">
            <v>chupdaucapng3x240</v>
          </cell>
          <cell r="E229" t="str">
            <v xml:space="preserve">Chuïp ñaàu caùp ngaàm côõ 3x240mm2 </v>
          </cell>
          <cell r="F229" t="str">
            <v>boä</v>
          </cell>
          <cell r="G229">
            <v>4.83</v>
          </cell>
        </row>
        <row r="230">
          <cell r="C230" t="str">
            <v>chupdaucapng3x150</v>
          </cell>
          <cell r="E230" t="str">
            <v xml:space="preserve">Chuïp ñaàu caùp ngaàm côõ 3x150mm2 </v>
          </cell>
          <cell r="F230" t="str">
            <v>boä</v>
          </cell>
          <cell r="G230">
            <v>4.83</v>
          </cell>
        </row>
        <row r="231">
          <cell r="C231" t="str">
            <v>chupdaucapng3x95</v>
          </cell>
          <cell r="E231" t="str">
            <v xml:space="preserve">Chuïp ñaàu caùp ngaàm côõ 3x95mm2 </v>
          </cell>
          <cell r="F231" t="str">
            <v>boä</v>
          </cell>
          <cell r="G231">
            <v>4.5199999999999996</v>
          </cell>
        </row>
        <row r="232">
          <cell r="C232" t="str">
            <v>chupdaucapng3x50</v>
          </cell>
          <cell r="E232" t="str">
            <v xml:space="preserve">Chuïp ñaàu caùp ngaàm côõ 3x50mm2 </v>
          </cell>
          <cell r="F232" t="str">
            <v>boä</v>
          </cell>
          <cell r="G232">
            <v>4.5199999999999996</v>
          </cell>
        </row>
        <row r="233">
          <cell r="C233" t="str">
            <v>T50-3</v>
          </cell>
          <cell r="D233" t="str">
            <v>01-1142</v>
          </cell>
          <cell r="E233" t="str">
            <v>MBA 3 pha 22/0,4KV-50KVA</v>
          </cell>
          <cell r="F233" t="str">
            <v>maùy</v>
          </cell>
          <cell r="G233">
            <v>1296.7857142857142</v>
          </cell>
          <cell r="I233">
            <v>776207</v>
          </cell>
          <cell r="J233">
            <v>58692</v>
          </cell>
          <cell r="K233">
            <v>107252</v>
          </cell>
          <cell r="L233">
            <v>610</v>
          </cell>
        </row>
        <row r="234">
          <cell r="C234" t="str">
            <v>T100-3</v>
          </cell>
          <cell r="D234" t="str">
            <v>01-1143</v>
          </cell>
          <cell r="E234" t="str">
            <v>MBA 3 pha 22/0,4KV-100KVA</v>
          </cell>
          <cell r="F234" t="str">
            <v>maùy</v>
          </cell>
          <cell r="G234">
            <v>1706.25</v>
          </cell>
          <cell r="I234">
            <v>776829</v>
          </cell>
          <cell r="J234">
            <v>71715</v>
          </cell>
          <cell r="K234">
            <v>107252</v>
          </cell>
          <cell r="L234">
            <v>610</v>
          </cell>
        </row>
        <row r="235">
          <cell r="C235" t="str">
            <v>T100-3(22/0,4-0,2)</v>
          </cell>
          <cell r="D235" t="str">
            <v>01-1143</v>
          </cell>
          <cell r="E235" t="str">
            <v>MBA 3 pha 22/0,4-0,2KV-100KVA</v>
          </cell>
          <cell r="F235" t="str">
            <v>maùy</v>
          </cell>
          <cell r="G235">
            <v>1876.8750000000002</v>
          </cell>
          <cell r="I235">
            <v>776829</v>
          </cell>
          <cell r="J235">
            <v>71715</v>
          </cell>
          <cell r="K235">
            <v>107252</v>
          </cell>
        </row>
        <row r="236">
          <cell r="C236" t="str">
            <v>T160-3</v>
          </cell>
          <cell r="D236" t="str">
            <v>01-1144</v>
          </cell>
          <cell r="E236" t="str">
            <v>MBA 3 pha 22/0,4KV-160KVA</v>
          </cell>
          <cell r="F236" t="str">
            <v>maùy</v>
          </cell>
          <cell r="G236">
            <v>1857.45</v>
          </cell>
          <cell r="I236">
            <v>776829</v>
          </cell>
          <cell r="J236">
            <v>84063</v>
          </cell>
          <cell r="K236">
            <v>107252</v>
          </cell>
          <cell r="L236">
            <v>610</v>
          </cell>
        </row>
        <row r="237">
          <cell r="C237" t="str">
            <v>T250-3</v>
          </cell>
          <cell r="D237" t="str">
            <v>01-1145</v>
          </cell>
          <cell r="E237" t="str">
            <v>MBA 3 pha 22/0,4KV-250KVA</v>
          </cell>
          <cell r="F237" t="str">
            <v>maùy</v>
          </cell>
          <cell r="G237">
            <v>2386.65</v>
          </cell>
          <cell r="I237">
            <v>776829</v>
          </cell>
          <cell r="J237">
            <v>98270</v>
          </cell>
          <cell r="K237">
            <v>127832</v>
          </cell>
          <cell r="L237">
            <v>610</v>
          </cell>
        </row>
        <row r="238">
          <cell r="C238" t="str">
            <v>T400-3</v>
          </cell>
          <cell r="D238" t="str">
            <v>01-1146</v>
          </cell>
          <cell r="E238" t="str">
            <v>MBA 3 pha 22/0,4KV-400KVA</v>
          </cell>
          <cell r="F238" t="str">
            <v>maùy</v>
          </cell>
          <cell r="G238">
            <v>4620</v>
          </cell>
          <cell r="I238">
            <v>776829</v>
          </cell>
          <cell r="J238">
            <v>117214</v>
          </cell>
          <cell r="K238">
            <v>127832</v>
          </cell>
          <cell r="L238">
            <v>610</v>
          </cell>
        </row>
        <row r="239">
          <cell r="C239" t="str">
            <v>T400-3(22/0,4-0,2)</v>
          </cell>
          <cell r="D239" t="str">
            <v>01-1146</v>
          </cell>
          <cell r="E239" t="str">
            <v>MBA 3 pha 22/0,4-0,2KV-400KVA</v>
          </cell>
          <cell r="F239" t="str">
            <v>maùy</v>
          </cell>
          <cell r="G239">
            <v>5082</v>
          </cell>
          <cell r="I239">
            <v>776829</v>
          </cell>
          <cell r="J239">
            <v>117214</v>
          </cell>
          <cell r="K239">
            <v>127832</v>
          </cell>
          <cell r="L239">
            <v>610</v>
          </cell>
        </row>
        <row r="240">
          <cell r="C240" t="str">
            <v>T630-3</v>
          </cell>
          <cell r="D240" t="str">
            <v>01-1147</v>
          </cell>
          <cell r="E240" t="str">
            <v>MBA 3 pha 22/0,4KV-630KVA</v>
          </cell>
          <cell r="F240" t="str">
            <v>maùy</v>
          </cell>
          <cell r="G240">
            <v>5775</v>
          </cell>
          <cell r="I240">
            <v>776829</v>
          </cell>
          <cell r="J240">
            <v>136158</v>
          </cell>
          <cell r="K240">
            <v>145471</v>
          </cell>
          <cell r="L240">
            <v>610</v>
          </cell>
        </row>
        <row r="241">
          <cell r="C241" t="str">
            <v>T800-3</v>
          </cell>
          <cell r="D241" t="str">
            <v>01-1148</v>
          </cell>
          <cell r="E241" t="str">
            <v>MBA 3 pha 22/0,4KV-800KVA</v>
          </cell>
          <cell r="F241" t="str">
            <v>maùy</v>
          </cell>
          <cell r="G241">
            <v>6405</v>
          </cell>
          <cell r="I241">
            <v>776829</v>
          </cell>
          <cell r="J241">
            <v>136158</v>
          </cell>
          <cell r="K241">
            <v>145471</v>
          </cell>
          <cell r="L241">
            <v>610</v>
          </cell>
        </row>
        <row r="242">
          <cell r="C242" t="str">
            <v>T800-3hb</v>
          </cell>
          <cell r="D242" t="str">
            <v>01.1147</v>
          </cell>
          <cell r="E242" t="str">
            <v xml:space="preserve">MBA 3 pha 22/0,4KV-800KVA </v>
          </cell>
          <cell r="F242" t="str">
            <v>maùy</v>
          </cell>
          <cell r="G242">
            <v>8715</v>
          </cell>
          <cell r="I242">
            <v>776829</v>
          </cell>
          <cell r="J242">
            <v>136158</v>
          </cell>
          <cell r="K242">
            <v>145471</v>
          </cell>
          <cell r="L242">
            <v>610</v>
          </cell>
        </row>
        <row r="243">
          <cell r="C243" t="str">
            <v>T630-3hb</v>
          </cell>
          <cell r="D243" t="str">
            <v>01.1147</v>
          </cell>
          <cell r="E243" t="str">
            <v>MBA 3 pha 22/0,4KV-630KVA</v>
          </cell>
          <cell r="F243" t="str">
            <v>maùy</v>
          </cell>
          <cell r="G243">
            <v>6825</v>
          </cell>
          <cell r="I243">
            <v>776829</v>
          </cell>
          <cell r="J243">
            <v>136158</v>
          </cell>
          <cell r="K243">
            <v>145471</v>
          </cell>
          <cell r="L243">
            <v>610</v>
          </cell>
        </row>
        <row r="244">
          <cell r="C244" t="str">
            <v>T400-3hb</v>
          </cell>
          <cell r="D244" t="str">
            <v>01.1146</v>
          </cell>
          <cell r="E244" t="str">
            <v>MBA 3 pha 22/0,4KV-400KVA</v>
          </cell>
          <cell r="F244" t="str">
            <v>maùy</v>
          </cell>
          <cell r="G244">
            <v>5670</v>
          </cell>
          <cell r="I244">
            <v>776829</v>
          </cell>
          <cell r="J244">
            <v>117214</v>
          </cell>
          <cell r="K244">
            <v>127832</v>
          </cell>
          <cell r="L244">
            <v>610</v>
          </cell>
        </row>
        <row r="245">
          <cell r="C245" t="str">
            <v>T15-1</v>
          </cell>
          <cell r="D245" t="str">
            <v>01-1161</v>
          </cell>
          <cell r="E245" t="str">
            <v>MBA 1 pha 12,7/0,22-0,4KV-15KVA</v>
          </cell>
          <cell r="F245" t="str">
            <v>maùy</v>
          </cell>
          <cell r="G245">
            <v>452.25</v>
          </cell>
          <cell r="I245">
            <v>768274</v>
          </cell>
          <cell r="J245">
            <v>38564</v>
          </cell>
          <cell r="K245">
            <v>91845</v>
          </cell>
          <cell r="L245">
            <v>610</v>
          </cell>
        </row>
        <row r="246">
          <cell r="C246" t="str">
            <v>T25-1</v>
          </cell>
          <cell r="D246" t="str">
            <v>01-1161</v>
          </cell>
          <cell r="E246" t="str">
            <v>MBA 1 pha 12,7/0,22-0,4KV-25KVA</v>
          </cell>
          <cell r="F246" t="str">
            <v>maùy</v>
          </cell>
          <cell r="G246">
            <v>573.29999999999995</v>
          </cell>
          <cell r="I246">
            <v>768274</v>
          </cell>
          <cell r="J246">
            <v>38564</v>
          </cell>
          <cell r="K246">
            <v>91845</v>
          </cell>
          <cell r="L246">
            <v>610</v>
          </cell>
        </row>
        <row r="247">
          <cell r="C247" t="str">
            <v>T375-1</v>
          </cell>
          <cell r="D247" t="str">
            <v>01-1162</v>
          </cell>
          <cell r="E247" t="str">
            <v>MBA 1 pha 12,7/0,22-0,4KV-37,5KVA</v>
          </cell>
          <cell r="F247" t="str">
            <v>maùy</v>
          </cell>
          <cell r="G247">
            <v>657.09</v>
          </cell>
          <cell r="I247">
            <v>770434</v>
          </cell>
          <cell r="J247">
            <v>44484</v>
          </cell>
          <cell r="K247">
            <v>91845</v>
          </cell>
          <cell r="L247">
            <v>610</v>
          </cell>
        </row>
        <row r="248">
          <cell r="C248" t="str">
            <v>T50-1</v>
          </cell>
          <cell r="D248" t="str">
            <v>01-1162</v>
          </cell>
          <cell r="E248" t="str">
            <v>MBA 1 pha 12,7/0,22-0,4KV-50KVA</v>
          </cell>
          <cell r="F248" t="str">
            <v>maùy</v>
          </cell>
          <cell r="G248">
            <v>792.7</v>
          </cell>
          <cell r="I248">
            <v>770434</v>
          </cell>
          <cell r="J248">
            <v>44484</v>
          </cell>
          <cell r="K248">
            <v>91845</v>
          </cell>
          <cell r="L248">
            <v>610</v>
          </cell>
        </row>
        <row r="249">
          <cell r="C249" t="str">
            <v>CC3</v>
          </cell>
          <cell r="E249" t="str">
            <v>Fuse link 3A</v>
          </cell>
          <cell r="F249" t="str">
            <v>caùi</v>
          </cell>
          <cell r="G249">
            <v>1.58</v>
          </cell>
        </row>
        <row r="250">
          <cell r="C250" t="str">
            <v>CC6</v>
          </cell>
          <cell r="E250" t="str">
            <v>Fuse link 6A</v>
          </cell>
          <cell r="F250" t="str">
            <v>caùi</v>
          </cell>
          <cell r="G250">
            <v>1.68</v>
          </cell>
        </row>
        <row r="251">
          <cell r="C251" t="str">
            <v>CC10</v>
          </cell>
          <cell r="E251" t="str">
            <v>Fuse link 10A</v>
          </cell>
          <cell r="F251" t="str">
            <v>caùi</v>
          </cell>
          <cell r="G251">
            <v>1.79</v>
          </cell>
        </row>
        <row r="252">
          <cell r="C252" t="str">
            <v>CC16</v>
          </cell>
          <cell r="E252" t="str">
            <v>Fuse link 16A</v>
          </cell>
          <cell r="F252" t="str">
            <v>caùi</v>
          </cell>
          <cell r="G252">
            <v>1.89</v>
          </cell>
        </row>
        <row r="253">
          <cell r="C253" t="str">
            <v>CC20</v>
          </cell>
          <cell r="E253" t="str">
            <v>Fuse link 20A</v>
          </cell>
          <cell r="F253" t="str">
            <v>caùi</v>
          </cell>
          <cell r="G253">
            <v>1.94</v>
          </cell>
        </row>
        <row r="254">
          <cell r="C254" t="str">
            <v>CC25</v>
          </cell>
          <cell r="E254" t="str">
            <v>Fuse link 25A</v>
          </cell>
          <cell r="F254" t="str">
            <v>caùi</v>
          </cell>
          <cell r="G254">
            <v>2</v>
          </cell>
        </row>
        <row r="255">
          <cell r="C255" t="str">
            <v>CC40</v>
          </cell>
          <cell r="E255" t="str">
            <v>Fuse link 40A</v>
          </cell>
          <cell r="F255" t="str">
            <v>caùi</v>
          </cell>
          <cell r="G255">
            <v>2.21</v>
          </cell>
        </row>
        <row r="256">
          <cell r="C256" t="str">
            <v>Tuphanphoi3p-3x15</v>
          </cell>
          <cell r="D256" t="str">
            <v>05-1102</v>
          </cell>
          <cell r="E256" t="str">
            <v>Tuû phaân phoái haï theá 3 pha</v>
          </cell>
          <cell r="F256" t="str">
            <v>tuû</v>
          </cell>
          <cell r="G256">
            <v>450</v>
          </cell>
          <cell r="I256">
            <v>35673</v>
          </cell>
          <cell r="J256">
            <v>48712</v>
          </cell>
          <cell r="K256">
            <v>30633</v>
          </cell>
        </row>
        <row r="257">
          <cell r="C257" t="str">
            <v>Tuphanphoi1p-15</v>
          </cell>
          <cell r="D257" t="str">
            <v>05-1101</v>
          </cell>
          <cell r="E257" t="str">
            <v>Tuû phaân phoái haï theá 1 pha</v>
          </cell>
          <cell r="F257" t="str">
            <v>tuû</v>
          </cell>
          <cell r="G257">
            <v>350</v>
          </cell>
          <cell r="H257">
            <v>0</v>
          </cell>
          <cell r="I257">
            <v>34793</v>
          </cell>
          <cell r="J257">
            <v>42285</v>
          </cell>
          <cell r="K257">
            <v>30633</v>
          </cell>
          <cell r="L257">
            <v>0</v>
          </cell>
        </row>
        <row r="258">
          <cell r="C258" t="str">
            <v>Tuphanphoi1p-25</v>
          </cell>
          <cell r="D258" t="str">
            <v>05-1101</v>
          </cell>
          <cell r="E258" t="str">
            <v>Tuû phaân phoái haï theá 1 pha</v>
          </cell>
          <cell r="F258" t="str">
            <v>tuû</v>
          </cell>
          <cell r="G258">
            <v>350</v>
          </cell>
          <cell r="I258">
            <v>34793</v>
          </cell>
          <cell r="J258">
            <v>42285</v>
          </cell>
          <cell r="K258">
            <v>30633</v>
          </cell>
        </row>
        <row r="259">
          <cell r="C259" t="str">
            <v>Tuphanphoi1p-37,5</v>
          </cell>
          <cell r="D259" t="str">
            <v>05-1101</v>
          </cell>
          <cell r="E259" t="str">
            <v>Tuû phaân phoái haï theá 1 pha</v>
          </cell>
          <cell r="F259" t="str">
            <v>tuû</v>
          </cell>
          <cell r="G259">
            <v>350</v>
          </cell>
          <cell r="I259">
            <v>34793</v>
          </cell>
          <cell r="J259">
            <v>42285</v>
          </cell>
          <cell r="K259">
            <v>30633</v>
          </cell>
          <cell r="L259">
            <v>610</v>
          </cell>
        </row>
        <row r="260">
          <cell r="C260" t="str">
            <v>Tuphanphoi1p-75</v>
          </cell>
          <cell r="D260" t="str">
            <v>05-1101</v>
          </cell>
          <cell r="E260" t="str">
            <v xml:space="preserve">Tuû phaân phoái haï theá 1 pha </v>
          </cell>
          <cell r="F260" t="str">
            <v>tuû</v>
          </cell>
          <cell r="G260">
            <v>350</v>
          </cell>
          <cell r="I260">
            <v>34793</v>
          </cell>
          <cell r="J260">
            <v>42285</v>
          </cell>
          <cell r="K260">
            <v>30633</v>
          </cell>
          <cell r="L260">
            <v>610</v>
          </cell>
        </row>
        <row r="261">
          <cell r="C261" t="str">
            <v>Tuphanphoi1p-50</v>
          </cell>
          <cell r="D261" t="str">
            <v>05-1101</v>
          </cell>
          <cell r="E261" t="str">
            <v xml:space="preserve">Tuû phaân phoái haï theá traïm 1 pha </v>
          </cell>
          <cell r="F261" t="str">
            <v>tuû</v>
          </cell>
          <cell r="G261">
            <v>350</v>
          </cell>
          <cell r="I261">
            <v>34793</v>
          </cell>
          <cell r="J261">
            <v>42285</v>
          </cell>
          <cell r="K261">
            <v>30633</v>
          </cell>
          <cell r="L261">
            <v>610</v>
          </cell>
        </row>
        <row r="262">
          <cell r="C262" t="str">
            <v>Tuphanphoi3p</v>
          </cell>
          <cell r="D262" t="str">
            <v>05-1102</v>
          </cell>
          <cell r="E262" t="str">
            <v xml:space="preserve">Tuû phaân phoái haï theá traïm 3 pha </v>
          </cell>
          <cell r="F262" t="str">
            <v>tuû</v>
          </cell>
          <cell r="G262">
            <v>450</v>
          </cell>
          <cell r="I262">
            <v>35673</v>
          </cell>
          <cell r="J262">
            <v>48712</v>
          </cell>
          <cell r="K262">
            <v>30633</v>
          </cell>
        </row>
        <row r="263">
          <cell r="C263" t="str">
            <v>Tuphanphoi3p-50</v>
          </cell>
          <cell r="D263" t="str">
            <v>05-1102</v>
          </cell>
          <cell r="E263" t="str">
            <v xml:space="preserve">Tuû phaân phoái haï theá traïm 3 pha </v>
          </cell>
          <cell r="F263" t="str">
            <v>tuû</v>
          </cell>
          <cell r="G263">
            <v>450</v>
          </cell>
          <cell r="I263">
            <v>35673</v>
          </cell>
          <cell r="J263">
            <v>48712</v>
          </cell>
          <cell r="K263">
            <v>30633</v>
          </cell>
        </row>
        <row r="264">
          <cell r="C264" t="str">
            <v>Tuphanphoi3p-100</v>
          </cell>
          <cell r="D264" t="str">
            <v>05-1102</v>
          </cell>
          <cell r="E264" t="str">
            <v xml:space="preserve">Tuû phaân phoái haï theá traïm 3 pha </v>
          </cell>
          <cell r="F264" t="str">
            <v>tuû</v>
          </cell>
          <cell r="G264">
            <v>450</v>
          </cell>
          <cell r="I264">
            <v>35673</v>
          </cell>
          <cell r="J264">
            <v>48712</v>
          </cell>
          <cell r="K264">
            <v>30633</v>
          </cell>
          <cell r="L264">
            <v>610</v>
          </cell>
        </row>
        <row r="265">
          <cell r="C265" t="str">
            <v>Tuphanphoi3p-75</v>
          </cell>
          <cell r="D265" t="str">
            <v>05-1102</v>
          </cell>
          <cell r="E265" t="str">
            <v xml:space="preserve">Tuû phaân phoái haï theá traïm 3 pha </v>
          </cell>
          <cell r="F265" t="str">
            <v>tuû</v>
          </cell>
          <cell r="G265">
            <v>450</v>
          </cell>
          <cell r="I265">
            <v>35673</v>
          </cell>
          <cell r="J265">
            <v>48712</v>
          </cell>
          <cell r="K265">
            <v>30633</v>
          </cell>
          <cell r="L265">
            <v>610</v>
          </cell>
        </row>
        <row r="266">
          <cell r="C266" t="str">
            <v>Tuphanphoi3p-160</v>
          </cell>
          <cell r="D266" t="str">
            <v>05-1102</v>
          </cell>
          <cell r="E266" t="str">
            <v xml:space="preserve">Tuû phaân phoái haï theá traïm 3 pha </v>
          </cell>
          <cell r="F266" t="str">
            <v>tuû</v>
          </cell>
          <cell r="G266">
            <v>450</v>
          </cell>
          <cell r="I266">
            <v>35673</v>
          </cell>
          <cell r="J266">
            <v>48712</v>
          </cell>
          <cell r="K266">
            <v>30633</v>
          </cell>
          <cell r="L266">
            <v>610</v>
          </cell>
        </row>
        <row r="267">
          <cell r="C267" t="str">
            <v>Tuphanphoi3p-250</v>
          </cell>
          <cell r="D267" t="str">
            <v>05-1102</v>
          </cell>
          <cell r="E267" t="str">
            <v xml:space="preserve">Tuû phaân phoái haï theá traïm 3 pha </v>
          </cell>
          <cell r="F267" t="str">
            <v>tuû</v>
          </cell>
          <cell r="G267">
            <v>450</v>
          </cell>
          <cell r="I267">
            <v>35673</v>
          </cell>
          <cell r="J267">
            <v>48712</v>
          </cell>
          <cell r="K267">
            <v>30633</v>
          </cell>
          <cell r="L267">
            <v>610</v>
          </cell>
        </row>
        <row r="268">
          <cell r="C268" t="str">
            <v>Tuphanphoi3p-400</v>
          </cell>
          <cell r="D268" t="str">
            <v>05-1102</v>
          </cell>
          <cell r="E268" t="str">
            <v>Tuû phaân phoái haï theá traïm 3 pha</v>
          </cell>
          <cell r="F268" t="str">
            <v>tuû</v>
          </cell>
          <cell r="G268">
            <v>450</v>
          </cell>
          <cell r="I268">
            <v>35673</v>
          </cell>
          <cell r="J268">
            <v>48712</v>
          </cell>
          <cell r="K268">
            <v>30633</v>
          </cell>
          <cell r="L268">
            <v>610</v>
          </cell>
        </row>
        <row r="269">
          <cell r="C269" t="str">
            <v>Tuphanphoi3p-630</v>
          </cell>
          <cell r="D269" t="str">
            <v>05-1102</v>
          </cell>
          <cell r="E269" t="str">
            <v xml:space="preserve">Tuû phaân phoái haï theá traïm 3 pha </v>
          </cell>
          <cell r="F269" t="str">
            <v>tuû</v>
          </cell>
          <cell r="G269">
            <v>450</v>
          </cell>
          <cell r="I269">
            <v>35673</v>
          </cell>
          <cell r="J269">
            <v>48712</v>
          </cell>
          <cell r="K269">
            <v>30633</v>
          </cell>
          <cell r="L269">
            <v>610</v>
          </cell>
        </row>
        <row r="270">
          <cell r="C270" t="str">
            <v>Tuphanphoi3p-800</v>
          </cell>
          <cell r="D270" t="str">
            <v>05-1102</v>
          </cell>
          <cell r="E270" t="str">
            <v xml:space="preserve">Tuû phaân phoái haï theá traïm 3 pha </v>
          </cell>
          <cell r="F270" t="str">
            <v>tuû</v>
          </cell>
          <cell r="G270">
            <v>450</v>
          </cell>
          <cell r="I270">
            <v>35673</v>
          </cell>
          <cell r="J270">
            <v>48712</v>
          </cell>
          <cell r="K270">
            <v>30633</v>
          </cell>
          <cell r="L270">
            <v>610</v>
          </cell>
        </row>
        <row r="271">
          <cell r="C271" t="str">
            <v>CV22KV-25</v>
          </cell>
          <cell r="D271" t="str">
            <v>04-4201</v>
          </cell>
          <cell r="E271" t="str">
            <v>Caùp ñoàng boïc 22kV -25mm2</v>
          </cell>
          <cell r="F271" t="str">
            <v>m</v>
          </cell>
          <cell r="G271">
            <v>2.63</v>
          </cell>
          <cell r="I271">
            <v>958</v>
          </cell>
          <cell r="J271">
            <v>921</v>
          </cell>
        </row>
        <row r="272">
          <cell r="C272" t="str">
            <v>CV300</v>
          </cell>
          <cell r="D272" t="str">
            <v>04-4203</v>
          </cell>
          <cell r="E272" t="str">
            <v>Caùp ñoàng XLPE-300mm2</v>
          </cell>
          <cell r="F272" t="str">
            <v>m</v>
          </cell>
          <cell r="G272">
            <v>7.56</v>
          </cell>
          <cell r="I272">
            <v>975</v>
          </cell>
          <cell r="J272">
            <v>3069</v>
          </cell>
        </row>
        <row r="273">
          <cell r="C273" t="str">
            <v>CV240</v>
          </cell>
          <cell r="D273" t="str">
            <v>04-4203</v>
          </cell>
          <cell r="E273" t="str">
            <v>Caùp ñoàng XLPE-240mm2</v>
          </cell>
          <cell r="F273" t="str">
            <v>m</v>
          </cell>
          <cell r="G273">
            <v>6.09</v>
          </cell>
          <cell r="I273">
            <v>975</v>
          </cell>
          <cell r="J273">
            <v>3069</v>
          </cell>
        </row>
        <row r="274">
          <cell r="C274" t="str">
            <v>CV185</v>
          </cell>
          <cell r="D274" t="str">
            <v>04-4203</v>
          </cell>
          <cell r="E274" t="str">
            <v>Caùp ñoàng XLPE-185mm2</v>
          </cell>
          <cell r="F274" t="str">
            <v>m</v>
          </cell>
          <cell r="G274">
            <v>5.04</v>
          </cell>
          <cell r="I274">
            <v>975</v>
          </cell>
          <cell r="J274">
            <v>3069</v>
          </cell>
        </row>
        <row r="275">
          <cell r="C275" t="str">
            <v>CV100</v>
          </cell>
          <cell r="D275" t="str">
            <v>04-4202</v>
          </cell>
          <cell r="E275" t="str">
            <v>Caùp ñoàng XLPE-100mm2</v>
          </cell>
          <cell r="F275" t="str">
            <v>m</v>
          </cell>
          <cell r="G275">
            <v>2.1</v>
          </cell>
          <cell r="I275">
            <v>958</v>
          </cell>
          <cell r="J275">
            <v>2455</v>
          </cell>
        </row>
        <row r="276">
          <cell r="C276" t="str">
            <v>CV150</v>
          </cell>
          <cell r="D276" t="str">
            <v>04-4201</v>
          </cell>
          <cell r="E276" t="str">
            <v>Caùp ñoàng XLPE-150mm2</v>
          </cell>
          <cell r="F276" t="str">
            <v>m</v>
          </cell>
          <cell r="G276">
            <v>3.89</v>
          </cell>
          <cell r="I276">
            <v>958</v>
          </cell>
          <cell r="J276">
            <v>921</v>
          </cell>
        </row>
        <row r="277">
          <cell r="C277" t="str">
            <v>CV50</v>
          </cell>
          <cell r="D277" t="str">
            <v>04-4201</v>
          </cell>
          <cell r="E277" t="str">
            <v>Caùp ñoàng XLPE-50mm2</v>
          </cell>
          <cell r="F277" t="str">
            <v>m</v>
          </cell>
          <cell r="G277">
            <v>3.7</v>
          </cell>
          <cell r="I277">
            <v>958</v>
          </cell>
          <cell r="J277">
            <v>921</v>
          </cell>
        </row>
        <row r="278">
          <cell r="C278" t="str">
            <v>CV95</v>
          </cell>
          <cell r="D278" t="str">
            <v>04-4201</v>
          </cell>
          <cell r="E278" t="str">
            <v>Caùp ñoàng XLPE-95mm2</v>
          </cell>
          <cell r="F278" t="str">
            <v>m</v>
          </cell>
          <cell r="G278">
            <v>2.21</v>
          </cell>
          <cell r="I278">
            <v>958</v>
          </cell>
          <cell r="J278">
            <v>921</v>
          </cell>
        </row>
        <row r="279">
          <cell r="C279" t="str">
            <v>CV70</v>
          </cell>
          <cell r="D279" t="str">
            <v>04-4201</v>
          </cell>
          <cell r="E279" t="str">
            <v>Caùp ñoàng boïc haï theá CV-70mm2</v>
          </cell>
          <cell r="F279" t="str">
            <v>m</v>
          </cell>
          <cell r="G279">
            <v>1.89</v>
          </cell>
          <cell r="I279">
            <v>958</v>
          </cell>
          <cell r="J279">
            <v>921</v>
          </cell>
        </row>
        <row r="280">
          <cell r="C280" t="str">
            <v>collier114</v>
          </cell>
          <cell r="E280" t="str">
            <v>Coïllier baét oáng PVC O114 (saét deïp 40x4)</v>
          </cell>
          <cell r="F280" t="str">
            <v>caùi</v>
          </cell>
          <cell r="H280">
            <v>5115.8760000000002</v>
          </cell>
          <cell r="L280">
            <v>0.3</v>
          </cell>
        </row>
        <row r="281">
          <cell r="C281" t="str">
            <v>dcosse2x300</v>
          </cell>
          <cell r="D281" t="str">
            <v>03-4009</v>
          </cell>
          <cell r="E281" t="str">
            <v>Ñaàu cosse tieát dieän 2x300mm2</v>
          </cell>
          <cell r="F281" t="str">
            <v>caùi</v>
          </cell>
          <cell r="H281">
            <v>134794</v>
          </cell>
          <cell r="J281">
            <v>3315.1</v>
          </cell>
          <cell r="K281">
            <v>3644.9</v>
          </cell>
        </row>
        <row r="282">
          <cell r="C282" t="str">
            <v>dcosse3x300</v>
          </cell>
          <cell r="D282" t="str">
            <v>03-4009</v>
          </cell>
          <cell r="E282" t="str">
            <v>Ñaàu cosse tieát dieän 3x300mm2</v>
          </cell>
          <cell r="F282" t="str">
            <v>caùi</v>
          </cell>
          <cell r="H282">
            <v>148273.40000000002</v>
          </cell>
          <cell r="J282">
            <v>3315.1</v>
          </cell>
          <cell r="K282">
            <v>3644.9</v>
          </cell>
        </row>
        <row r="283">
          <cell r="C283" t="str">
            <v>dcosse300</v>
          </cell>
          <cell r="D283" t="str">
            <v>03-4009</v>
          </cell>
          <cell r="E283" t="str">
            <v>Ñaàu cosse tieát dieän 300mm2</v>
          </cell>
          <cell r="F283" t="str">
            <v>caùi</v>
          </cell>
          <cell r="H283">
            <v>122540</v>
          </cell>
          <cell r="J283">
            <v>3315.1</v>
          </cell>
          <cell r="K283">
            <v>3644.9</v>
          </cell>
          <cell r="L283">
            <v>0.2</v>
          </cell>
        </row>
        <row r="284">
          <cell r="C284" t="str">
            <v>dcosse240</v>
          </cell>
          <cell r="D284" t="str">
            <v>03-4008</v>
          </cell>
          <cell r="E284" t="str">
            <v>Ñaàu cosse tieát dieän 240mm2</v>
          </cell>
          <cell r="F284" t="str">
            <v>caùi</v>
          </cell>
          <cell r="H284">
            <v>80960</v>
          </cell>
          <cell r="J284">
            <v>2790.8</v>
          </cell>
          <cell r="K284">
            <v>1375</v>
          </cell>
          <cell r="L284">
            <v>0.2</v>
          </cell>
        </row>
        <row r="285">
          <cell r="C285" t="str">
            <v>dcosse2x240</v>
          </cell>
          <cell r="D285" t="str">
            <v>03-4008</v>
          </cell>
          <cell r="E285" t="str">
            <v>Ñaàu cosse tieát dieän 2x240mm2</v>
          </cell>
          <cell r="F285" t="str">
            <v>caùi</v>
          </cell>
          <cell r="H285">
            <v>89056</v>
          </cell>
          <cell r="J285">
            <v>2790.8</v>
          </cell>
          <cell r="K285">
            <v>1375</v>
          </cell>
          <cell r="L285">
            <v>0.2</v>
          </cell>
        </row>
        <row r="286">
          <cell r="C286" t="str">
            <v>dcosse3x240</v>
          </cell>
          <cell r="D286" t="str">
            <v>03-4008</v>
          </cell>
          <cell r="E286" t="str">
            <v>Ñaàu cosse tieát dieän 3x240mm2</v>
          </cell>
          <cell r="F286" t="str">
            <v>caùi</v>
          </cell>
          <cell r="H286">
            <v>97961.600000000006</v>
          </cell>
          <cell r="J286">
            <v>2790.8</v>
          </cell>
          <cell r="K286">
            <v>1375</v>
          </cell>
          <cell r="L286">
            <v>0.2</v>
          </cell>
        </row>
        <row r="287">
          <cell r="C287" t="str">
            <v>dcosse185</v>
          </cell>
          <cell r="D287" t="str">
            <v>03-4007</v>
          </cell>
          <cell r="E287" t="str">
            <v>Ñaàu cosse tieát dieän 185mm2</v>
          </cell>
          <cell r="F287" t="str">
            <v>caùi</v>
          </cell>
          <cell r="H287">
            <v>54016</v>
          </cell>
          <cell r="J287">
            <v>2232.6</v>
          </cell>
          <cell r="K287">
            <v>2343.1999999999998</v>
          </cell>
          <cell r="L287">
            <v>0.2</v>
          </cell>
        </row>
        <row r="288">
          <cell r="C288" t="str">
            <v>dcosse2x185</v>
          </cell>
          <cell r="D288" t="str">
            <v>03-4007</v>
          </cell>
          <cell r="E288" t="str">
            <v>Ñaàu cosse ñoàng tieát dieän 2x185mm2</v>
          </cell>
          <cell r="F288" t="str">
            <v>caùi</v>
          </cell>
          <cell r="H288">
            <v>59417.600000000006</v>
          </cell>
          <cell r="J288">
            <v>2232.6</v>
          </cell>
          <cell r="K288">
            <v>2343.1999999999998</v>
          </cell>
        </row>
        <row r="289">
          <cell r="C289" t="str">
            <v>dcosse150</v>
          </cell>
          <cell r="D289" t="str">
            <v>03-4006</v>
          </cell>
          <cell r="E289" t="str">
            <v>Ñaàu cosse tieát dieän 150mm2</v>
          </cell>
          <cell r="F289" t="str">
            <v>caùi</v>
          </cell>
          <cell r="H289">
            <v>37950</v>
          </cell>
          <cell r="J289">
            <v>1860.5</v>
          </cell>
          <cell r="K289">
            <v>2082.8000000000002</v>
          </cell>
          <cell r="L289">
            <v>0.2</v>
          </cell>
        </row>
        <row r="290">
          <cell r="C290" t="str">
            <v>dcosse100</v>
          </cell>
          <cell r="D290" t="str">
            <v>03-4005</v>
          </cell>
          <cell r="E290" t="str">
            <v>Ñaàu cosse tieát dieän 100mm2</v>
          </cell>
          <cell r="F290" t="str">
            <v>caùi</v>
          </cell>
          <cell r="H290">
            <v>19030</v>
          </cell>
          <cell r="J290">
            <v>1522.3</v>
          </cell>
          <cell r="K290">
            <v>1822.5</v>
          </cell>
          <cell r="L290">
            <v>0.2</v>
          </cell>
        </row>
        <row r="291">
          <cell r="C291" t="str">
            <v>dcosse95</v>
          </cell>
          <cell r="D291" t="str">
            <v>03-4004</v>
          </cell>
          <cell r="E291" t="str">
            <v>Ñaàu cosse tieát dieän 95mm2</v>
          </cell>
          <cell r="F291" t="str">
            <v>caùi</v>
          </cell>
          <cell r="H291">
            <v>19030</v>
          </cell>
          <cell r="J291">
            <v>1184</v>
          </cell>
          <cell r="K291">
            <v>1562.1</v>
          </cell>
          <cell r="L291">
            <v>0.2</v>
          </cell>
        </row>
        <row r="292">
          <cell r="C292" t="str">
            <v>dcosse70</v>
          </cell>
          <cell r="D292" t="str">
            <v>03-4003</v>
          </cell>
          <cell r="E292" t="str">
            <v>Ñaàu cosse tieát dieän 70mm2</v>
          </cell>
          <cell r="F292" t="str">
            <v>caùi</v>
          </cell>
          <cell r="H292">
            <v>12970</v>
          </cell>
          <cell r="J292">
            <v>930.3</v>
          </cell>
          <cell r="K292">
            <v>1562.1</v>
          </cell>
          <cell r="L292">
            <v>0.2</v>
          </cell>
        </row>
        <row r="293">
          <cell r="C293" t="str">
            <v>dcosse22</v>
          </cell>
          <cell r="D293" t="str">
            <v>03-4001</v>
          </cell>
          <cell r="E293" t="str">
            <v>Ñaàu cosse tieát dieän 25mm2</v>
          </cell>
          <cell r="F293" t="str">
            <v>caùi</v>
          </cell>
          <cell r="H293">
            <v>12540</v>
          </cell>
          <cell r="J293">
            <v>338.3</v>
          </cell>
          <cell r="K293">
            <v>1301.8</v>
          </cell>
          <cell r="L293">
            <v>0.2</v>
          </cell>
        </row>
        <row r="294">
          <cell r="C294" t="str">
            <v>dcosse Cu-AL70</v>
          </cell>
          <cell r="D294" t="str">
            <v>03.4003</v>
          </cell>
          <cell r="E294" t="str">
            <v>Ñaàu cosse Cu-AL tieát dieän 70mm2</v>
          </cell>
          <cell r="F294" t="str">
            <v>caùi</v>
          </cell>
          <cell r="H294">
            <v>14267.000000000002</v>
          </cell>
          <cell r="J294">
            <v>9303</v>
          </cell>
          <cell r="K294">
            <v>15621</v>
          </cell>
        </row>
        <row r="295">
          <cell r="C295" t="str">
            <v>dcosse Cu-AL95</v>
          </cell>
          <cell r="D295" t="str">
            <v>03.4004</v>
          </cell>
          <cell r="E295" t="str">
            <v>Ñaàu cosse Cu-AL tieát dieän 95mm2</v>
          </cell>
          <cell r="F295" t="str">
            <v>caùi</v>
          </cell>
          <cell r="H295">
            <v>20933</v>
          </cell>
          <cell r="J295">
            <v>11840</v>
          </cell>
          <cell r="K295">
            <v>15621</v>
          </cell>
        </row>
        <row r="296">
          <cell r="C296" t="str">
            <v>dcosse Cu-AL120</v>
          </cell>
          <cell r="D296" t="str">
            <v>03.4005</v>
          </cell>
          <cell r="E296" t="str">
            <v>Ñaàu cosse Cu-AL tieát dieän 120mm2</v>
          </cell>
          <cell r="F296" t="str">
            <v>caùi</v>
          </cell>
          <cell r="H296">
            <v>33033</v>
          </cell>
          <cell r="J296">
            <v>15223</v>
          </cell>
          <cell r="K296">
            <v>18225</v>
          </cell>
        </row>
        <row r="297">
          <cell r="C297" t="str">
            <v>dcosse Cu-AL150</v>
          </cell>
          <cell r="D297" t="str">
            <v>03.4006</v>
          </cell>
          <cell r="E297" t="str">
            <v>Ñaàu cosse Cu-AL tieát dieän 150mm2</v>
          </cell>
          <cell r="F297" t="str">
            <v>caùi</v>
          </cell>
          <cell r="H297">
            <v>41745</v>
          </cell>
          <cell r="J297">
            <v>18605</v>
          </cell>
          <cell r="K297">
            <v>20828</v>
          </cell>
        </row>
        <row r="298">
          <cell r="C298" t="str">
            <v>dcosse Cu-AL50</v>
          </cell>
          <cell r="D298" t="str">
            <v>03.4002</v>
          </cell>
          <cell r="E298" t="str">
            <v>Ñaàu cosse Cu-AL tieát dieän 50mm2</v>
          </cell>
          <cell r="F298" t="str">
            <v>caùi</v>
          </cell>
          <cell r="H298">
            <v>13794.000000000002</v>
          </cell>
          <cell r="J298">
            <v>5920</v>
          </cell>
          <cell r="K298">
            <v>13018</v>
          </cell>
        </row>
        <row r="299">
          <cell r="C299" t="str">
            <v>dcosse Cu-AL2x50</v>
          </cell>
          <cell r="D299" t="str">
            <v>03.4002</v>
          </cell>
          <cell r="E299" t="str">
            <v>Ñaàu cosse Cu-AL tieát dieän 2x 50mm2</v>
          </cell>
          <cell r="F299" t="str">
            <v>caùi</v>
          </cell>
          <cell r="H299">
            <v>15173.400000000003</v>
          </cell>
          <cell r="J299">
            <v>5920</v>
          </cell>
          <cell r="K299">
            <v>13018</v>
          </cell>
        </row>
        <row r="300">
          <cell r="C300" t="str">
            <v>CVV4x25</v>
          </cell>
          <cell r="D300" t="str">
            <v>06-7002</v>
          </cell>
          <cell r="E300" t="str">
            <v xml:space="preserve">Caùp ñoàng  4x25mm2 </v>
          </cell>
          <cell r="F300" t="str">
            <v>m</v>
          </cell>
          <cell r="G300">
            <v>3.6</v>
          </cell>
          <cell r="I300">
            <v>4.6989999999999998</v>
          </cell>
          <cell r="J300">
            <v>209.43700000000001</v>
          </cell>
        </row>
        <row r="301">
          <cell r="C301" t="str">
            <v>CVV4x35</v>
          </cell>
          <cell r="D301" t="str">
            <v>06-7003</v>
          </cell>
          <cell r="E301" t="str">
            <v xml:space="preserve">Caùp ñoàng boïc CVV 4x35mm2 </v>
          </cell>
          <cell r="F301" t="str">
            <v>m</v>
          </cell>
          <cell r="G301">
            <v>3.43</v>
          </cell>
          <cell r="I301">
            <v>4.6989999999999998</v>
          </cell>
          <cell r="J301">
            <v>320.30599999999998</v>
          </cell>
        </row>
        <row r="302">
          <cell r="C302" t="str">
            <v>CVV4x2,5</v>
          </cell>
          <cell r="D302" t="str">
            <v>06-7002</v>
          </cell>
          <cell r="E302" t="str">
            <v xml:space="preserve">Caùp ñoàng boïc CVV 4x2,5mm2 </v>
          </cell>
          <cell r="F302" t="str">
            <v>m</v>
          </cell>
          <cell r="H302">
            <v>9000</v>
          </cell>
          <cell r="I302">
            <v>4.6989999999999998</v>
          </cell>
          <cell r="J302">
            <v>209.43700000000001</v>
          </cell>
        </row>
        <row r="303">
          <cell r="C303" t="str">
            <v>CVV2x10</v>
          </cell>
          <cell r="D303" t="str">
            <v>06-7001</v>
          </cell>
          <cell r="E303" t="str">
            <v xml:space="preserve">Caùp ñoàng  2x10mm2 </v>
          </cell>
          <cell r="F303" t="str">
            <v>m</v>
          </cell>
          <cell r="G303">
            <v>1</v>
          </cell>
          <cell r="I303">
            <v>4.6989999999999998</v>
          </cell>
          <cell r="J303">
            <v>209.43700000000001</v>
          </cell>
        </row>
        <row r="304">
          <cell r="C304" t="str">
            <v>DRTD2</v>
          </cell>
          <cell r="D304" t="str">
            <v>03-3102</v>
          </cell>
          <cell r="E304" t="str">
            <v>Ñaøo ñaát raõnh tieáp ñòa</v>
          </cell>
          <cell r="F304" t="str">
            <v>m3</v>
          </cell>
          <cell r="J304">
            <v>14716</v>
          </cell>
        </row>
        <row r="305">
          <cell r="C305" t="str">
            <v>LRTD2</v>
          </cell>
          <cell r="D305" t="str">
            <v>03-3202</v>
          </cell>
          <cell r="E305" t="str">
            <v>Ñaép ñaát raõnh tieáp ñòa</v>
          </cell>
          <cell r="F305" t="str">
            <v>m3</v>
          </cell>
          <cell r="J305">
            <v>8682</v>
          </cell>
        </row>
        <row r="306">
          <cell r="C306" t="str">
            <v>ctreombt</v>
          </cell>
          <cell r="E306" t="str">
            <v>Caåu 5 T treo maùy bieán theá</v>
          </cell>
          <cell r="F306" t="str">
            <v>ca</v>
          </cell>
          <cell r="K306">
            <v>235051</v>
          </cell>
        </row>
        <row r="307">
          <cell r="C307" t="str">
            <v>co90</v>
          </cell>
          <cell r="D307" t="str">
            <v>ZL-1250</v>
          </cell>
          <cell r="E307" t="str">
            <v>Co 90o noái oáng PVC O 90</v>
          </cell>
          <cell r="F307" t="str">
            <v>caùi</v>
          </cell>
          <cell r="H307">
            <v>20900</v>
          </cell>
          <cell r="J307">
            <v>552</v>
          </cell>
          <cell r="L307">
            <v>0.2</v>
          </cell>
        </row>
        <row r="308">
          <cell r="C308" t="str">
            <v>PVC90</v>
          </cell>
          <cell r="D308" t="str">
            <v>Phuï luïc 1</v>
          </cell>
          <cell r="E308" t="str">
            <v xml:space="preserve">OÁng nhöïa PVC O90 </v>
          </cell>
          <cell r="F308" t="str">
            <v>m</v>
          </cell>
          <cell r="H308">
            <v>26578.79</v>
          </cell>
          <cell r="J308">
            <v>1881.8968000000002</v>
          </cell>
          <cell r="L308">
            <v>0.5</v>
          </cell>
        </row>
        <row r="309">
          <cell r="C309" t="str">
            <v>T8</v>
          </cell>
          <cell r="D309" t="str">
            <v>05-5211</v>
          </cell>
          <cell r="E309" t="str">
            <v>Coätï BTLT 8,4m ( F=300)</v>
          </cell>
          <cell r="F309" t="str">
            <v>coät</v>
          </cell>
          <cell r="G309">
            <v>52.38</v>
          </cell>
          <cell r="I309">
            <v>20790</v>
          </cell>
          <cell r="J309">
            <v>74917</v>
          </cell>
        </row>
        <row r="310">
          <cell r="C310" t="str">
            <v>kepIPC</v>
          </cell>
          <cell r="D310" t="str">
            <v>04-3107</v>
          </cell>
          <cell r="E310" t="str">
            <v>Keïp reõ nhaùnh IPC 95/35</v>
          </cell>
          <cell r="F310" t="str">
            <v>caùi</v>
          </cell>
          <cell r="G310">
            <v>2.99</v>
          </cell>
          <cell r="I310">
            <v>756</v>
          </cell>
          <cell r="J310">
            <v>6444</v>
          </cell>
          <cell r="L310">
            <v>0.2</v>
          </cell>
        </row>
        <row r="311">
          <cell r="C311" t="str">
            <v>kepIPC 50-150</v>
          </cell>
          <cell r="D311" t="str">
            <v>04.3107</v>
          </cell>
          <cell r="E311" t="str">
            <v>Keïp IPC loaïi 50-150/50-150mm2 nhoâm</v>
          </cell>
          <cell r="F311" t="str">
            <v>caùi</v>
          </cell>
          <cell r="G311">
            <v>3.14</v>
          </cell>
          <cell r="I311">
            <v>756</v>
          </cell>
          <cell r="J311">
            <v>6444</v>
          </cell>
          <cell r="L311">
            <v>0.2</v>
          </cell>
        </row>
        <row r="312">
          <cell r="C312" t="str">
            <v>kepIPC-1</v>
          </cell>
          <cell r="D312" t="str">
            <v>04-3107</v>
          </cell>
          <cell r="E312" t="str">
            <v xml:space="preserve">Keïp reõ nhaùnh IPC </v>
          </cell>
          <cell r="F312" t="str">
            <v>caùi</v>
          </cell>
          <cell r="G312">
            <v>3.14</v>
          </cell>
          <cell r="I312">
            <v>756</v>
          </cell>
          <cell r="J312">
            <v>6444</v>
          </cell>
          <cell r="L312">
            <v>0.2</v>
          </cell>
        </row>
        <row r="313">
          <cell r="C313" t="str">
            <v>kepIPC25-150</v>
          </cell>
          <cell r="D313" t="str">
            <v>04-3107</v>
          </cell>
          <cell r="E313" t="str">
            <v>Keïp reõ nhaùnh IPC 25(35)/120(150)</v>
          </cell>
          <cell r="F313" t="str">
            <v>caùi</v>
          </cell>
          <cell r="G313">
            <v>2.99</v>
          </cell>
          <cell r="I313">
            <v>756</v>
          </cell>
          <cell r="J313">
            <v>6444</v>
          </cell>
          <cell r="L313">
            <v>0.2</v>
          </cell>
        </row>
        <row r="314">
          <cell r="C314" t="str">
            <v>kepIPC25-150</v>
          </cell>
          <cell r="D314" t="str">
            <v>04-3107</v>
          </cell>
          <cell r="E314" t="str">
            <v>Keïp reõ nhaùnh IPC 25(35)/150</v>
          </cell>
          <cell r="F314" t="str">
            <v>caùi</v>
          </cell>
          <cell r="G314">
            <v>2.99</v>
          </cell>
          <cell r="I314">
            <v>756</v>
          </cell>
          <cell r="J314">
            <v>6444</v>
          </cell>
          <cell r="L314">
            <v>0.2</v>
          </cell>
        </row>
        <row r="315">
          <cell r="C315" t="str">
            <v>abc3x150+70</v>
          </cell>
          <cell r="D315" t="str">
            <v>06-7007</v>
          </cell>
          <cell r="E315" t="str">
            <v>Caùp nhoâm haï theá ABC 3x150+1x70mm2</v>
          </cell>
          <cell r="F315" t="str">
            <v>m</v>
          </cell>
          <cell r="G315">
            <v>3.15</v>
          </cell>
          <cell r="I315">
            <v>5.7359999999999998</v>
          </cell>
          <cell r="J315">
            <v>837.57399999999996</v>
          </cell>
        </row>
        <row r="316">
          <cell r="C316" t="str">
            <v>abc3x120+70</v>
          </cell>
          <cell r="D316" t="str">
            <v>06-7007</v>
          </cell>
          <cell r="E316" t="str">
            <v>Caùp nhoâm haï theá ABC 3x120+1x70mm2</v>
          </cell>
          <cell r="F316" t="str">
            <v>m</v>
          </cell>
          <cell r="G316">
            <v>3.15</v>
          </cell>
          <cell r="I316">
            <v>5.7359999999999998</v>
          </cell>
          <cell r="J316">
            <v>837.57399999999996</v>
          </cell>
        </row>
        <row r="317">
          <cell r="C317" t="str">
            <v>abc3x95+70</v>
          </cell>
          <cell r="D317" t="str">
            <v>06-7006</v>
          </cell>
          <cell r="E317" t="str">
            <v>Caùp nhoâm haï theá ABC 3x95+1x70mm2</v>
          </cell>
          <cell r="F317" t="str">
            <v>m</v>
          </cell>
          <cell r="G317">
            <v>2.4</v>
          </cell>
          <cell r="I317">
            <v>5.7359999999999998</v>
          </cell>
          <cell r="J317">
            <v>634.43700000000001</v>
          </cell>
        </row>
        <row r="318">
          <cell r="C318" t="str">
            <v>abc3x50+50</v>
          </cell>
          <cell r="D318" t="str">
            <v>06-7004</v>
          </cell>
          <cell r="E318" t="str">
            <v>Caùp nhoâm haï theá ABC 3x50+1x50mm2</v>
          </cell>
          <cell r="F318" t="str">
            <v>m</v>
          </cell>
          <cell r="G318">
            <v>1.89</v>
          </cell>
          <cell r="I318">
            <v>5.0549999999999997</v>
          </cell>
          <cell r="J318">
            <v>387.58499999999998</v>
          </cell>
        </row>
        <row r="319">
          <cell r="C319" t="str">
            <v>abc3x50</v>
          </cell>
          <cell r="D319" t="str">
            <v>06-7004</v>
          </cell>
          <cell r="E319" t="str">
            <v>Caùp nhoâm haï theá ABC 2x50+1x50mm2</v>
          </cell>
          <cell r="F319" t="str">
            <v>m</v>
          </cell>
          <cell r="G319">
            <v>1.22</v>
          </cell>
          <cell r="I319">
            <v>5.0549999999999997</v>
          </cell>
          <cell r="J319">
            <v>387.58499999999998</v>
          </cell>
        </row>
        <row r="320">
          <cell r="C320" t="str">
            <v>SAA70</v>
          </cell>
          <cell r="D320" t="str">
            <v>04-3107</v>
          </cell>
          <cell r="E320" t="str">
            <v>Boä döøng daây 70mm2-1 keïp neo+1 boulon maét</v>
          </cell>
          <cell r="F320" t="str">
            <v>boä</v>
          </cell>
          <cell r="G320">
            <v>7.98</v>
          </cell>
          <cell r="I320">
            <v>756</v>
          </cell>
          <cell r="J320">
            <v>6444</v>
          </cell>
        </row>
        <row r="321">
          <cell r="C321" t="str">
            <v>SAA50</v>
          </cell>
          <cell r="D321" t="str">
            <v>04-3107</v>
          </cell>
          <cell r="E321" t="str">
            <v>Boä döøng daây 50mm2-1 keïp neo+1 boulon maét</v>
          </cell>
          <cell r="F321" t="str">
            <v>boä</v>
          </cell>
          <cell r="G321">
            <v>7.98</v>
          </cell>
          <cell r="I321">
            <v>756</v>
          </cell>
          <cell r="J321">
            <v>6444</v>
          </cell>
        </row>
        <row r="322">
          <cell r="C322" t="str">
            <v>SAA3x50</v>
          </cell>
          <cell r="D322" t="str">
            <v>04-3107</v>
          </cell>
          <cell r="E322" t="str">
            <v>Boä döøng daây 3x50mm2-1 keïp neo+1 boulon maét</v>
          </cell>
          <cell r="F322" t="str">
            <v>boä</v>
          </cell>
          <cell r="G322">
            <v>7.6</v>
          </cell>
          <cell r="I322">
            <v>756</v>
          </cell>
          <cell r="J322">
            <v>6444</v>
          </cell>
        </row>
        <row r="323">
          <cell r="C323" t="str">
            <v>DAA70</v>
          </cell>
          <cell r="D323" t="str">
            <v>04-3107</v>
          </cell>
          <cell r="E323" t="str">
            <v>Boä neùo daây 70mm2-2 keïp neo+1 boulon maét</v>
          </cell>
          <cell r="F323" t="str">
            <v>boä</v>
          </cell>
          <cell r="G323">
            <v>13.65</v>
          </cell>
          <cell r="I323">
            <v>756</v>
          </cell>
          <cell r="J323">
            <v>6444</v>
          </cell>
        </row>
        <row r="324">
          <cell r="C324" t="str">
            <v>DAA50</v>
          </cell>
          <cell r="D324" t="str">
            <v>04-3107</v>
          </cell>
          <cell r="E324" t="str">
            <v>Boä neùo daây 50mm2-2 keïp neo+1 boulon maét</v>
          </cell>
          <cell r="F324" t="str">
            <v>boä</v>
          </cell>
          <cell r="G324">
            <v>13.65</v>
          </cell>
          <cell r="I324">
            <v>756</v>
          </cell>
          <cell r="J324">
            <v>6444</v>
          </cell>
        </row>
        <row r="325">
          <cell r="C325" t="str">
            <v>DAA3x50</v>
          </cell>
          <cell r="D325" t="str">
            <v>04-3107</v>
          </cell>
          <cell r="E325" t="str">
            <v>Boä neùo daây 3x50mm2-2 keïp neo+1 boulon maét</v>
          </cell>
          <cell r="F325" t="str">
            <v>boä</v>
          </cell>
          <cell r="G325">
            <v>13</v>
          </cell>
          <cell r="I325">
            <v>756</v>
          </cell>
          <cell r="J325">
            <v>6444</v>
          </cell>
        </row>
        <row r="326">
          <cell r="C326" t="str">
            <v>sa70</v>
          </cell>
          <cell r="D326" t="str">
            <v>04-3107</v>
          </cell>
          <cell r="E326" t="str">
            <v>Boä treo daây 70mm2-1 keïp treo+1 giaù+1 boulon maét</v>
          </cell>
          <cell r="F326" t="str">
            <v>boä</v>
          </cell>
          <cell r="G326">
            <v>9.8699999999999992</v>
          </cell>
          <cell r="I326">
            <v>756</v>
          </cell>
          <cell r="J326">
            <v>6444</v>
          </cell>
        </row>
        <row r="327">
          <cell r="C327" t="str">
            <v>sa50</v>
          </cell>
          <cell r="D327" t="str">
            <v>04-3107</v>
          </cell>
          <cell r="E327" t="str">
            <v>Boä treo daây 50mm2-1 keïp treo+1 giaù+1 boulon maét</v>
          </cell>
          <cell r="F327" t="str">
            <v>boä</v>
          </cell>
          <cell r="G327">
            <v>9.8699999999999992</v>
          </cell>
          <cell r="I327">
            <v>756</v>
          </cell>
          <cell r="J327">
            <v>6444</v>
          </cell>
        </row>
        <row r="328">
          <cell r="C328" t="str">
            <v>sa3x50</v>
          </cell>
          <cell r="D328" t="str">
            <v>04-3107</v>
          </cell>
          <cell r="E328" t="str">
            <v>Boä treo daây 3x50mm2-1 keïp treo+1 giaù+1 boulon maét</v>
          </cell>
          <cell r="F328" t="str">
            <v>boä</v>
          </cell>
          <cell r="G328">
            <v>9.8699999999999992</v>
          </cell>
          <cell r="I328">
            <v>756</v>
          </cell>
          <cell r="J328">
            <v>6444</v>
          </cell>
        </row>
        <row r="329">
          <cell r="C329" t="str">
            <v>ibt200</v>
          </cell>
          <cell r="E329" t="str">
            <v>Ñai nhöïa loaïi 200mm (Insulated binding tie L200)</v>
          </cell>
          <cell r="F329" t="str">
            <v>caùi</v>
          </cell>
          <cell r="G329">
            <v>0.08</v>
          </cell>
        </row>
        <row r="330">
          <cell r="C330" t="str">
            <v>ec50-100</v>
          </cell>
          <cell r="E330" t="str">
            <v>Chuïp ñaàu caùp ( End cap ) ABC-50-150mm2</v>
          </cell>
          <cell r="F330" t="str">
            <v>caùi</v>
          </cell>
          <cell r="G330">
            <v>0.17</v>
          </cell>
        </row>
        <row r="331">
          <cell r="C331" t="str">
            <v>onnhom150</v>
          </cell>
          <cell r="E331" t="str">
            <v>Oáng noái caùp nhoâm ABC-  150mm2</v>
          </cell>
          <cell r="F331" t="str">
            <v>caùi</v>
          </cell>
          <cell r="G331">
            <v>3.68</v>
          </cell>
        </row>
        <row r="332">
          <cell r="C332" t="str">
            <v>onnhom120</v>
          </cell>
          <cell r="E332" t="str">
            <v>Oáng noái caùp nhoâm ABC 120mm2</v>
          </cell>
          <cell r="F332" t="str">
            <v>caùi</v>
          </cell>
          <cell r="G332">
            <v>3.47</v>
          </cell>
        </row>
        <row r="333">
          <cell r="C333" t="str">
            <v>onnhom95</v>
          </cell>
          <cell r="E333" t="str">
            <v>Oáng noái caùp nhoâm ABC  95mm2</v>
          </cell>
          <cell r="F333" t="str">
            <v>caùi</v>
          </cell>
          <cell r="G333">
            <v>3.47</v>
          </cell>
        </row>
        <row r="334">
          <cell r="C334" t="str">
            <v>onnhom50</v>
          </cell>
          <cell r="E334" t="str">
            <v>Oáng noái caùp nhoâm ABC 50mm2</v>
          </cell>
          <cell r="F334" t="str">
            <v>caùi</v>
          </cell>
          <cell r="G334">
            <v>3.57</v>
          </cell>
        </row>
        <row r="335">
          <cell r="C335" t="str">
            <v>on50-hopkimnhom</v>
          </cell>
          <cell r="E335" t="str">
            <v>Oáng noái caùp  50mm2 hôïp kim nhoâm</v>
          </cell>
          <cell r="F335" t="str">
            <v>caùi</v>
          </cell>
          <cell r="G335">
            <v>3.57</v>
          </cell>
        </row>
        <row r="336">
          <cell r="C336" t="str">
            <v>on70-hopkimnhom</v>
          </cell>
          <cell r="E336" t="str">
            <v>Oáng noái caùp  70mm2 hôïp kim nhoâm</v>
          </cell>
          <cell r="F336" t="str">
            <v>caùi</v>
          </cell>
          <cell r="G336">
            <v>3.47</v>
          </cell>
        </row>
        <row r="337">
          <cell r="C337" t="str">
            <v>hopphanphoi</v>
          </cell>
          <cell r="D337" t="str">
            <v>ZF-4140</v>
          </cell>
          <cell r="E337" t="str">
            <v xml:space="preserve">Hoäp phaân phoái </v>
          </cell>
          <cell r="F337" t="str">
            <v>hoäp</v>
          </cell>
          <cell r="G337">
            <v>32.03</v>
          </cell>
          <cell r="J337">
            <v>7080</v>
          </cell>
          <cell r="K337">
            <v>278</v>
          </cell>
        </row>
        <row r="338">
          <cell r="C338" t="str">
            <v>MC1p</v>
          </cell>
          <cell r="D338" t="str">
            <v>02.3141</v>
          </cell>
          <cell r="E338" t="str">
            <v>Maùy caét (MCB) 1 pha -30A</v>
          </cell>
          <cell r="F338" t="str">
            <v>Caùi</v>
          </cell>
          <cell r="G338">
            <v>2.94</v>
          </cell>
          <cell r="I338">
            <v>10430</v>
          </cell>
          <cell r="J338">
            <v>7672</v>
          </cell>
        </row>
        <row r="339">
          <cell r="C339" t="str">
            <v>B16350</v>
          </cell>
          <cell r="E339" t="str">
            <v>Boulon 16x350( Keå caû ñai oác + rondelle )</v>
          </cell>
          <cell r="F339" t="str">
            <v>boä</v>
          </cell>
          <cell r="H339">
            <v>8000</v>
          </cell>
          <cell r="L339">
            <v>0.55230000000000001</v>
          </cell>
        </row>
        <row r="340">
          <cell r="C340" t="str">
            <v>on10-35</v>
          </cell>
          <cell r="E340" t="str">
            <v>Oáng noái eùp boïc caùch ñieän CV-10-35mm2</v>
          </cell>
          <cell r="F340" t="str">
            <v>caùi</v>
          </cell>
          <cell r="G340">
            <v>0.53</v>
          </cell>
          <cell r="L340">
            <v>0.55230000000000001</v>
          </cell>
        </row>
        <row r="341">
          <cell r="C341" t="str">
            <v>kneo10-16</v>
          </cell>
          <cell r="D341" t="str">
            <v>04-3107</v>
          </cell>
          <cell r="E341" t="str">
            <v>Keïp neo cho nhaùnh reõ 2x10-2x16mm2</v>
          </cell>
          <cell r="F341" t="str">
            <v>caùi</v>
          </cell>
          <cell r="G341">
            <v>2.1</v>
          </cell>
          <cell r="J341">
            <v>756</v>
          </cell>
          <cell r="K341">
            <v>6444</v>
          </cell>
        </row>
        <row r="342">
          <cell r="C342" t="str">
            <v>kneo25-35</v>
          </cell>
          <cell r="D342" t="str">
            <v>04-3107</v>
          </cell>
          <cell r="E342" t="str">
            <v>Keïp neo cho nhaùnh reõ 4x25mm2</v>
          </cell>
          <cell r="F342" t="str">
            <v>caùi</v>
          </cell>
          <cell r="G342">
            <v>2.63</v>
          </cell>
          <cell r="J342">
            <v>756</v>
          </cell>
          <cell r="K342">
            <v>6444</v>
          </cell>
        </row>
        <row r="343">
          <cell r="C343" t="str">
            <v>Bmoc16300</v>
          </cell>
          <cell r="E343" t="str">
            <v xml:space="preserve">Boulon ñuoâi heo cho nhaùnh reõ treân coät </v>
          </cell>
          <cell r="F343" t="str">
            <v>boä</v>
          </cell>
          <cell r="G343">
            <v>3.47</v>
          </cell>
        </row>
        <row r="344">
          <cell r="C344" t="str">
            <v>Dk1p</v>
          </cell>
          <cell r="D344" t="str">
            <v>ZG-5530</v>
          </cell>
          <cell r="E344" t="str">
            <v>Ñieän keá 1 pha 10-30A</v>
          </cell>
          <cell r="F344" t="str">
            <v>caùi</v>
          </cell>
          <cell r="G344">
            <v>8.4</v>
          </cell>
          <cell r="J344">
            <v>4642</v>
          </cell>
        </row>
        <row r="345">
          <cell r="C345" t="str">
            <v>dk3p</v>
          </cell>
          <cell r="D345" t="str">
            <v>ZG-5540</v>
          </cell>
          <cell r="E345" t="str">
            <v>Ñieän keá 3 pha 20-60A</v>
          </cell>
          <cell r="F345" t="str">
            <v>caùi</v>
          </cell>
          <cell r="G345">
            <v>31.5</v>
          </cell>
          <cell r="J345">
            <v>5222</v>
          </cell>
        </row>
        <row r="346">
          <cell r="C346" t="str">
            <v>hopDk1p</v>
          </cell>
          <cell r="D346" t="str">
            <v>ZF-4140</v>
          </cell>
          <cell r="E346" t="str">
            <v>Hoäp ñaäy Ñieän keá 1 pha</v>
          </cell>
          <cell r="F346" t="str">
            <v>caùi</v>
          </cell>
          <cell r="G346">
            <v>5.25</v>
          </cell>
          <cell r="J346">
            <v>7080</v>
          </cell>
          <cell r="K346">
            <v>278</v>
          </cell>
        </row>
        <row r="347">
          <cell r="C347" t="str">
            <v>hopdk3p</v>
          </cell>
          <cell r="D347" t="str">
            <v>ZF-4140</v>
          </cell>
          <cell r="E347" t="str">
            <v>Hoäp ñaät Ñieän keá 3 pha</v>
          </cell>
          <cell r="F347" t="str">
            <v>caùi</v>
          </cell>
          <cell r="G347">
            <v>11.03</v>
          </cell>
          <cell r="J347">
            <v>7080</v>
          </cell>
          <cell r="K347">
            <v>278</v>
          </cell>
        </row>
        <row r="348">
          <cell r="C348" t="str">
            <v>Lapnre</v>
          </cell>
          <cell r="D348" t="str">
            <v>TT</v>
          </cell>
          <cell r="E348" t="str">
            <v>Laép nhaùnh reõ (30m)</v>
          </cell>
          <cell r="F348" t="str">
            <v>vò trí</v>
          </cell>
          <cell r="J348">
            <v>23000</v>
          </cell>
        </row>
        <row r="349">
          <cell r="E349" t="str">
            <v>PHAÀN THAÙO DÔÕ</v>
          </cell>
        </row>
        <row r="350">
          <cell r="C350" t="str">
            <v>Thaododay A-50</v>
          </cell>
          <cell r="D350" t="str">
            <v>08.08.32</v>
          </cell>
          <cell r="E350" t="str">
            <v>Thaùo dôõ daây nhoâm AV-50</v>
          </cell>
          <cell r="F350" t="str">
            <v>km</v>
          </cell>
          <cell r="J350">
            <v>270331.57169999997</v>
          </cell>
        </row>
        <row r="351">
          <cell r="C351" t="str">
            <v>Thaododay A-70</v>
          </cell>
          <cell r="D351" t="str">
            <v>08.08.33</v>
          </cell>
          <cell r="E351" t="str">
            <v>Thaùo dôõ daây nhoâm AV-70</v>
          </cell>
          <cell r="F351" t="str">
            <v>km</v>
          </cell>
          <cell r="J351">
            <v>364043.38500000001</v>
          </cell>
        </row>
        <row r="352">
          <cell r="C352" t="str">
            <v>Thaododay A-95</v>
          </cell>
          <cell r="D352" t="str">
            <v>08.08.34</v>
          </cell>
          <cell r="E352" t="str">
            <v>Thaùo dôõ daây nhoâm AV-95</v>
          </cell>
          <cell r="F352" t="str">
            <v>km</v>
          </cell>
          <cell r="J352">
            <v>549588.07799999998</v>
          </cell>
        </row>
        <row r="353">
          <cell r="C353" t="str">
            <v>ThaododayAC35</v>
          </cell>
          <cell r="D353" t="str">
            <v>08.08.14</v>
          </cell>
          <cell r="E353" t="str">
            <v>Thaùo dôõ daây nhoâm loõi theùp AC-35</v>
          </cell>
          <cell r="F353" t="str">
            <v>km</v>
          </cell>
          <cell r="J353">
            <v>258353.37000000002</v>
          </cell>
        </row>
        <row r="354">
          <cell r="C354" t="str">
            <v>ThaododayAC50</v>
          </cell>
          <cell r="D354" t="str">
            <v>08.08.15</v>
          </cell>
          <cell r="E354" t="str">
            <v>Thaùo dôõ daây nhoâm loõi theùp AC-50</v>
          </cell>
          <cell r="F354" t="str">
            <v>km</v>
          </cell>
          <cell r="J354">
            <v>339617.24820000003</v>
          </cell>
        </row>
        <row r="355">
          <cell r="C355" t="str">
            <v>ThaododayAC70</v>
          </cell>
          <cell r="D355" t="str">
            <v>08.08.16</v>
          </cell>
          <cell r="E355" t="str">
            <v>Thaùo dôõ daây nhoâm loõi theùp AC-70</v>
          </cell>
          <cell r="F355" t="str">
            <v>km</v>
          </cell>
          <cell r="J355">
            <v>453762.46440000006</v>
          </cell>
        </row>
        <row r="356">
          <cell r="C356" t="str">
            <v>ThaododayAC95</v>
          </cell>
          <cell r="D356" t="str">
            <v>08.08.17</v>
          </cell>
          <cell r="E356" t="str">
            <v>Thaùo dôõ daây nhoâm loõi theùp AC-95</v>
          </cell>
          <cell r="F356" t="str">
            <v>km</v>
          </cell>
          <cell r="J356">
            <v>618169.1544</v>
          </cell>
        </row>
        <row r="357">
          <cell r="C357" t="str">
            <v>ThaododayAC120</v>
          </cell>
          <cell r="D357" t="str">
            <v>08.08.18</v>
          </cell>
          <cell r="E357" t="str">
            <v>Thaùo dôõ daây nhoâm loõi theùp AC-120</v>
          </cell>
          <cell r="F357" t="str">
            <v>km</v>
          </cell>
          <cell r="J357">
            <v>694500.83190000011</v>
          </cell>
        </row>
        <row r="358">
          <cell r="C358" t="str">
            <v>ThaododayA170</v>
          </cell>
          <cell r="D358" t="str">
            <v>08.08.37</v>
          </cell>
          <cell r="E358" t="str">
            <v>Thaùo dôõ daây nhoâm A-170</v>
          </cell>
          <cell r="F358" t="str">
            <v>km</v>
          </cell>
          <cell r="J358">
            <v>495803.60370000004</v>
          </cell>
        </row>
        <row r="359">
          <cell r="C359" t="str">
            <v>Thao 30/10</v>
          </cell>
          <cell r="D359" t="str">
            <v>08.08.24</v>
          </cell>
          <cell r="E359" t="str">
            <v>Thaùo daây loaïi 30/10</v>
          </cell>
          <cell r="F359" t="str">
            <v>km</v>
          </cell>
          <cell r="J359">
            <v>341965.91520000005</v>
          </cell>
        </row>
        <row r="360">
          <cell r="C360" t="str">
            <v>ThaododayM11</v>
          </cell>
          <cell r="D360" t="str">
            <v>08.08.24</v>
          </cell>
          <cell r="E360" t="str">
            <v>Thaùo dôõ daây ñoàng M-11</v>
          </cell>
          <cell r="F360" t="str">
            <v>km</v>
          </cell>
          <cell r="J360">
            <v>341965.91520000005</v>
          </cell>
        </row>
        <row r="361">
          <cell r="C361" t="str">
            <v>ThaododayhtM-22</v>
          </cell>
          <cell r="D361" t="str">
            <v>08-08-21</v>
          </cell>
          <cell r="E361" t="str">
            <v>Thaùo dôõ daây ñoàng-22</v>
          </cell>
          <cell r="F361" t="str">
            <v>km</v>
          </cell>
          <cell r="J361">
            <v>351082.35239999997</v>
          </cell>
        </row>
        <row r="362">
          <cell r="C362" t="str">
            <v>ThaododayhtM-38</v>
          </cell>
          <cell r="D362" t="str">
            <v>08-08-22</v>
          </cell>
          <cell r="E362" t="str">
            <v>Thaùo dôõ daây ñoàng-38</v>
          </cell>
          <cell r="F362" t="str">
            <v>km</v>
          </cell>
          <cell r="J362">
            <v>458664.96479999996</v>
          </cell>
        </row>
        <row r="363">
          <cell r="C363" t="str">
            <v>ThaododayhtM-48</v>
          </cell>
          <cell r="D363" t="str">
            <v>08-08-22</v>
          </cell>
          <cell r="E363" t="str">
            <v>Thaùo dôõ daây ñoàng-48</v>
          </cell>
          <cell r="F363" t="str">
            <v>km</v>
          </cell>
          <cell r="J363">
            <v>458664.96479999996</v>
          </cell>
        </row>
        <row r="364">
          <cell r="C364" t="str">
            <v>ThaododayhtM-70</v>
          </cell>
          <cell r="D364" t="str">
            <v>08-08-23</v>
          </cell>
          <cell r="E364" t="str">
            <v>Thaùo dôõ daây ñoàng-70</v>
          </cell>
          <cell r="F364" t="str">
            <v>km</v>
          </cell>
          <cell r="J364">
            <v>617825.24939999997</v>
          </cell>
        </row>
        <row r="365">
          <cell r="C365" t="str">
            <v>ThaododayhtM-100</v>
          </cell>
          <cell r="D365" t="str">
            <v>08-08-24</v>
          </cell>
          <cell r="E365" t="str">
            <v>Thaùo dôõ daây ñoàng-100</v>
          </cell>
          <cell r="F365" t="str">
            <v>km</v>
          </cell>
          <cell r="J365">
            <v>841180.92</v>
          </cell>
        </row>
        <row r="366">
          <cell r="C366" t="str">
            <v>ThaododayhtABC-50</v>
          </cell>
          <cell r="D366" t="str">
            <v>08-08-22</v>
          </cell>
          <cell r="E366" t="str">
            <v>Thaùo dôõ daây ABC-50</v>
          </cell>
          <cell r="F366" t="str">
            <v>km</v>
          </cell>
          <cell r="J366">
            <v>458664.96479999996</v>
          </cell>
        </row>
        <row r="367">
          <cell r="C367" t="str">
            <v>ThaododayhtABC-70</v>
          </cell>
          <cell r="D367" t="str">
            <v>08-08-23</v>
          </cell>
          <cell r="E367" t="str">
            <v>Thaùo dôõ daây ABC-70</v>
          </cell>
          <cell r="F367" t="str">
            <v>km</v>
          </cell>
          <cell r="J367">
            <v>617825.24939999997</v>
          </cell>
        </row>
        <row r="368">
          <cell r="C368" t="str">
            <v>Thaodosudung</v>
          </cell>
          <cell r="D368" t="str">
            <v>08-03-12</v>
          </cell>
          <cell r="E368" t="str">
            <v>Thaùo dôõ söù ñöùng</v>
          </cell>
          <cell r="F368" t="str">
            <v>boä</v>
          </cell>
          <cell r="J368">
            <v>4971</v>
          </cell>
        </row>
        <row r="369">
          <cell r="C369" t="str">
            <v>Thaodosudung6kV</v>
          </cell>
          <cell r="D369" t="str">
            <v>08.03.13</v>
          </cell>
          <cell r="E369" t="str">
            <v>Thaùo dôõ söù ñöùng 6,6kV</v>
          </cell>
          <cell r="F369" t="str">
            <v>boä</v>
          </cell>
          <cell r="J369">
            <v>3214.4244000000003</v>
          </cell>
        </row>
        <row r="370">
          <cell r="C370" t="str">
            <v>Thaodosudung15-22kV</v>
          </cell>
          <cell r="D370" t="str">
            <v>08.03.14</v>
          </cell>
          <cell r="E370" t="str">
            <v>Thaùo dôõ söù ñöùng 15-22kV</v>
          </cell>
          <cell r="F370" t="str">
            <v>boä</v>
          </cell>
          <cell r="J370">
            <v>4295.6398800000006</v>
          </cell>
        </row>
        <row r="371">
          <cell r="C371" t="str">
            <v>Thaodosutreo</v>
          </cell>
          <cell r="D371" t="str">
            <v>08-04-21</v>
          </cell>
          <cell r="E371" t="str">
            <v>Thaùo dôõ söù treo</v>
          </cell>
          <cell r="F371" t="str">
            <v>chuoãi</v>
          </cell>
          <cell r="J371">
            <v>5259.9672</v>
          </cell>
        </row>
        <row r="372">
          <cell r="C372" t="str">
            <v>Thaodosutreo-bat</v>
          </cell>
          <cell r="E372" t="str">
            <v>Thaùo dôõ söù treo</v>
          </cell>
          <cell r="F372" t="str">
            <v>baùt</v>
          </cell>
          <cell r="J372">
            <v>730.55100000000004</v>
          </cell>
        </row>
        <row r="373">
          <cell r="C373" t="str">
            <v>ThaodocotBTLT</v>
          </cell>
          <cell r="D373" t="str">
            <v>09-07-11</v>
          </cell>
          <cell r="E373" t="str">
            <v>Thaùo dôõ coät BT</v>
          </cell>
          <cell r="F373" t="str">
            <v>coät</v>
          </cell>
          <cell r="J373">
            <v>45798.324000000001</v>
          </cell>
        </row>
        <row r="374">
          <cell r="C374" t="str">
            <v>Thaodocotgo</v>
          </cell>
          <cell r="D374" t="str">
            <v>09-07-1a.1</v>
          </cell>
          <cell r="E374" t="str">
            <v xml:space="preserve">Thaùo dôõ coät goã </v>
          </cell>
          <cell r="F374" t="str">
            <v>coät</v>
          </cell>
          <cell r="J374">
            <v>54125.292000000001</v>
          </cell>
        </row>
        <row r="375">
          <cell r="C375" t="str">
            <v>Thaodocotsat</v>
          </cell>
          <cell r="D375" t="str">
            <v>09-07-2a.1</v>
          </cell>
          <cell r="E375" t="str">
            <v xml:space="preserve">Thaùo dôõ truï saét </v>
          </cell>
          <cell r="F375" t="str">
            <v>coät</v>
          </cell>
          <cell r="J375">
            <v>73277.318400000004</v>
          </cell>
        </row>
        <row r="376">
          <cell r="C376" t="str">
            <v>ThaodocomoM</v>
          </cell>
          <cell r="D376" t="str">
            <v>09-07-2a.1</v>
          </cell>
          <cell r="E376" t="str">
            <v>Thaùo dôõ truï moâ M</v>
          </cell>
          <cell r="F376" t="str">
            <v>coät</v>
          </cell>
          <cell r="J376">
            <v>73277.318400000004</v>
          </cell>
        </row>
        <row r="377">
          <cell r="C377" t="str">
            <v>Thaosoc</v>
          </cell>
          <cell r="D377" t="str">
            <v>08-06-13</v>
          </cell>
          <cell r="E377" t="str">
            <v>Thaùo dôõ Ucrevis + söù oáng chæ</v>
          </cell>
          <cell r="F377" t="str">
            <v>vò trí</v>
          </cell>
          <cell r="J377">
            <v>3214.4244000000003</v>
          </cell>
        </row>
        <row r="378">
          <cell r="C378" t="str">
            <v>Thaùosukim</v>
          </cell>
          <cell r="D378" t="str">
            <v>08-06-13</v>
          </cell>
          <cell r="E378" t="str">
            <v>Thaùo dôõ söù kim</v>
          </cell>
          <cell r="F378" t="str">
            <v>vò trí</v>
          </cell>
          <cell r="J378">
            <v>3214.4244000000003</v>
          </cell>
        </row>
        <row r="379">
          <cell r="C379" t="str">
            <v>Thaodonre</v>
          </cell>
          <cell r="D379" t="str">
            <v>TT</v>
          </cell>
          <cell r="E379" t="str">
            <v>Thaùo dôõ nhaùnh reõ (30m)</v>
          </cell>
          <cell r="F379" t="str">
            <v>vò trí</v>
          </cell>
          <cell r="J379">
            <v>22000</v>
          </cell>
        </row>
        <row r="380">
          <cell r="C380" t="str">
            <v>ThaodoMBa1p</v>
          </cell>
          <cell r="D380" t="str">
            <v>01-1162</v>
          </cell>
          <cell r="E380" t="str">
            <v xml:space="preserve">Thaùo dôõ MBA 1 pha </v>
          </cell>
          <cell r="F380" t="str">
            <v>maùy</v>
          </cell>
          <cell r="J380">
            <v>44484</v>
          </cell>
          <cell r="K380">
            <v>91845</v>
          </cell>
        </row>
        <row r="381">
          <cell r="C381" t="str">
            <v>ThaodoMBa3p</v>
          </cell>
          <cell r="D381" t="str">
            <v>01-1155</v>
          </cell>
          <cell r="E381" t="str">
            <v xml:space="preserve">Thaùo dôõ MBA 3 pha </v>
          </cell>
          <cell r="F381" t="str">
            <v>maùy</v>
          </cell>
          <cell r="J381">
            <v>89982</v>
          </cell>
          <cell r="K381">
            <v>127832</v>
          </cell>
        </row>
        <row r="382">
          <cell r="C382" t="str">
            <v>bten</v>
          </cell>
          <cell r="D382" t="str">
            <v>063-181</v>
          </cell>
          <cell r="E382" t="str">
            <v xml:space="preserve">Baûng teân </v>
          </cell>
          <cell r="F382" t="str">
            <v>caùi</v>
          </cell>
          <cell r="H382">
            <v>10000</v>
          </cell>
          <cell r="J382">
            <v>2064</v>
          </cell>
        </row>
        <row r="383">
          <cell r="C383" t="str">
            <v>Thaorack</v>
          </cell>
          <cell r="D383" t="str">
            <v>09-05-02</v>
          </cell>
          <cell r="E383" t="str">
            <v>Thaùo rack caùc loaïi</v>
          </cell>
          <cell r="F383" t="str">
            <v>caùi</v>
          </cell>
          <cell r="J383">
            <v>19640</v>
          </cell>
        </row>
        <row r="384">
          <cell r="C384" t="str">
            <v>Thaoticoude</v>
          </cell>
          <cell r="D384" t="str">
            <v>09-05-02</v>
          </cell>
          <cell r="E384" t="str">
            <v>Thaùo Ticoude</v>
          </cell>
          <cell r="F384" t="str">
            <v>caùi</v>
          </cell>
          <cell r="J384">
            <v>19640</v>
          </cell>
        </row>
        <row r="385">
          <cell r="C385" t="str">
            <v>thaocongto_1p</v>
          </cell>
          <cell r="D385" t="str">
            <v>CAI</v>
          </cell>
          <cell r="E385" t="str">
            <v>Thaùo coâng tô moät pha</v>
          </cell>
          <cell r="F385" t="str">
            <v>caùi</v>
          </cell>
          <cell r="J385">
            <v>4642</v>
          </cell>
        </row>
        <row r="386">
          <cell r="C386" t="str">
            <v>thaocongto_3p</v>
          </cell>
          <cell r="D386" t="str">
            <v>CAI</v>
          </cell>
          <cell r="E386" t="str">
            <v>Thaùo coâng tô 3 pha</v>
          </cell>
          <cell r="F386" t="str">
            <v>caùi</v>
          </cell>
          <cell r="J386">
            <v>5222</v>
          </cell>
        </row>
        <row r="387">
          <cell r="C387" t="str">
            <v>thaodayvaocongto</v>
          </cell>
          <cell r="D387" t="str">
            <v>CAI</v>
          </cell>
          <cell r="E387" t="str">
            <v>Thaùo daây vaøo coâng tô caùc loaïi</v>
          </cell>
          <cell r="F387" t="str">
            <v>m</v>
          </cell>
          <cell r="J387">
            <v>258.35337000000004</v>
          </cell>
        </row>
        <row r="388">
          <cell r="C388" t="str">
            <v>thaodoMBA10</v>
          </cell>
          <cell r="D388" t="str">
            <v>01.1161</v>
          </cell>
          <cell r="E388" t="str">
            <v>Thaùo MBA 10kVA</v>
          </cell>
          <cell r="F388" t="str">
            <v>caùi</v>
          </cell>
          <cell r="J388">
            <v>38564</v>
          </cell>
          <cell r="K388">
            <v>91845</v>
          </cell>
        </row>
        <row r="389">
          <cell r="C389" t="str">
            <v>thaodoMBA15</v>
          </cell>
          <cell r="D389" t="str">
            <v>01.1161</v>
          </cell>
          <cell r="E389" t="str">
            <v>Thaùo MBA 15kVA</v>
          </cell>
          <cell r="F389" t="str">
            <v>caùi</v>
          </cell>
          <cell r="J389">
            <v>38564</v>
          </cell>
          <cell r="K389">
            <v>91845</v>
          </cell>
        </row>
        <row r="390">
          <cell r="C390" t="str">
            <v>thaodoMBA20</v>
          </cell>
          <cell r="D390" t="str">
            <v>01.1161</v>
          </cell>
          <cell r="E390" t="str">
            <v>Thaùo MBA 20kVA</v>
          </cell>
          <cell r="F390" t="str">
            <v>caùi</v>
          </cell>
          <cell r="J390">
            <v>38564</v>
          </cell>
          <cell r="K390">
            <v>91845</v>
          </cell>
        </row>
        <row r="391">
          <cell r="C391" t="str">
            <v>thaodoMBA25</v>
          </cell>
          <cell r="D391" t="str">
            <v>01.1161</v>
          </cell>
          <cell r="E391" t="str">
            <v>Thaùo MBA 25kVA</v>
          </cell>
          <cell r="F391" t="str">
            <v>caùi</v>
          </cell>
          <cell r="J391">
            <v>38564</v>
          </cell>
          <cell r="K391">
            <v>91845</v>
          </cell>
        </row>
        <row r="392">
          <cell r="C392" t="str">
            <v>thaodoMBA30</v>
          </cell>
          <cell r="D392" t="str">
            <v>01.1161</v>
          </cell>
          <cell r="E392" t="str">
            <v>Thaùo MBA 30kVA</v>
          </cell>
          <cell r="F392" t="str">
            <v>caùi</v>
          </cell>
          <cell r="J392">
            <v>38564</v>
          </cell>
          <cell r="K392">
            <v>91845</v>
          </cell>
        </row>
        <row r="393">
          <cell r="C393" t="str">
            <v>thaodoMBA37,5</v>
          </cell>
          <cell r="D393" t="str">
            <v>01.1162</v>
          </cell>
          <cell r="E393" t="str">
            <v>Thaùo MBA 37,5kVA</v>
          </cell>
          <cell r="F393" t="str">
            <v>caùi</v>
          </cell>
          <cell r="J393">
            <v>44484</v>
          </cell>
          <cell r="K393">
            <v>91845</v>
          </cell>
        </row>
        <row r="394">
          <cell r="C394" t="str">
            <v>thaodoMBA50</v>
          </cell>
          <cell r="D394" t="str">
            <v>01.1152</v>
          </cell>
          <cell r="E394" t="str">
            <v>Thaùo MBA 50kVA</v>
          </cell>
          <cell r="F394" t="str">
            <v>caùi</v>
          </cell>
          <cell r="J394">
            <v>53279</v>
          </cell>
          <cell r="K394">
            <v>107252</v>
          </cell>
        </row>
        <row r="395">
          <cell r="C395" t="str">
            <v>thaodoMBA75</v>
          </cell>
          <cell r="D395" t="str">
            <v>01.1153</v>
          </cell>
          <cell r="E395" t="str">
            <v>Thaùo MBA 75kVA</v>
          </cell>
          <cell r="F395" t="str">
            <v>caùi</v>
          </cell>
          <cell r="J395">
            <v>65119</v>
          </cell>
          <cell r="K395">
            <v>107252</v>
          </cell>
        </row>
        <row r="396">
          <cell r="C396" t="str">
            <v>thaodoMBA80</v>
          </cell>
          <cell r="D396" t="str">
            <v>01.1153</v>
          </cell>
          <cell r="E396" t="str">
            <v>Thaùo MBA 80kVA</v>
          </cell>
          <cell r="F396" t="str">
            <v>caùi</v>
          </cell>
          <cell r="J396">
            <v>65119</v>
          </cell>
          <cell r="K396">
            <v>107252</v>
          </cell>
        </row>
        <row r="397">
          <cell r="C397" t="str">
            <v>thaodoMBA100</v>
          </cell>
          <cell r="D397" t="str">
            <v>01.1153</v>
          </cell>
          <cell r="E397" t="str">
            <v>Thaùo MBA 100kVA</v>
          </cell>
          <cell r="F397" t="str">
            <v>caùi</v>
          </cell>
          <cell r="J397">
            <v>65119</v>
          </cell>
          <cell r="K397">
            <v>107252</v>
          </cell>
        </row>
        <row r="398">
          <cell r="C398" t="str">
            <v>thaodoMBA125</v>
          </cell>
          <cell r="D398" t="str">
            <v>01.1154</v>
          </cell>
          <cell r="E398" t="str">
            <v>Thaùo MBA 125kVA</v>
          </cell>
          <cell r="F398" t="str">
            <v>caùi</v>
          </cell>
          <cell r="J398">
            <v>76959</v>
          </cell>
          <cell r="K398">
            <v>107252</v>
          </cell>
        </row>
        <row r="399">
          <cell r="C399" t="str">
            <v>thaodoMBA160</v>
          </cell>
          <cell r="D399" t="str">
            <v>01.1154</v>
          </cell>
          <cell r="E399" t="str">
            <v>Thaùo MBA 160kVA</v>
          </cell>
          <cell r="F399" t="str">
            <v>caùi</v>
          </cell>
          <cell r="J399">
            <v>76959</v>
          </cell>
          <cell r="K399">
            <v>107252</v>
          </cell>
        </row>
        <row r="400">
          <cell r="C400" t="str">
            <v>thaodoMBA180</v>
          </cell>
          <cell r="D400" t="str">
            <v>01.1154</v>
          </cell>
          <cell r="E400" t="str">
            <v>Thaùo MBA 180kVA</v>
          </cell>
          <cell r="F400" t="str">
            <v>caùi</v>
          </cell>
          <cell r="J400">
            <v>76959</v>
          </cell>
          <cell r="K400">
            <v>107252</v>
          </cell>
        </row>
        <row r="401">
          <cell r="C401" t="str">
            <v>thaodoMBA200</v>
          </cell>
          <cell r="D401" t="str">
            <v>01.1155</v>
          </cell>
          <cell r="E401" t="str">
            <v>Thaùo MBA 200kVA</v>
          </cell>
          <cell r="F401" t="str">
            <v>caùi</v>
          </cell>
          <cell r="J401">
            <v>89982</v>
          </cell>
          <cell r="K401">
            <v>127832</v>
          </cell>
        </row>
        <row r="402">
          <cell r="C402" t="str">
            <v>thaodoMBA250</v>
          </cell>
          <cell r="D402" t="str">
            <v>01.1155</v>
          </cell>
          <cell r="E402" t="str">
            <v>Thaùo MBA 250kVA</v>
          </cell>
          <cell r="F402" t="str">
            <v>caùi</v>
          </cell>
          <cell r="J402">
            <v>89982</v>
          </cell>
          <cell r="K402">
            <v>127832</v>
          </cell>
        </row>
        <row r="403">
          <cell r="C403" t="str">
            <v>thaodoMBA300</v>
          </cell>
          <cell r="D403" t="str">
            <v>01.1155</v>
          </cell>
          <cell r="E403" t="str">
            <v>Thaùo MBA 300kVA</v>
          </cell>
          <cell r="F403" t="str">
            <v>caùi</v>
          </cell>
          <cell r="J403">
            <v>89982</v>
          </cell>
          <cell r="K403">
            <v>127832</v>
          </cell>
        </row>
        <row r="404">
          <cell r="C404" t="str">
            <v>thaodoMBA315</v>
          </cell>
          <cell r="D404" t="str">
            <v>01.1155</v>
          </cell>
          <cell r="E404" t="str">
            <v>Thaùo MBA 315kVA</v>
          </cell>
          <cell r="F404" t="str">
            <v>caùi</v>
          </cell>
          <cell r="J404">
            <v>89982</v>
          </cell>
          <cell r="K404">
            <v>127832</v>
          </cell>
        </row>
        <row r="405">
          <cell r="C405" t="str">
            <v>thaodoMBA320</v>
          </cell>
          <cell r="D405" t="str">
            <v>01.1155</v>
          </cell>
          <cell r="E405" t="str">
            <v>Thaùo MBA 320kVA</v>
          </cell>
          <cell r="F405" t="str">
            <v>caùi</v>
          </cell>
          <cell r="J405">
            <v>89982</v>
          </cell>
          <cell r="K405">
            <v>127832</v>
          </cell>
        </row>
        <row r="406">
          <cell r="C406" t="str">
            <v>thaodoMBA400</v>
          </cell>
          <cell r="D406" t="str">
            <v>01.1156</v>
          </cell>
          <cell r="E406" t="str">
            <v>Thaùo MBA 400kVA</v>
          </cell>
          <cell r="F406" t="str">
            <v>caùi</v>
          </cell>
          <cell r="J406">
            <v>106558</v>
          </cell>
          <cell r="K406">
            <v>127832</v>
          </cell>
        </row>
        <row r="407">
          <cell r="C407" t="str">
            <v>thaodoMBA500</v>
          </cell>
          <cell r="D407" t="str">
            <v>01.1156</v>
          </cell>
          <cell r="E407" t="str">
            <v>Thaùo MBA 500kVA</v>
          </cell>
          <cell r="F407" t="str">
            <v>caùi</v>
          </cell>
          <cell r="J407">
            <v>106558</v>
          </cell>
          <cell r="K407">
            <v>127832</v>
          </cell>
        </row>
        <row r="408">
          <cell r="C408" t="str">
            <v>thaodoMBA560</v>
          </cell>
          <cell r="D408" t="str">
            <v>01.1156</v>
          </cell>
          <cell r="E408" t="str">
            <v>Thaùo MBA 560kVA</v>
          </cell>
          <cell r="F408" t="str">
            <v>caùi</v>
          </cell>
          <cell r="J408">
            <v>106558</v>
          </cell>
          <cell r="K408">
            <v>127832</v>
          </cell>
        </row>
        <row r="409">
          <cell r="C409" t="str">
            <v>thaodoMBA630</v>
          </cell>
          <cell r="D409" t="str">
            <v>01.1157</v>
          </cell>
          <cell r="E409" t="str">
            <v>Thaùo MBA 630kVA</v>
          </cell>
          <cell r="F409" t="str">
            <v>caùi</v>
          </cell>
          <cell r="J409">
            <v>124318</v>
          </cell>
          <cell r="K409">
            <v>145471</v>
          </cell>
        </row>
        <row r="410">
          <cell r="C410" t="str">
            <v>thaodoMBA750</v>
          </cell>
          <cell r="D410" t="str">
            <v>01.1157</v>
          </cell>
          <cell r="E410" t="str">
            <v>Thaùo MBA 750kVA</v>
          </cell>
          <cell r="F410" t="str">
            <v>caùi</v>
          </cell>
          <cell r="J410">
            <v>124318</v>
          </cell>
          <cell r="K410">
            <v>145471</v>
          </cell>
        </row>
        <row r="411">
          <cell r="C411" t="str">
            <v>thaodoMBA1000</v>
          </cell>
          <cell r="D411" t="str">
            <v>01.1157</v>
          </cell>
          <cell r="E411" t="str">
            <v>Thaùo MBA 1000kVA</v>
          </cell>
          <cell r="F411" t="str">
            <v>caùi</v>
          </cell>
          <cell r="J411">
            <v>124318</v>
          </cell>
          <cell r="K411">
            <v>145471</v>
          </cell>
        </row>
        <row r="412">
          <cell r="C412" t="str">
            <v>Thaodoxa</v>
          </cell>
          <cell r="D412" t="str">
            <v>09-05-22</v>
          </cell>
          <cell r="E412" t="str">
            <v xml:space="preserve">Thaùo dôõ xaø caùc loaïi </v>
          </cell>
          <cell r="F412" t="str">
            <v>boä</v>
          </cell>
          <cell r="J412">
            <v>26544.6875</v>
          </cell>
        </row>
        <row r="413">
          <cell r="C413" t="str">
            <v>Thaododaytt</v>
          </cell>
          <cell r="D413" t="str">
            <v>08-08-13</v>
          </cell>
          <cell r="E413" t="str">
            <v>Thaùo dôõ daây trung theá caùc loaïi</v>
          </cell>
          <cell r="F413" t="str">
            <v>km</v>
          </cell>
          <cell r="J413">
            <v>285790</v>
          </cell>
          <cell r="L413">
            <v>14792.443064182195</v>
          </cell>
        </row>
        <row r="414">
          <cell r="C414" t="str">
            <v>ThaodohopDk1p</v>
          </cell>
          <cell r="D414" t="str">
            <v>ZF-4140</v>
          </cell>
          <cell r="E414" t="str">
            <v>Thaùo dôõ thuøng ñieän keá 1 pha</v>
          </cell>
          <cell r="F414" t="str">
            <v>caùi</v>
          </cell>
          <cell r="J414">
            <v>7080</v>
          </cell>
        </row>
        <row r="415">
          <cell r="C415" t="str">
            <v>Thaodohopdk3p</v>
          </cell>
          <cell r="D415" t="str">
            <v>ZF-4140</v>
          </cell>
          <cell r="E415" t="str">
            <v>Thaùo dôõ thuøng ñieän keá 3 pha</v>
          </cell>
          <cell r="F415" t="str">
            <v>caùi</v>
          </cell>
          <cell r="J415">
            <v>7080</v>
          </cell>
        </row>
        <row r="416">
          <cell r="C416" t="str">
            <v>Thaodonre</v>
          </cell>
          <cell r="D416" t="str">
            <v>TT</v>
          </cell>
          <cell r="E416" t="str">
            <v>Thaùo dôõ nhaùnh reõ (30m)</v>
          </cell>
          <cell r="F416" t="str">
            <v>vò trí</v>
          </cell>
          <cell r="J416">
            <v>22000</v>
          </cell>
        </row>
        <row r="417">
          <cell r="C417" t="str">
            <v>thaoT100-3</v>
          </cell>
          <cell r="D417" t="str">
            <v>01-1143</v>
          </cell>
          <cell r="E417" t="str">
            <v xml:space="preserve">Thaùo dôõ MBA cuõ </v>
          </cell>
          <cell r="F417" t="str">
            <v>maùy</v>
          </cell>
          <cell r="J417">
            <v>71715</v>
          </cell>
          <cell r="K417">
            <v>107252</v>
          </cell>
          <cell r="L417">
            <v>610</v>
          </cell>
        </row>
        <row r="418">
          <cell r="C418" t="str">
            <v>thaot160-3</v>
          </cell>
          <cell r="D418" t="str">
            <v>01-1144</v>
          </cell>
          <cell r="E418" t="str">
            <v xml:space="preserve">Thaùo dôõ MBA cuõ </v>
          </cell>
          <cell r="F418" t="str">
            <v>maùy</v>
          </cell>
          <cell r="J418">
            <v>84063</v>
          </cell>
          <cell r="K418">
            <v>107252</v>
          </cell>
          <cell r="L418">
            <v>610</v>
          </cell>
        </row>
        <row r="419">
          <cell r="C419" t="str">
            <v>thaot250-3</v>
          </cell>
          <cell r="D419" t="str">
            <v>01-1145</v>
          </cell>
          <cell r="E419" t="str">
            <v xml:space="preserve">Thaùo dôõ MBA cuõ </v>
          </cell>
          <cell r="F419" t="str">
            <v>maùy</v>
          </cell>
          <cell r="J419">
            <v>98270</v>
          </cell>
          <cell r="K419">
            <v>127832</v>
          </cell>
          <cell r="L419">
            <v>610</v>
          </cell>
        </row>
        <row r="420">
          <cell r="C420" t="str">
            <v>thaot400-3</v>
          </cell>
          <cell r="D420" t="str">
            <v>01-1146</v>
          </cell>
          <cell r="E420" t="str">
            <v xml:space="preserve">Thaùo dôõ MBA cuõ </v>
          </cell>
          <cell r="F420" t="str">
            <v>maùy</v>
          </cell>
          <cell r="J420">
            <v>117214</v>
          </cell>
          <cell r="K420">
            <v>127832</v>
          </cell>
          <cell r="L420">
            <v>610</v>
          </cell>
        </row>
        <row r="421">
          <cell r="C421" t="str">
            <v>thaot630-3</v>
          </cell>
          <cell r="D421" t="str">
            <v>01-1147</v>
          </cell>
          <cell r="E421" t="str">
            <v xml:space="preserve">Thaùo dôõ MBA cuõ </v>
          </cell>
          <cell r="F421" t="str">
            <v>maùy</v>
          </cell>
          <cell r="J421">
            <v>136158</v>
          </cell>
          <cell r="K421">
            <v>145471</v>
          </cell>
          <cell r="L421">
            <v>610</v>
          </cell>
        </row>
        <row r="422">
          <cell r="C422" t="str">
            <v>thaot800-3</v>
          </cell>
          <cell r="D422" t="str">
            <v>01-1148</v>
          </cell>
          <cell r="E422" t="str">
            <v xml:space="preserve">Thaùo dôõ MBA cuõ </v>
          </cell>
          <cell r="F422" t="str">
            <v>maùy</v>
          </cell>
          <cell r="J422">
            <v>136158</v>
          </cell>
          <cell r="K422">
            <v>145471</v>
          </cell>
          <cell r="L422">
            <v>610</v>
          </cell>
        </row>
        <row r="423">
          <cell r="C423" t="str">
            <v>thaoT15-1</v>
          </cell>
          <cell r="D423" t="str">
            <v>01-1161</v>
          </cell>
          <cell r="E423" t="str">
            <v xml:space="preserve">Thaùo dôõ MBA cuõ </v>
          </cell>
          <cell r="F423" t="str">
            <v>maùy</v>
          </cell>
          <cell r="J423">
            <v>38564</v>
          </cell>
          <cell r="K423">
            <v>91845</v>
          </cell>
          <cell r="L423">
            <v>610</v>
          </cell>
        </row>
        <row r="424">
          <cell r="C424" t="str">
            <v>thaoT25-1</v>
          </cell>
          <cell r="D424" t="str">
            <v>01-1161</v>
          </cell>
          <cell r="E424" t="str">
            <v xml:space="preserve">Thaùo dôõ MBA cuõ </v>
          </cell>
          <cell r="F424" t="str">
            <v>maùy</v>
          </cell>
          <cell r="J424">
            <v>38564</v>
          </cell>
          <cell r="K424">
            <v>91845</v>
          </cell>
          <cell r="L424">
            <v>610</v>
          </cell>
        </row>
        <row r="425">
          <cell r="C425" t="str">
            <v>thaoT375-1</v>
          </cell>
          <cell r="D425" t="str">
            <v>01-1162</v>
          </cell>
          <cell r="E425" t="str">
            <v xml:space="preserve">Thaùo dôõ MBA cuõ </v>
          </cell>
          <cell r="F425" t="str">
            <v>maùy</v>
          </cell>
          <cell r="J425">
            <v>44484</v>
          </cell>
          <cell r="K425">
            <v>91845</v>
          </cell>
          <cell r="L425">
            <v>610</v>
          </cell>
        </row>
        <row r="426">
          <cell r="C426" t="str">
            <v>thaoT50-1</v>
          </cell>
          <cell r="D426" t="str">
            <v>01-1162</v>
          </cell>
          <cell r="E426" t="str">
            <v xml:space="preserve">Thaùo dôõ MBA cuõ </v>
          </cell>
          <cell r="F426" t="str">
            <v>maùy</v>
          </cell>
          <cell r="J426">
            <v>44484</v>
          </cell>
          <cell r="K426">
            <v>91845</v>
          </cell>
          <cell r="L426">
            <v>610</v>
          </cell>
        </row>
        <row r="427">
          <cell r="C427" t="str">
            <v>thaodnht</v>
          </cell>
          <cell r="D427" t="str">
            <v>TT</v>
          </cell>
          <cell r="E427" t="str">
            <v>Thaùo dôõ ñaáu noái phía haï theá</v>
          </cell>
          <cell r="F427" t="str">
            <v>boä</v>
          </cell>
          <cell r="J427">
            <v>100000</v>
          </cell>
          <cell r="L427">
            <v>610</v>
          </cell>
        </row>
        <row r="428">
          <cell r="C428" t="str">
            <v>thaoFCO</v>
          </cell>
          <cell r="D428" t="str">
            <v>02-3154</v>
          </cell>
          <cell r="E428" t="str">
            <v>Thaùo dôõ FCO cuõ</v>
          </cell>
          <cell r="F428" t="str">
            <v>caùi</v>
          </cell>
          <cell r="J428">
            <v>27619</v>
          </cell>
          <cell r="L428">
            <v>8</v>
          </cell>
        </row>
        <row r="429">
          <cell r="C429" t="str">
            <v>thaoLA21</v>
          </cell>
          <cell r="D429" t="str">
            <v>02-5115</v>
          </cell>
          <cell r="E429" t="str">
            <v>Thaùo ñôõ LA cuõ</v>
          </cell>
          <cell r="F429" t="str">
            <v>caùi</v>
          </cell>
          <cell r="J429">
            <v>11508</v>
          </cell>
          <cell r="L429">
            <v>5</v>
          </cell>
        </row>
        <row r="430">
          <cell r="C430" t="str">
            <v>Thaotu</v>
          </cell>
          <cell r="D430" t="str">
            <v>02.8505</v>
          </cell>
          <cell r="E430" t="str">
            <v>Thaùo tuï buø</v>
          </cell>
          <cell r="F430" t="str">
            <v>kVAr</v>
          </cell>
          <cell r="I430">
            <v>375.4</v>
          </cell>
          <cell r="J430">
            <v>2384.9</v>
          </cell>
          <cell r="K430">
            <v>2939.9</v>
          </cell>
        </row>
        <row r="431">
          <cell r="C431" t="str">
            <v>ThaoDS</v>
          </cell>
          <cell r="D431" t="str">
            <v>02.3114a</v>
          </cell>
          <cell r="E431" t="str">
            <v>Thaùo DS</v>
          </cell>
          <cell r="F431" t="str">
            <v>caùi</v>
          </cell>
          <cell r="J431">
            <v>38564</v>
          </cell>
          <cell r="K431">
            <v>60141</v>
          </cell>
        </row>
        <row r="432">
          <cell r="C432" t="str">
            <v>ThaoLBFCO</v>
          </cell>
          <cell r="D432" t="str">
            <v>02.3154</v>
          </cell>
          <cell r="E432" t="str">
            <v>Thaùo LBFCO</v>
          </cell>
          <cell r="F432" t="str">
            <v>caùi</v>
          </cell>
          <cell r="J432">
            <v>27619</v>
          </cell>
        </row>
        <row r="433">
          <cell r="C433" t="str">
            <v>ThaoLBS</v>
          </cell>
          <cell r="D433" t="str">
            <v>02.3114a</v>
          </cell>
          <cell r="E433" t="str">
            <v>Thaùo LBS</v>
          </cell>
          <cell r="F433" t="str">
            <v>caùi</v>
          </cell>
          <cell r="J433">
            <v>27619</v>
          </cell>
        </row>
        <row r="434">
          <cell r="C434" t="str">
            <v>ThaoLTD</v>
          </cell>
          <cell r="D434" t="str">
            <v>02.3114a</v>
          </cell>
          <cell r="E434" t="str">
            <v>Thaùo LTD</v>
          </cell>
          <cell r="F434" t="str">
            <v>caùi</v>
          </cell>
          <cell r="J434">
            <v>27619</v>
          </cell>
        </row>
        <row r="435">
          <cell r="C435" t="str">
            <v>Thaorecloser</v>
          </cell>
          <cell r="D435" t="str">
            <v>02.3114a</v>
          </cell>
          <cell r="E435" t="str">
            <v>Thaùo recloser</v>
          </cell>
          <cell r="F435" t="str">
            <v>caùi</v>
          </cell>
          <cell r="J435">
            <v>27619</v>
          </cell>
        </row>
        <row r="436">
          <cell r="C436" t="str">
            <v>ThaoTI100HT</v>
          </cell>
          <cell r="D436" t="str">
            <v>010-505</v>
          </cell>
          <cell r="E436" t="str">
            <v>Thaùo bieán doøng 600V TI-100/5A</v>
          </cell>
          <cell r="F436" t="str">
            <v>caùi</v>
          </cell>
          <cell r="I436">
            <v>8642</v>
          </cell>
          <cell r="J436">
            <v>19180</v>
          </cell>
          <cell r="K436">
            <v>2572</v>
          </cell>
        </row>
        <row r="437">
          <cell r="C437" t="str">
            <v>ThaoTI400HT</v>
          </cell>
          <cell r="D437" t="str">
            <v>010-505</v>
          </cell>
          <cell r="E437" t="str">
            <v>Thaùo bieán doøng 600V TI-400/5A</v>
          </cell>
          <cell r="F437" t="str">
            <v>caùi</v>
          </cell>
          <cell r="I437">
            <v>8642</v>
          </cell>
          <cell r="J437">
            <v>19180</v>
          </cell>
          <cell r="K437">
            <v>2572</v>
          </cell>
        </row>
        <row r="438">
          <cell r="C438" t="str">
            <v>ThaoTI150HT</v>
          </cell>
          <cell r="D438" t="str">
            <v>010-505</v>
          </cell>
          <cell r="E438" t="str">
            <v>Thaùo bieán doøng 600V TI-150/5A</v>
          </cell>
          <cell r="F438" t="str">
            <v>caùi</v>
          </cell>
          <cell r="I438">
            <v>8642</v>
          </cell>
          <cell r="J438">
            <v>19180</v>
          </cell>
          <cell r="K438">
            <v>2572</v>
          </cell>
        </row>
        <row r="439">
          <cell r="C439" t="str">
            <v>ThaoTI200HT</v>
          </cell>
          <cell r="D439" t="str">
            <v>010-505</v>
          </cell>
          <cell r="E439" t="str">
            <v>Thaùo bieán doøng 600V TI-200/5A</v>
          </cell>
          <cell r="F439" t="str">
            <v>caùi</v>
          </cell>
          <cell r="I439">
            <v>8642</v>
          </cell>
          <cell r="J439">
            <v>19180</v>
          </cell>
          <cell r="K439">
            <v>2572</v>
          </cell>
        </row>
        <row r="440">
          <cell r="C440" t="str">
            <v>ThaoTI250HT</v>
          </cell>
          <cell r="D440" t="str">
            <v>010-505</v>
          </cell>
          <cell r="E440" t="str">
            <v>Thaùo bieán doøng 600V TI-250/5A</v>
          </cell>
          <cell r="F440" t="str">
            <v>caùi</v>
          </cell>
          <cell r="I440">
            <v>8642</v>
          </cell>
          <cell r="J440">
            <v>19180</v>
          </cell>
          <cell r="K440">
            <v>2572</v>
          </cell>
        </row>
        <row r="441">
          <cell r="C441" t="str">
            <v>ThaoTI300HT</v>
          </cell>
          <cell r="D441" t="str">
            <v>010-505</v>
          </cell>
          <cell r="E441" t="str">
            <v>Thaùo bieán doøng 600V TI-300/5A</v>
          </cell>
          <cell r="F441" t="str">
            <v>caùi</v>
          </cell>
          <cell r="I441">
            <v>8726</v>
          </cell>
          <cell r="J441">
            <v>19180</v>
          </cell>
          <cell r="K441">
            <v>2572</v>
          </cell>
        </row>
        <row r="442">
          <cell r="C442" t="str">
            <v>ThaoT600HT</v>
          </cell>
          <cell r="D442" t="str">
            <v>010-505</v>
          </cell>
          <cell r="E442" t="str">
            <v>Thaùo bieán doøng 600V TI-600/5A</v>
          </cell>
          <cell r="F442" t="str">
            <v>caùi</v>
          </cell>
          <cell r="I442">
            <v>8642</v>
          </cell>
          <cell r="J442">
            <v>19180</v>
          </cell>
          <cell r="K442">
            <v>2572</v>
          </cell>
        </row>
        <row r="443">
          <cell r="C443" t="str">
            <v>ThaoTU8424KV</v>
          </cell>
          <cell r="D443" t="str">
            <v>010-505</v>
          </cell>
          <cell r="E443" t="str">
            <v>Thaùo bieán ñieän aùp TU-8400/120V</v>
          </cell>
          <cell r="F443" t="str">
            <v>caùi</v>
          </cell>
          <cell r="I443">
            <v>8642</v>
          </cell>
          <cell r="J443">
            <v>19180</v>
          </cell>
          <cell r="K443">
            <v>2572</v>
          </cell>
        </row>
        <row r="444">
          <cell r="C444" t="str">
            <v>ThaoR1</v>
          </cell>
          <cell r="D444" t="str">
            <v>06-1213</v>
          </cell>
          <cell r="E444" t="str">
            <v>Thaùo Rack 1 söù</v>
          </cell>
          <cell r="F444" t="str">
            <v>caùi</v>
          </cell>
          <cell r="J444">
            <v>2884.3</v>
          </cell>
          <cell r="L444">
            <v>0.25</v>
          </cell>
        </row>
        <row r="445">
          <cell r="C445" t="str">
            <v>ThaoR2</v>
          </cell>
          <cell r="D445" t="str">
            <v>06-1213</v>
          </cell>
          <cell r="E445" t="str">
            <v>Thaùo Rack 2 söù</v>
          </cell>
          <cell r="F445" t="str">
            <v>caùi</v>
          </cell>
          <cell r="J445">
            <v>2884.3</v>
          </cell>
          <cell r="L445">
            <v>0.35</v>
          </cell>
        </row>
        <row r="446">
          <cell r="C446" t="str">
            <v>ThaoR3</v>
          </cell>
          <cell r="D446" t="str">
            <v>06-1214</v>
          </cell>
          <cell r="E446" t="str">
            <v>Thaùo Rack 3 söù</v>
          </cell>
          <cell r="F446" t="str">
            <v>caùi</v>
          </cell>
          <cell r="J446">
            <v>4017.4</v>
          </cell>
          <cell r="L446">
            <v>0.4</v>
          </cell>
        </row>
        <row r="447">
          <cell r="C447" t="str">
            <v>ThaoR4</v>
          </cell>
          <cell r="D447" t="str">
            <v>06-1215</v>
          </cell>
          <cell r="E447" t="str">
            <v>Thaùo Rack 4 söù</v>
          </cell>
          <cell r="F447" t="str">
            <v>caùi</v>
          </cell>
          <cell r="J447">
            <v>5665.5</v>
          </cell>
          <cell r="L447">
            <v>0.45</v>
          </cell>
        </row>
        <row r="448">
          <cell r="C448" t="str">
            <v>Thaocaudaothung150</v>
          </cell>
          <cell r="D448" t="str">
            <v>02.3142</v>
          </cell>
          <cell r="E448" t="str">
            <v>Thaùo caàu dao thuøng loaïi A150</v>
          </cell>
          <cell r="F448" t="str">
            <v>boä</v>
          </cell>
          <cell r="J448">
            <v>10741</v>
          </cell>
        </row>
        <row r="449">
          <cell r="C449" t="str">
            <v>Thaocaudaothung200</v>
          </cell>
          <cell r="D449" t="str">
            <v>02.3142</v>
          </cell>
          <cell r="E449" t="str">
            <v>Thaùo caàu dao thuøng loaïi A200</v>
          </cell>
          <cell r="F449" t="str">
            <v>boä</v>
          </cell>
          <cell r="J449">
            <v>10741</v>
          </cell>
        </row>
        <row r="450">
          <cell r="C450" t="str">
            <v>Thaocaudaothung300</v>
          </cell>
          <cell r="D450" t="str">
            <v>02.3143</v>
          </cell>
          <cell r="E450" t="str">
            <v>Thaùo caàu dao thuøng loaïi A300</v>
          </cell>
          <cell r="F450" t="str">
            <v>boä</v>
          </cell>
          <cell r="J450">
            <v>15344</v>
          </cell>
        </row>
        <row r="451">
          <cell r="C451" t="str">
            <v>Thaocaudaothung400</v>
          </cell>
          <cell r="D451" t="str">
            <v>02.3143</v>
          </cell>
          <cell r="E451" t="str">
            <v>Thaùo caàu dao thuøng loaïi A400</v>
          </cell>
          <cell r="F451" t="str">
            <v>boä</v>
          </cell>
          <cell r="J451">
            <v>15344</v>
          </cell>
        </row>
        <row r="452">
          <cell r="C452" t="str">
            <v>Thaocaudaothung500</v>
          </cell>
          <cell r="D452" t="str">
            <v>02.3143</v>
          </cell>
          <cell r="E452" t="str">
            <v>Thaùo caàu dao thuøng loaïi A500</v>
          </cell>
          <cell r="F452" t="str">
            <v>boä</v>
          </cell>
          <cell r="J452">
            <v>15344</v>
          </cell>
        </row>
        <row r="453">
          <cell r="C453" t="str">
            <v>Thaocaudaothung600</v>
          </cell>
          <cell r="D453" t="str">
            <v>02.3144</v>
          </cell>
          <cell r="E453" t="str">
            <v>Thaùo caàu dao thuøng loaïi A600</v>
          </cell>
          <cell r="F453" t="str">
            <v>boä</v>
          </cell>
          <cell r="J453">
            <v>18413</v>
          </cell>
        </row>
        <row r="454">
          <cell r="C454" t="str">
            <v>bkeo</v>
          </cell>
          <cell r="D454" t="str">
            <v>MET</v>
          </cell>
          <cell r="E454" t="str">
            <v>Baêng keo nhöïa</v>
          </cell>
          <cell r="F454" t="str">
            <v>cuoän</v>
          </cell>
          <cell r="H454">
            <v>12000</v>
          </cell>
        </row>
        <row r="455">
          <cell r="C455" t="str">
            <v>btentr</v>
          </cell>
          <cell r="D455" t="str">
            <v>063-181</v>
          </cell>
          <cell r="E455" t="str">
            <v>Baûng teân traïm haï theá</v>
          </cell>
          <cell r="F455" t="str">
            <v>caùi</v>
          </cell>
          <cell r="H455">
            <v>25000</v>
          </cell>
          <cell r="J455">
            <v>2064</v>
          </cell>
        </row>
        <row r="456">
          <cell r="C456" t="str">
            <v>TI10024KV</v>
          </cell>
          <cell r="D456" t="str">
            <v>010-505</v>
          </cell>
          <cell r="E456" t="str">
            <v>Bieán doøng 24KV TI-100/5A ( loaïi khoâ)</v>
          </cell>
          <cell r="F456" t="str">
            <v>caùi</v>
          </cell>
          <cell r="H456">
            <v>2209000</v>
          </cell>
          <cell r="I456">
            <v>8642</v>
          </cell>
          <cell r="J456">
            <v>19180</v>
          </cell>
          <cell r="K456">
            <v>2572</v>
          </cell>
        </row>
        <row r="457">
          <cell r="C457" t="str">
            <v>TI2024KV</v>
          </cell>
          <cell r="D457" t="str">
            <v>010-505</v>
          </cell>
          <cell r="E457" t="str">
            <v>Bieán doøng 24KV TI-20/5A ( loaïi khoâ)</v>
          </cell>
          <cell r="F457" t="str">
            <v>caùi</v>
          </cell>
          <cell r="H457">
            <v>2209000</v>
          </cell>
          <cell r="I457">
            <v>8642</v>
          </cell>
          <cell r="J457">
            <v>19180</v>
          </cell>
          <cell r="K457">
            <v>2572</v>
          </cell>
        </row>
        <row r="458">
          <cell r="C458" t="str">
            <v>TI3024KV</v>
          </cell>
          <cell r="D458" t="str">
            <v>010-505</v>
          </cell>
          <cell r="E458" t="str">
            <v>Bieán doøng 24KV TI-30/5A ( loaïi khoâ)</v>
          </cell>
          <cell r="F458" t="str">
            <v>caùi</v>
          </cell>
          <cell r="H458">
            <v>2209000</v>
          </cell>
          <cell r="I458">
            <v>8642</v>
          </cell>
          <cell r="J458">
            <v>19180</v>
          </cell>
          <cell r="K458">
            <v>2572</v>
          </cell>
        </row>
        <row r="459">
          <cell r="C459" t="str">
            <v>TI30024KV</v>
          </cell>
          <cell r="D459" t="str">
            <v>010-505</v>
          </cell>
          <cell r="E459" t="str">
            <v>Bieán doøng 24KV TI-300/5A ( loaïi khoâ)</v>
          </cell>
          <cell r="F459" t="str">
            <v>caùi</v>
          </cell>
          <cell r="H459">
            <v>2209000</v>
          </cell>
          <cell r="I459">
            <v>8642</v>
          </cell>
          <cell r="J459">
            <v>19180</v>
          </cell>
          <cell r="K459">
            <v>2572</v>
          </cell>
        </row>
        <row r="460">
          <cell r="C460" t="str">
            <v>TI4024KV</v>
          </cell>
          <cell r="D460" t="str">
            <v>010-505</v>
          </cell>
          <cell r="E460" t="str">
            <v>Bieán doøng 24KV TI-40/5A ( loaïi khoâ)</v>
          </cell>
          <cell r="F460" t="str">
            <v>caùi</v>
          </cell>
          <cell r="H460">
            <v>2209000</v>
          </cell>
          <cell r="I460">
            <v>8642</v>
          </cell>
          <cell r="J460">
            <v>19180</v>
          </cell>
          <cell r="K460">
            <v>2572</v>
          </cell>
        </row>
        <row r="461">
          <cell r="C461" t="str">
            <v>TI5024KV</v>
          </cell>
          <cell r="D461" t="str">
            <v>010-505</v>
          </cell>
          <cell r="E461" t="str">
            <v>Bieán doøng 24KV TI-50/5A ( loaïi khoâ)</v>
          </cell>
          <cell r="F461" t="str">
            <v>caùi</v>
          </cell>
          <cell r="H461">
            <v>2209000</v>
          </cell>
          <cell r="I461">
            <v>8642</v>
          </cell>
          <cell r="J461">
            <v>19180</v>
          </cell>
          <cell r="K461">
            <v>2572</v>
          </cell>
        </row>
        <row r="462">
          <cell r="C462" t="str">
            <v>TI6024KV</v>
          </cell>
          <cell r="D462" t="str">
            <v>010-505</v>
          </cell>
          <cell r="E462" t="str">
            <v>Bieán doøng 24KV TI-60/5A ( loaïi khoâ)</v>
          </cell>
          <cell r="F462" t="str">
            <v>caùi</v>
          </cell>
          <cell r="H462">
            <v>2209000</v>
          </cell>
          <cell r="I462">
            <v>8642</v>
          </cell>
          <cell r="J462">
            <v>19180</v>
          </cell>
          <cell r="K462">
            <v>2572</v>
          </cell>
        </row>
        <row r="463">
          <cell r="C463" t="str">
            <v>TI7024KV</v>
          </cell>
          <cell r="D463" t="str">
            <v>010-505</v>
          </cell>
          <cell r="E463" t="str">
            <v>Bieán doøng 24KV TI-70/5A ( loaïi khoâ)</v>
          </cell>
          <cell r="F463" t="str">
            <v>caùi</v>
          </cell>
          <cell r="H463">
            <v>2209000</v>
          </cell>
          <cell r="I463">
            <v>8642</v>
          </cell>
          <cell r="J463">
            <v>19180</v>
          </cell>
          <cell r="K463">
            <v>2572</v>
          </cell>
        </row>
        <row r="464">
          <cell r="C464" t="str">
            <v>TI8024KV</v>
          </cell>
          <cell r="D464" t="str">
            <v>010-505</v>
          </cell>
          <cell r="E464" t="str">
            <v>Bieán doøng 24KV TI-80/5A ( loaïi khoâ)</v>
          </cell>
          <cell r="F464" t="str">
            <v>caùi</v>
          </cell>
          <cell r="H464">
            <v>2209000</v>
          </cell>
          <cell r="I464">
            <v>8642</v>
          </cell>
          <cell r="J464">
            <v>19180</v>
          </cell>
          <cell r="K464">
            <v>2572</v>
          </cell>
        </row>
        <row r="465">
          <cell r="C465" t="str">
            <v>TI100HT</v>
          </cell>
          <cell r="D465" t="str">
            <v>010-505</v>
          </cell>
          <cell r="E465" t="str">
            <v>Bieán doøng 600V TI-100/5A</v>
          </cell>
          <cell r="F465" t="str">
            <v>caùi</v>
          </cell>
          <cell r="H465">
            <v>90307</v>
          </cell>
          <cell r="I465">
            <v>8642</v>
          </cell>
          <cell r="J465">
            <v>19180</v>
          </cell>
          <cell r="K465">
            <v>2572</v>
          </cell>
        </row>
        <row r="466">
          <cell r="C466" t="str">
            <v>TI125HT</v>
          </cell>
          <cell r="D466" t="str">
            <v>010-505</v>
          </cell>
          <cell r="E466" t="str">
            <v>Bieán doøng 600V TI-125/5A</v>
          </cell>
          <cell r="F466" t="str">
            <v>caùi</v>
          </cell>
          <cell r="H466">
            <v>90307</v>
          </cell>
          <cell r="I466">
            <v>8642</v>
          </cell>
          <cell r="J466">
            <v>19180</v>
          </cell>
          <cell r="K466">
            <v>2572</v>
          </cell>
        </row>
        <row r="467">
          <cell r="C467" t="str">
            <v>TI150HT</v>
          </cell>
          <cell r="D467" t="str">
            <v>010-505</v>
          </cell>
          <cell r="E467" t="str">
            <v>Bieán doøng 600V TI-150/5A</v>
          </cell>
          <cell r="F467" t="str">
            <v>caùi</v>
          </cell>
          <cell r="H467">
            <v>84475</v>
          </cell>
          <cell r="I467">
            <v>8642</v>
          </cell>
          <cell r="J467">
            <v>19180</v>
          </cell>
          <cell r="K467">
            <v>2572</v>
          </cell>
        </row>
        <row r="468">
          <cell r="C468" t="str">
            <v>TI200HT</v>
          </cell>
          <cell r="D468" t="str">
            <v>010-505</v>
          </cell>
          <cell r="E468" t="str">
            <v>Bieán doøng 600V TI-200/5A</v>
          </cell>
          <cell r="F468" t="str">
            <v>caùi</v>
          </cell>
          <cell r="H468">
            <v>63710</v>
          </cell>
          <cell r="I468">
            <v>8642</v>
          </cell>
          <cell r="J468">
            <v>19180</v>
          </cell>
          <cell r="K468">
            <v>2572</v>
          </cell>
        </row>
        <row r="469">
          <cell r="C469" t="str">
            <v>TI250HT</v>
          </cell>
          <cell r="D469" t="str">
            <v>010-505</v>
          </cell>
          <cell r="E469" t="str">
            <v>Bieán doøng 600V TI-250/5A</v>
          </cell>
          <cell r="F469" t="str">
            <v>caùi</v>
          </cell>
          <cell r="H469">
            <v>61400</v>
          </cell>
          <cell r="I469">
            <v>8642</v>
          </cell>
          <cell r="J469">
            <v>19180</v>
          </cell>
          <cell r="K469">
            <v>2572</v>
          </cell>
        </row>
        <row r="470">
          <cell r="C470" t="str">
            <v>TI300HT</v>
          </cell>
          <cell r="D470" t="str">
            <v>010-505</v>
          </cell>
          <cell r="E470" t="str">
            <v>Bieán doøng 600V TI-300/5A</v>
          </cell>
          <cell r="F470" t="str">
            <v>caùi</v>
          </cell>
          <cell r="H470">
            <v>60994</v>
          </cell>
          <cell r="I470">
            <v>8726</v>
          </cell>
          <cell r="J470">
            <v>19180</v>
          </cell>
          <cell r="K470">
            <v>2572</v>
          </cell>
        </row>
        <row r="471">
          <cell r="C471" t="str">
            <v>TI75HT</v>
          </cell>
          <cell r="D471" t="str">
            <v>010-505</v>
          </cell>
          <cell r="E471" t="str">
            <v>Bieán doøng 600V TI-75/5A</v>
          </cell>
          <cell r="F471" t="str">
            <v>caùi</v>
          </cell>
          <cell r="H471">
            <v>90307</v>
          </cell>
          <cell r="I471">
            <v>8642</v>
          </cell>
          <cell r="J471">
            <v>19180</v>
          </cell>
          <cell r="K471">
            <v>2572</v>
          </cell>
        </row>
        <row r="472">
          <cell r="C472" t="str">
            <v>TU8424KV</v>
          </cell>
          <cell r="D472" t="str">
            <v>010-505</v>
          </cell>
          <cell r="E472" t="str">
            <v>Bieán ñieän aùp TU-8400/120V</v>
          </cell>
          <cell r="F472" t="str">
            <v>caùi</v>
          </cell>
          <cell r="H472">
            <v>2736000</v>
          </cell>
          <cell r="I472">
            <v>8642</v>
          </cell>
          <cell r="J472">
            <v>19180</v>
          </cell>
          <cell r="K472">
            <v>2572</v>
          </cell>
        </row>
        <row r="473">
          <cell r="C473" t="str">
            <v>B1240</v>
          </cell>
          <cell r="D473" t="str">
            <v>MET</v>
          </cell>
          <cell r="E473" t="str">
            <v>Boulon 12 x 40</v>
          </cell>
          <cell r="F473" t="str">
            <v>boä</v>
          </cell>
          <cell r="H473">
            <v>986</v>
          </cell>
        </row>
        <row r="474">
          <cell r="C474" t="str">
            <v>B1260</v>
          </cell>
          <cell r="D474" t="str">
            <v>MET</v>
          </cell>
          <cell r="E474" t="str">
            <v>Boulon 12 x 60</v>
          </cell>
          <cell r="F474" t="str">
            <v>boä</v>
          </cell>
          <cell r="H474">
            <v>1050</v>
          </cell>
          <cell r="L474">
            <v>9.468E-2</v>
          </cell>
        </row>
        <row r="475">
          <cell r="C475" t="str">
            <v>B1450</v>
          </cell>
          <cell r="D475" t="str">
            <v>MET</v>
          </cell>
          <cell r="E475" t="str">
            <v>Boulon 14 x 50</v>
          </cell>
          <cell r="F475" t="str">
            <v>boä</v>
          </cell>
          <cell r="H475">
            <v>1200</v>
          </cell>
          <cell r="L475">
            <v>7.8900000000000012E-2</v>
          </cell>
        </row>
        <row r="476">
          <cell r="C476" t="str">
            <v>B1650</v>
          </cell>
          <cell r="D476" t="str">
            <v>MET</v>
          </cell>
          <cell r="E476" t="str">
            <v>Boulon 16 x 50</v>
          </cell>
          <cell r="F476" t="str">
            <v>boä</v>
          </cell>
          <cell r="H476">
            <v>2190</v>
          </cell>
        </row>
        <row r="477">
          <cell r="C477" t="str">
            <v>B201000</v>
          </cell>
          <cell r="D477" t="str">
            <v>MET</v>
          </cell>
          <cell r="E477" t="str">
            <v>Boulon 20 x 1000</v>
          </cell>
          <cell r="F477" t="str">
            <v>boä</v>
          </cell>
          <cell r="H477">
            <v>25714</v>
          </cell>
        </row>
        <row r="478">
          <cell r="C478" t="str">
            <v>B16260</v>
          </cell>
          <cell r="D478" t="str">
            <v>MET</v>
          </cell>
          <cell r="E478" t="str">
            <v>Boulon 16x260/80( Keå caû ñai oác + rondelle )</v>
          </cell>
          <cell r="F478" t="str">
            <v>boä</v>
          </cell>
          <cell r="H478">
            <v>5400</v>
          </cell>
          <cell r="L478">
            <v>0.41028000000000003</v>
          </cell>
        </row>
        <row r="479">
          <cell r="C479" t="str">
            <v>B16280</v>
          </cell>
          <cell r="D479" t="str">
            <v>BO</v>
          </cell>
          <cell r="E479" t="str">
            <v>Boulon 16x280/80</v>
          </cell>
          <cell r="F479" t="str">
            <v>boä</v>
          </cell>
          <cell r="H479">
            <v>6200</v>
          </cell>
          <cell r="L479">
            <v>0.44184000000000007</v>
          </cell>
        </row>
        <row r="480">
          <cell r="C480" t="str">
            <v>B16400</v>
          </cell>
          <cell r="D480" t="str">
            <v>BO</v>
          </cell>
          <cell r="E480" t="str">
            <v>Boulon 16x400</v>
          </cell>
          <cell r="F480" t="str">
            <v>boä</v>
          </cell>
          <cell r="H480">
            <v>7455</v>
          </cell>
          <cell r="L480">
            <v>0.45761999999999997</v>
          </cell>
        </row>
        <row r="481">
          <cell r="C481" t="str">
            <v>Bm16300</v>
          </cell>
          <cell r="D481" t="str">
            <v>BO</v>
          </cell>
          <cell r="E481" t="str">
            <v>Boulon maét 16x300</v>
          </cell>
          <cell r="F481" t="str">
            <v>boä</v>
          </cell>
          <cell r="H481">
            <v>12000</v>
          </cell>
          <cell r="L481">
            <v>0.47339999999999999</v>
          </cell>
        </row>
        <row r="482">
          <cell r="C482" t="str">
            <v>B16320</v>
          </cell>
          <cell r="D482" t="str">
            <v>MET</v>
          </cell>
          <cell r="E482" t="str">
            <v>Boulon 16x320/80( Keå caû ñai oác + rondelle )</v>
          </cell>
          <cell r="F482" t="str">
            <v>boä</v>
          </cell>
          <cell r="H482">
            <v>6800</v>
          </cell>
          <cell r="L482">
            <v>0.50496000000000008</v>
          </cell>
        </row>
        <row r="483">
          <cell r="C483" t="str">
            <v>B16850</v>
          </cell>
          <cell r="D483" t="str">
            <v>MET</v>
          </cell>
          <cell r="E483" t="str">
            <v>Boulon 16x850( Keå caû ñai oác + rondelle )</v>
          </cell>
          <cell r="F483" t="str">
            <v>boä</v>
          </cell>
          <cell r="H483">
            <v>18800</v>
          </cell>
          <cell r="L483">
            <v>0.55230000000000001</v>
          </cell>
        </row>
        <row r="484">
          <cell r="C484" t="str">
            <v>B18850</v>
          </cell>
          <cell r="D484" t="str">
            <v>MET</v>
          </cell>
          <cell r="E484" t="str">
            <v>Boulon 18x850( Keå caû ñai oác + rondelle )</v>
          </cell>
          <cell r="F484" t="str">
            <v>boä</v>
          </cell>
          <cell r="H484">
            <v>21600</v>
          </cell>
          <cell r="L484">
            <v>0.55230000000000001</v>
          </cell>
        </row>
        <row r="485">
          <cell r="C485" t="str">
            <v>B640</v>
          </cell>
          <cell r="D485" t="str">
            <v>MET</v>
          </cell>
          <cell r="E485" t="str">
            <v>Boulon 6x40 ( keå caû ñai oác + rondelle )</v>
          </cell>
          <cell r="F485" t="str">
            <v>boä</v>
          </cell>
          <cell r="H485">
            <v>500</v>
          </cell>
          <cell r="L485">
            <v>0.55230000000000001</v>
          </cell>
        </row>
        <row r="486">
          <cell r="C486" t="str">
            <v>B670</v>
          </cell>
          <cell r="D486" t="str">
            <v>MET</v>
          </cell>
          <cell r="E486" t="str">
            <v>Boulon 6x70 ( keå caû ñai oác + rondelle )</v>
          </cell>
          <cell r="F486" t="str">
            <v>boä</v>
          </cell>
          <cell r="H486">
            <v>500</v>
          </cell>
          <cell r="L486">
            <v>0.55230000000000001</v>
          </cell>
        </row>
        <row r="487">
          <cell r="C487" t="str">
            <v>B10100</v>
          </cell>
          <cell r="D487" t="str">
            <v>MET</v>
          </cell>
          <cell r="E487" t="str">
            <v>Boulon 10x100 ( keå caû ñai oác + rondelle )</v>
          </cell>
          <cell r="F487" t="str">
            <v>boä</v>
          </cell>
          <cell r="H487">
            <v>1000</v>
          </cell>
          <cell r="L487">
            <v>0.55230000000000001</v>
          </cell>
        </row>
        <row r="488">
          <cell r="C488" t="str">
            <v>B1250</v>
          </cell>
          <cell r="D488" t="str">
            <v>MET</v>
          </cell>
          <cell r="E488" t="str">
            <v>Boulon 12x50 ( keå caû ñai oác + rondelle )</v>
          </cell>
          <cell r="F488" t="str">
            <v>boä</v>
          </cell>
          <cell r="H488">
            <v>1500</v>
          </cell>
          <cell r="L488">
            <v>0.55230000000000001</v>
          </cell>
        </row>
        <row r="489">
          <cell r="C489" t="str">
            <v>B16350V</v>
          </cell>
          <cell r="D489" t="str">
            <v>MET</v>
          </cell>
          <cell r="E489" t="str">
            <v>Boulon 16x350 VRS 
baét MBA 1 pha vaøo truï</v>
          </cell>
          <cell r="F489" t="str">
            <v>boä</v>
          </cell>
          <cell r="H489">
            <v>9000</v>
          </cell>
          <cell r="L489">
            <v>0.55230000000000001</v>
          </cell>
        </row>
        <row r="490">
          <cell r="C490" t="str">
            <v>B22460</v>
          </cell>
          <cell r="D490" t="str">
            <v>MET</v>
          </cell>
          <cell r="E490" t="str">
            <v>Boulon 22x460/150</v>
          </cell>
          <cell r="F490" t="str">
            <v>boä</v>
          </cell>
          <cell r="H490">
            <v>15300</v>
          </cell>
          <cell r="L490">
            <v>1.3726400000000001</v>
          </cell>
        </row>
        <row r="491">
          <cell r="C491" t="str">
            <v>B22500</v>
          </cell>
          <cell r="D491" t="str">
            <v>MET</v>
          </cell>
          <cell r="E491" t="str">
            <v>Boulon 22x500/150</v>
          </cell>
          <cell r="F491" t="str">
            <v>boä</v>
          </cell>
          <cell r="H491">
            <v>15727</v>
          </cell>
          <cell r="L491">
            <v>1.492</v>
          </cell>
        </row>
        <row r="492">
          <cell r="C492" t="str">
            <v>B22600</v>
          </cell>
          <cell r="D492" t="str">
            <v>MET</v>
          </cell>
          <cell r="E492" t="str">
            <v>Boulon 22x600/150</v>
          </cell>
          <cell r="F492" t="str">
            <v>boä</v>
          </cell>
          <cell r="H492">
            <v>23500</v>
          </cell>
          <cell r="L492">
            <v>1.7904</v>
          </cell>
        </row>
        <row r="493">
          <cell r="C493" t="str">
            <v>B22750</v>
          </cell>
          <cell r="D493" t="str">
            <v>MET</v>
          </cell>
          <cell r="E493" t="str">
            <v>Boulon 22x750 ( 2,39kg)</v>
          </cell>
          <cell r="F493" t="str">
            <v>boä</v>
          </cell>
          <cell r="H493">
            <v>25095</v>
          </cell>
          <cell r="L493">
            <v>1.7904</v>
          </cell>
        </row>
        <row r="494">
          <cell r="C494" t="str">
            <v>B440</v>
          </cell>
          <cell r="D494" t="str">
            <v>MET</v>
          </cell>
          <cell r="E494" t="str">
            <v>Boulon 4 x 40</v>
          </cell>
          <cell r="F494" t="str">
            <v>boä</v>
          </cell>
          <cell r="H494">
            <v>500</v>
          </cell>
          <cell r="L494">
            <v>7.8900000000000012E-2</v>
          </cell>
        </row>
        <row r="495">
          <cell r="C495" t="str">
            <v>B660</v>
          </cell>
          <cell r="D495" t="str">
            <v>MET</v>
          </cell>
          <cell r="E495" t="str">
            <v>Boulon 6 x 60</v>
          </cell>
          <cell r="F495" t="str">
            <v>boä</v>
          </cell>
          <cell r="H495">
            <v>1000</v>
          </cell>
          <cell r="L495">
            <v>7.8900000000000012E-2</v>
          </cell>
        </row>
        <row r="496">
          <cell r="C496" t="str">
            <v>BM16230</v>
          </cell>
          <cell r="D496" t="str">
            <v>MET</v>
          </cell>
          <cell r="E496" t="str">
            <v>Boulon maét 16x230</v>
          </cell>
          <cell r="F496" t="str">
            <v>boä</v>
          </cell>
          <cell r="H496">
            <v>10000</v>
          </cell>
          <cell r="L496">
            <v>0.36294000000000004</v>
          </cell>
        </row>
        <row r="497">
          <cell r="C497" t="str">
            <v>A35</v>
          </cell>
          <cell r="D497" t="str">
            <v>MET</v>
          </cell>
          <cell r="E497" t="str">
            <v>Caùp nhoâm boïc AV-35</v>
          </cell>
          <cell r="F497" t="str">
            <v>m</v>
          </cell>
          <cell r="H497">
            <v>5030</v>
          </cell>
          <cell r="L497">
            <v>0.1623</v>
          </cell>
        </row>
        <row r="498">
          <cell r="C498" t="str">
            <v>A50</v>
          </cell>
          <cell r="D498" t="str">
            <v>MET</v>
          </cell>
          <cell r="E498" t="str">
            <v>Caùp nhoâm boïc AV-50</v>
          </cell>
          <cell r="F498" t="str">
            <v>m</v>
          </cell>
          <cell r="H498">
            <v>7010</v>
          </cell>
          <cell r="L498">
            <v>0.2135</v>
          </cell>
        </row>
        <row r="499">
          <cell r="C499" t="str">
            <v>A70</v>
          </cell>
          <cell r="D499" t="str">
            <v>MET</v>
          </cell>
          <cell r="E499" t="str">
            <v>Caùp nhoâm boïc AV-70</v>
          </cell>
          <cell r="F499" t="str">
            <v>m</v>
          </cell>
          <cell r="H499">
            <v>8710</v>
          </cell>
          <cell r="L499">
            <v>0.28720000000000001</v>
          </cell>
        </row>
        <row r="500">
          <cell r="C500" t="str">
            <v>CV22-22KV</v>
          </cell>
          <cell r="D500" t="str">
            <v>040-411</v>
          </cell>
          <cell r="E500" t="str">
            <v>Caùp ñoàng boïc 22kV -22mm2  (CADIVI)</v>
          </cell>
          <cell r="F500" t="str">
            <v>m</v>
          </cell>
          <cell r="H500">
            <v>40900</v>
          </cell>
          <cell r="J500">
            <v>731</v>
          </cell>
          <cell r="L500">
            <v>0.5</v>
          </cell>
        </row>
        <row r="501">
          <cell r="C501" t="str">
            <v>CV95-22KV</v>
          </cell>
          <cell r="D501" t="str">
            <v>040-411</v>
          </cell>
          <cell r="E501" t="str">
            <v>Caùp ñoàng boïc 22kV -95mm2  (CADIVI)</v>
          </cell>
          <cell r="F501" t="str">
            <v>m</v>
          </cell>
          <cell r="H501">
            <v>84400</v>
          </cell>
          <cell r="J501">
            <v>731</v>
          </cell>
          <cell r="L501">
            <v>0.5</v>
          </cell>
        </row>
        <row r="502">
          <cell r="C502" t="str">
            <v>MV240</v>
          </cell>
          <cell r="D502" t="str">
            <v>030-303</v>
          </cell>
          <cell r="E502" t="str">
            <v>Caùp ñoàng boïc 240mm2</v>
          </cell>
          <cell r="F502" t="str">
            <v>m</v>
          </cell>
          <cell r="H502">
            <v>91610</v>
          </cell>
          <cell r="J502">
            <v>479.49</v>
          </cell>
          <cell r="L502">
            <v>2.5289999999999999</v>
          </cell>
        </row>
        <row r="503">
          <cell r="C503" t="str">
            <v>MV50</v>
          </cell>
          <cell r="D503" t="str">
            <v>030-301</v>
          </cell>
          <cell r="E503" t="str">
            <v>Caùp ñoàng boïc 50mm2</v>
          </cell>
          <cell r="F503" t="str">
            <v>m</v>
          </cell>
          <cell r="H503">
            <v>23400</v>
          </cell>
          <cell r="J503">
            <v>336.28</v>
          </cell>
          <cell r="L503">
            <v>0.52</v>
          </cell>
        </row>
        <row r="504">
          <cell r="C504" t="str">
            <v>CV240</v>
          </cell>
          <cell r="D504" t="str">
            <v>040-413</v>
          </cell>
          <cell r="E504" t="str">
            <v>Caùp ñoàng boïc 600V  CV-240mm2
 CADIVI</v>
          </cell>
          <cell r="F504" t="str">
            <v>m</v>
          </cell>
          <cell r="H504">
            <v>91610</v>
          </cell>
          <cell r="J504">
            <v>2435</v>
          </cell>
          <cell r="L504">
            <v>2.5289999999999999</v>
          </cell>
        </row>
        <row r="505">
          <cell r="C505" t="str">
            <v>CV150</v>
          </cell>
          <cell r="D505" t="str">
            <v>040-412</v>
          </cell>
          <cell r="E505" t="str">
            <v>Caùp ñoàng boïc 600V  CV-150mm2
 CADIVI</v>
          </cell>
          <cell r="F505" t="str">
            <v>m</v>
          </cell>
          <cell r="H505">
            <v>58660</v>
          </cell>
          <cell r="J505">
            <v>1948</v>
          </cell>
          <cell r="L505">
            <v>2.5289999999999999</v>
          </cell>
        </row>
        <row r="506">
          <cell r="C506" t="str">
            <v>MV70</v>
          </cell>
          <cell r="D506" t="str">
            <v>030-301</v>
          </cell>
          <cell r="E506" t="str">
            <v>Caùp ñoàng boïc 70mm2</v>
          </cell>
          <cell r="F506" t="str">
            <v>m</v>
          </cell>
          <cell r="H506">
            <v>31900</v>
          </cell>
          <cell r="J506">
            <v>336.28</v>
          </cell>
          <cell r="L506">
            <v>0.60199999999999998</v>
          </cell>
        </row>
        <row r="507">
          <cell r="C507" t="str">
            <v>MV4X2,5</v>
          </cell>
          <cell r="D507" t="str">
            <v>CAI</v>
          </cell>
          <cell r="E507" t="str">
            <v>Caùp ñoàng boïc haï theá 4 ruoät boïc PVC - 
4x2,5 mm2 duøng ño ñeám</v>
          </cell>
          <cell r="F507" t="str">
            <v>m</v>
          </cell>
          <cell r="H507">
            <v>10750</v>
          </cell>
          <cell r="J507">
            <v>100</v>
          </cell>
        </row>
        <row r="508">
          <cell r="C508" t="str">
            <v>MV22</v>
          </cell>
          <cell r="D508" t="str">
            <v>CAI</v>
          </cell>
          <cell r="E508" t="str">
            <v>Caùp ñoàng boïc M22mm2</v>
          </cell>
          <cell r="F508" t="str">
            <v>m</v>
          </cell>
          <cell r="H508">
            <v>40820</v>
          </cell>
        </row>
        <row r="509">
          <cell r="C509" t="str">
            <v>MV11</v>
          </cell>
          <cell r="D509" t="str">
            <v>CAI</v>
          </cell>
          <cell r="E509" t="str">
            <v xml:space="preserve">Caùp ñoàng boïc meàm 11mm2 </v>
          </cell>
          <cell r="F509" t="str">
            <v>m</v>
          </cell>
          <cell r="H509">
            <v>5840</v>
          </cell>
          <cell r="J509">
            <v>100</v>
          </cell>
        </row>
        <row r="510">
          <cell r="C510" t="str">
            <v>M22</v>
          </cell>
          <cell r="D510" t="str">
            <v>040-411</v>
          </cell>
          <cell r="E510" t="str">
            <v>Caùp ñoàng traàn M22mm2 ( daây tieáp ñòa )</v>
          </cell>
          <cell r="F510" t="str">
            <v>kg</v>
          </cell>
          <cell r="H510">
            <v>42700</v>
          </cell>
          <cell r="J510">
            <v>3692</v>
          </cell>
        </row>
        <row r="511">
          <cell r="C511" t="str">
            <v>M22m</v>
          </cell>
          <cell r="D511" t="str">
            <v>040-411</v>
          </cell>
          <cell r="E511" t="str">
            <v>Caùp ñoàng traàn M22mm2 ( daây tieáp ñòa )
(180 kg = 909 m )</v>
          </cell>
          <cell r="F511" t="str">
            <v>m</v>
          </cell>
          <cell r="H511">
            <v>8114</v>
          </cell>
          <cell r="J511">
            <v>731</v>
          </cell>
        </row>
        <row r="512">
          <cell r="C512" t="str">
            <v>C3/8</v>
          </cell>
          <cell r="D512" t="str">
            <v>MET</v>
          </cell>
          <cell r="E512" t="str">
            <v>Caùp theùp 3/8"</v>
          </cell>
          <cell r="F512" t="str">
            <v>meùt</v>
          </cell>
          <cell r="H512">
            <v>5000</v>
          </cell>
        </row>
        <row r="513">
          <cell r="C513" t="str">
            <v>C5/8</v>
          </cell>
          <cell r="D513" t="str">
            <v>MET</v>
          </cell>
          <cell r="E513" t="str">
            <v>Caùp theùp 5/8"</v>
          </cell>
          <cell r="F513" t="str">
            <v>meùt</v>
          </cell>
          <cell r="H513">
            <v>11500</v>
          </cell>
        </row>
        <row r="514">
          <cell r="C514" t="str">
            <v>co60</v>
          </cell>
          <cell r="D514" t="str">
            <v>11-05-12</v>
          </cell>
          <cell r="E514" t="str">
            <v>Co 60o cho oáng nhöïa PVC O 60</v>
          </cell>
          <cell r="F514" t="str">
            <v>caùi</v>
          </cell>
          <cell r="H514">
            <v>6400</v>
          </cell>
          <cell r="J514">
            <v>1935</v>
          </cell>
          <cell r="L514">
            <v>0.2</v>
          </cell>
        </row>
        <row r="515">
          <cell r="C515" t="str">
            <v>co114</v>
          </cell>
          <cell r="D515" t="str">
            <v>11-05-14</v>
          </cell>
          <cell r="E515" t="str">
            <v>Co 90o cho oáng nhöïa PVC O 114</v>
          </cell>
          <cell r="F515" t="str">
            <v>caùi</v>
          </cell>
          <cell r="H515">
            <v>31400</v>
          </cell>
          <cell r="J515">
            <v>2452</v>
          </cell>
          <cell r="L515">
            <v>0.2</v>
          </cell>
        </row>
        <row r="516">
          <cell r="C516" t="str">
            <v>T10</v>
          </cell>
          <cell r="D516" t="str">
            <v>CAI</v>
          </cell>
          <cell r="E516" t="str">
            <v>Coätï BTLT 10,5m</v>
          </cell>
          <cell r="F516" t="str">
            <v>coät</v>
          </cell>
          <cell r="H516">
            <v>1230000</v>
          </cell>
        </row>
        <row r="517">
          <cell r="C517" t="str">
            <v>T12</v>
          </cell>
          <cell r="D517" t="str">
            <v>056-112</v>
          </cell>
          <cell r="E517" t="str">
            <v>Coätï BTLT 12m</v>
          </cell>
          <cell r="F517" t="str">
            <v>coät</v>
          </cell>
          <cell r="H517">
            <v>1400000</v>
          </cell>
          <cell r="I517">
            <v>12857</v>
          </cell>
          <cell r="J517">
            <v>49052</v>
          </cell>
        </row>
        <row r="518">
          <cell r="C518" t="str">
            <v>T14</v>
          </cell>
          <cell r="D518" t="str">
            <v>MET</v>
          </cell>
          <cell r="E518" t="str">
            <v>Coätï BTLT 14m</v>
          </cell>
          <cell r="F518" t="str">
            <v>coät</v>
          </cell>
          <cell r="H518">
            <v>2700000</v>
          </cell>
        </row>
        <row r="519">
          <cell r="C519" t="str">
            <v>T20</v>
          </cell>
          <cell r="D519" t="str">
            <v>CAI</v>
          </cell>
          <cell r="E519" t="str">
            <v>Coätï BTLT 20m</v>
          </cell>
          <cell r="F519" t="str">
            <v>coät</v>
          </cell>
          <cell r="H519">
            <v>6850000</v>
          </cell>
        </row>
        <row r="520">
          <cell r="C520" t="str">
            <v>T7</v>
          </cell>
          <cell r="D520" t="str">
            <v>CHAI</v>
          </cell>
          <cell r="E520" t="str">
            <v>Coätï BTLT 7,5m</v>
          </cell>
          <cell r="F520" t="str">
            <v>coät</v>
          </cell>
          <cell r="H520">
            <v>675000</v>
          </cell>
        </row>
        <row r="521">
          <cell r="C521" t="str">
            <v>collier21</v>
          </cell>
          <cell r="D521" t="str">
            <v>CHAI</v>
          </cell>
          <cell r="E521" t="str">
            <v>Coïllier baét oáng PVC O21</v>
          </cell>
          <cell r="F521" t="str">
            <v>caùi</v>
          </cell>
          <cell r="H521">
            <v>600</v>
          </cell>
          <cell r="L521">
            <v>0.3</v>
          </cell>
        </row>
        <row r="522">
          <cell r="C522" t="str">
            <v>collier90</v>
          </cell>
          <cell r="D522" t="str">
            <v>TAM</v>
          </cell>
          <cell r="E522" t="str">
            <v>Coïllier baét oáng PVC O90</v>
          </cell>
          <cell r="F522" t="str">
            <v>caùi</v>
          </cell>
          <cell r="H522">
            <v>15000</v>
          </cell>
          <cell r="L522">
            <v>0.3</v>
          </cell>
        </row>
        <row r="523">
          <cell r="C523" t="str">
            <v>gc15</v>
          </cell>
          <cell r="D523" t="str">
            <v>TT</v>
          </cell>
          <cell r="E523" t="str">
            <v>Giaù chuøm ñôõ 3 MBT 15KVA</v>
          </cell>
          <cell r="F523" t="str">
            <v>boä</v>
          </cell>
          <cell r="H523">
            <v>300000</v>
          </cell>
          <cell r="J523">
            <v>30000</v>
          </cell>
        </row>
        <row r="524">
          <cell r="C524" t="str">
            <v>gc25</v>
          </cell>
          <cell r="D524" t="str">
            <v>CAY</v>
          </cell>
          <cell r="E524" t="str">
            <v>Giaù chuøm ñôõ 3 MBT 25KVA</v>
          </cell>
          <cell r="F524" t="str">
            <v>boä</v>
          </cell>
          <cell r="H524">
            <v>450000</v>
          </cell>
        </row>
        <row r="525">
          <cell r="C525" t="str">
            <v>gdfco</v>
          </cell>
          <cell r="D525" t="str">
            <v>CAI</v>
          </cell>
          <cell r="E525" t="str">
            <v>Giaù T gaén FCO vaø LA - PL60x6-1100</v>
          </cell>
          <cell r="F525" t="str">
            <v>caùi</v>
          </cell>
          <cell r="H525">
            <v>32687</v>
          </cell>
          <cell r="I525">
            <v>107</v>
          </cell>
          <cell r="J525">
            <v>384</v>
          </cell>
          <cell r="K525">
            <v>168</v>
          </cell>
          <cell r="L525">
            <v>2.8380000000000005</v>
          </cell>
        </row>
        <row r="526">
          <cell r="C526" t="str">
            <v>HI</v>
          </cell>
          <cell r="D526" t="str">
            <v>MET</v>
          </cell>
          <cell r="E526" t="str">
            <v>Haéc ín</v>
          </cell>
          <cell r="F526" t="str">
            <v>kg</v>
          </cell>
          <cell r="H526">
            <v>10000</v>
          </cell>
        </row>
        <row r="527">
          <cell r="C527" t="str">
            <v>HOTLINE</v>
          </cell>
          <cell r="D527" t="str">
            <v>031-701</v>
          </cell>
          <cell r="E527" t="str">
            <v>Hot line clamp 2/0</v>
          </cell>
          <cell r="F527" t="str">
            <v>caùi</v>
          </cell>
          <cell r="H527">
            <v>17700</v>
          </cell>
          <cell r="J527">
            <v>1279</v>
          </cell>
          <cell r="L527">
            <v>0.2</v>
          </cell>
        </row>
        <row r="528">
          <cell r="C528" t="str">
            <v>HOTLINE4/0</v>
          </cell>
          <cell r="D528" t="str">
            <v>031-701</v>
          </cell>
          <cell r="E528" t="str">
            <v>Hot line clamp 4/0</v>
          </cell>
          <cell r="F528" t="str">
            <v>caùi</v>
          </cell>
          <cell r="H528">
            <v>21940</v>
          </cell>
          <cell r="J528" t="str">
            <v xml:space="preserve"> </v>
          </cell>
          <cell r="L528">
            <v>0.2</v>
          </cell>
        </row>
        <row r="529">
          <cell r="C529" t="str">
            <v>K2B</v>
          </cell>
          <cell r="D529" t="str">
            <v>MET</v>
          </cell>
          <cell r="E529" t="str">
            <v>Keïp caùp 2 boulon</v>
          </cell>
          <cell r="F529" t="str">
            <v>caùi</v>
          </cell>
          <cell r="H529">
            <v>11000</v>
          </cell>
          <cell r="L529">
            <v>1</v>
          </cell>
        </row>
        <row r="530">
          <cell r="C530" t="str">
            <v>K3B</v>
          </cell>
          <cell r="D530" t="str">
            <v>CAI</v>
          </cell>
          <cell r="E530" t="str">
            <v>Keïp caùp 3 boulon</v>
          </cell>
          <cell r="F530" t="str">
            <v>caùi</v>
          </cell>
          <cell r="H530">
            <v>12500</v>
          </cell>
          <cell r="L530">
            <v>1.2</v>
          </cell>
        </row>
        <row r="531">
          <cell r="C531" t="str">
            <v>KCD</v>
          </cell>
          <cell r="D531" t="str">
            <v>CAI</v>
          </cell>
          <cell r="E531" t="str">
            <v>Keïp coïc tieáp ñaát</v>
          </cell>
          <cell r="F531" t="str">
            <v>caùi</v>
          </cell>
          <cell r="H531">
            <v>9400</v>
          </cell>
          <cell r="L531">
            <v>3</v>
          </cell>
        </row>
        <row r="532">
          <cell r="C532" t="str">
            <v>K2r</v>
          </cell>
          <cell r="D532" t="str">
            <v>CAI</v>
          </cell>
          <cell r="E532" t="str">
            <v>Keïp 2 raõnh song song</v>
          </cell>
          <cell r="F532" t="str">
            <v>caùi</v>
          </cell>
          <cell r="H532">
            <v>4500</v>
          </cell>
          <cell r="L532">
            <v>0.2</v>
          </cell>
        </row>
        <row r="533">
          <cell r="C533" t="str">
            <v>K70</v>
          </cell>
          <cell r="D533" t="str">
            <v>CAI</v>
          </cell>
          <cell r="E533" t="str">
            <v>Keïp daây 2 raõnh cho daây AC-70-50-35</v>
          </cell>
          <cell r="F533" t="str">
            <v>caùi</v>
          </cell>
          <cell r="H533">
            <v>4500</v>
          </cell>
          <cell r="L533">
            <v>0.2</v>
          </cell>
        </row>
        <row r="534">
          <cell r="C534" t="str">
            <v>K95</v>
          </cell>
          <cell r="D534" t="str">
            <v>CAI</v>
          </cell>
          <cell r="E534" t="str">
            <v>Keïp daây 2 raõnh cho daây AC-95</v>
          </cell>
          <cell r="F534" t="str">
            <v>caùi</v>
          </cell>
          <cell r="H534">
            <v>7800</v>
          </cell>
          <cell r="L534">
            <v>0.2</v>
          </cell>
        </row>
        <row r="535">
          <cell r="C535" t="str">
            <v>KDTH</v>
          </cell>
          <cell r="D535" t="str">
            <v>CAI</v>
          </cell>
          <cell r="E535" t="str">
            <v>Keïp daây trung hoøa</v>
          </cell>
          <cell r="F535" t="str">
            <v>caùi</v>
          </cell>
          <cell r="H535">
            <v>8600</v>
          </cell>
          <cell r="L535">
            <v>0.2</v>
          </cell>
        </row>
        <row r="536">
          <cell r="C536" t="str">
            <v>KCUAL</v>
          </cell>
          <cell r="D536" t="str">
            <v>MET</v>
          </cell>
          <cell r="E536" t="str">
            <v>Keïp noái ñoàng-nhoâm</v>
          </cell>
          <cell r="F536" t="str">
            <v>caùi</v>
          </cell>
          <cell r="H536">
            <v>4500</v>
          </cell>
          <cell r="L536">
            <v>0.2</v>
          </cell>
        </row>
        <row r="537">
          <cell r="C537" t="str">
            <v>KQ</v>
          </cell>
          <cell r="D537" t="str">
            <v>031-701</v>
          </cell>
          <cell r="E537" t="str">
            <v>Keïp quai 2/0</v>
          </cell>
          <cell r="F537" t="str">
            <v>caùi</v>
          </cell>
          <cell r="H537">
            <v>17700</v>
          </cell>
          <cell r="J537">
            <v>1279</v>
          </cell>
          <cell r="L537">
            <v>0.2</v>
          </cell>
        </row>
        <row r="538">
          <cell r="C538" t="str">
            <v>KQ4/0</v>
          </cell>
          <cell r="D538" t="str">
            <v>031-701</v>
          </cell>
          <cell r="E538" t="str">
            <v>Keïp quai 4/0</v>
          </cell>
          <cell r="F538" t="str">
            <v>caùi</v>
          </cell>
          <cell r="H538">
            <v>24820</v>
          </cell>
          <cell r="J538">
            <v>1279</v>
          </cell>
          <cell r="L538">
            <v>0.2</v>
          </cell>
        </row>
        <row r="539">
          <cell r="C539" t="str">
            <v>SPL4</v>
          </cell>
          <cell r="D539" t="str">
            <v>031-701</v>
          </cell>
          <cell r="E539" t="str">
            <v xml:space="preserve">Keïp Split bolt conector  4/0 </v>
          </cell>
          <cell r="F539" t="str">
            <v>caùi</v>
          </cell>
          <cell r="H539">
            <v>12100</v>
          </cell>
          <cell r="J539">
            <v>1279</v>
          </cell>
          <cell r="L539">
            <v>0.2</v>
          </cell>
        </row>
        <row r="540">
          <cell r="C540" t="str">
            <v>SPL240</v>
          </cell>
          <cell r="D540" t="str">
            <v>031-703</v>
          </cell>
          <cell r="E540" t="str">
            <v>Keïp Split bolt 240mm2</v>
          </cell>
          <cell r="F540" t="str">
            <v>caùi</v>
          </cell>
          <cell r="H540">
            <v>18830</v>
          </cell>
          <cell r="J540">
            <v>1918</v>
          </cell>
          <cell r="L540">
            <v>0.2</v>
          </cell>
        </row>
        <row r="541">
          <cell r="C541" t="str">
            <v>kepIPC</v>
          </cell>
          <cell r="D541" t="str">
            <v>031-703</v>
          </cell>
          <cell r="E541" t="str">
            <v>Keïp IPC loaïi 50-150/50-150mm2 nhoâm</v>
          </cell>
          <cell r="F541" t="str">
            <v>caùi</v>
          </cell>
          <cell r="G541">
            <v>3.14</v>
          </cell>
          <cell r="J541">
            <v>1918</v>
          </cell>
        </row>
        <row r="542">
          <cell r="C542" t="str">
            <v>KNEO</v>
          </cell>
          <cell r="D542" t="str">
            <v>CAI</v>
          </cell>
          <cell r="E542" t="str">
            <v xml:space="preserve">Khoùa neùo </v>
          </cell>
          <cell r="F542" t="str">
            <v>caùi</v>
          </cell>
          <cell r="H542">
            <v>36218</v>
          </cell>
        </row>
        <row r="543">
          <cell r="C543" t="str">
            <v>LD18</v>
          </cell>
          <cell r="D543" t="str">
            <v>CAI</v>
          </cell>
          <cell r="E543" t="str">
            <v>Long ñeàn 18</v>
          </cell>
          <cell r="F543" t="str">
            <v>caùi</v>
          </cell>
          <cell r="H543">
            <v>400</v>
          </cell>
        </row>
        <row r="544">
          <cell r="C544" t="str">
            <v>LD22</v>
          </cell>
          <cell r="D544" t="str">
            <v>MET</v>
          </cell>
          <cell r="E544" t="str">
            <v>Long ñeàn 22</v>
          </cell>
          <cell r="F544" t="str">
            <v>caùi</v>
          </cell>
          <cell r="H544">
            <v>3500</v>
          </cell>
        </row>
        <row r="545">
          <cell r="C545" t="str">
            <v>MN6</v>
          </cell>
          <cell r="D545" t="str">
            <v>MET</v>
          </cell>
          <cell r="E545" t="str">
            <v>Maéc noái ñôn ( Socket eye )</v>
          </cell>
          <cell r="F545" t="str">
            <v>caùi</v>
          </cell>
          <cell r="H545">
            <v>10000</v>
          </cell>
        </row>
        <row r="546">
          <cell r="C546" t="str">
            <v>T100</v>
          </cell>
          <cell r="D546" t="str">
            <v>010-402</v>
          </cell>
          <cell r="E546" t="str">
            <v>MBA 1 pha 8,6-12,7/0,22KV-100KVA</v>
          </cell>
          <cell r="F546" t="str">
            <v>maùy</v>
          </cell>
          <cell r="H546">
            <v>18193000</v>
          </cell>
          <cell r="I546">
            <v>342034</v>
          </cell>
          <cell r="J546">
            <v>70326</v>
          </cell>
          <cell r="K546">
            <v>8744</v>
          </cell>
          <cell r="L546">
            <v>610</v>
          </cell>
        </row>
        <row r="547">
          <cell r="C547" t="str">
            <v>T15</v>
          </cell>
          <cell r="D547" t="str">
            <v>MET</v>
          </cell>
          <cell r="E547" t="str">
            <v>MBA 1 pha 8,6-12,7/0,22KV-15KVA</v>
          </cell>
          <cell r="F547" t="str">
            <v>maùy</v>
          </cell>
          <cell r="H547">
            <v>6185000</v>
          </cell>
          <cell r="I547">
            <v>153201</v>
          </cell>
          <cell r="J547">
            <v>51146</v>
          </cell>
          <cell r="K547">
            <v>8744</v>
          </cell>
          <cell r="L547">
            <v>190</v>
          </cell>
        </row>
        <row r="548">
          <cell r="C548" t="str">
            <v>T25</v>
          </cell>
          <cell r="D548" t="str">
            <v>CAY</v>
          </cell>
          <cell r="E548" t="str">
            <v>MBA 1 pha 8,6-12,7/0,22KV-25KVA</v>
          </cell>
          <cell r="F548" t="str">
            <v>maùy</v>
          </cell>
          <cell r="H548">
            <v>7857000</v>
          </cell>
          <cell r="I548">
            <v>306402</v>
          </cell>
          <cell r="J548">
            <v>51146</v>
          </cell>
          <cell r="K548">
            <v>8744</v>
          </cell>
          <cell r="L548">
            <v>230</v>
          </cell>
        </row>
        <row r="549">
          <cell r="C549" t="str">
            <v>T375</v>
          </cell>
          <cell r="D549" t="str">
            <v>010-401</v>
          </cell>
          <cell r="E549" t="str">
            <v>MBA 1 pha 8,6-12,7/0,22KV-37,5KVA</v>
          </cell>
          <cell r="F549" t="str">
            <v>maùy</v>
          </cell>
          <cell r="H549">
            <v>9842000</v>
          </cell>
          <cell r="I549">
            <v>306402</v>
          </cell>
          <cell r="J549">
            <v>51146</v>
          </cell>
          <cell r="K549">
            <v>8744</v>
          </cell>
          <cell r="L549">
            <v>340</v>
          </cell>
        </row>
        <row r="550">
          <cell r="C550" t="str">
            <v>T50</v>
          </cell>
          <cell r="D550" t="str">
            <v>010-402</v>
          </cell>
          <cell r="E550" t="str">
            <v>MBA 1 pha 8,6-12,7/0,22KV-50KVA</v>
          </cell>
          <cell r="F550" t="str">
            <v>maùy</v>
          </cell>
          <cell r="H550">
            <v>11666000</v>
          </cell>
          <cell r="I550">
            <v>331524</v>
          </cell>
          <cell r="J550">
            <v>57539</v>
          </cell>
          <cell r="K550">
            <v>8744</v>
          </cell>
          <cell r="L550">
            <v>400</v>
          </cell>
        </row>
        <row r="551">
          <cell r="C551" t="str">
            <v>MDAP3</v>
          </cell>
          <cell r="D551" t="str">
            <v>033-103</v>
          </cell>
          <cell r="E551" t="str">
            <v>Ñaép ñaát</v>
          </cell>
          <cell r="F551" t="str">
            <v>m3</v>
          </cell>
          <cell r="J551">
            <v>8216</v>
          </cell>
        </row>
        <row r="552">
          <cell r="C552" t="str">
            <v>MDAPN3</v>
          </cell>
          <cell r="D552" t="str">
            <v>033-103</v>
          </cell>
          <cell r="E552" t="str">
            <v xml:space="preserve">Ñaép ñaát </v>
          </cell>
          <cell r="F552" t="str">
            <v>m3</v>
          </cell>
          <cell r="J552">
            <v>13367</v>
          </cell>
        </row>
        <row r="553">
          <cell r="C553" t="str">
            <v>LRTD</v>
          </cell>
          <cell r="D553" t="str">
            <v>033-202</v>
          </cell>
          <cell r="E553" t="str">
            <v>Ñaép ñaát raõnh tieáp ñòa</v>
          </cell>
          <cell r="F553" t="str">
            <v>m3</v>
          </cell>
          <cell r="J553">
            <v>6662</v>
          </cell>
        </row>
        <row r="554">
          <cell r="C554" t="str">
            <v>DA15</v>
          </cell>
          <cell r="D554" t="str">
            <v>043-101</v>
          </cell>
          <cell r="E554" t="str">
            <v>Ñaø caûn 1,5m</v>
          </cell>
          <cell r="F554" t="str">
            <v>caùi</v>
          </cell>
          <cell r="H554">
            <v>186500</v>
          </cell>
          <cell r="J554">
            <v>9810</v>
          </cell>
          <cell r="L554">
            <v>0.26</v>
          </cell>
        </row>
        <row r="555">
          <cell r="C555" t="str">
            <v>MDD3</v>
          </cell>
          <cell r="D555" t="str">
            <v>031-123</v>
          </cell>
          <cell r="E555" t="str">
            <v>Ñaøo ñaát caáp 3</v>
          </cell>
          <cell r="F555" t="str">
            <v>m3</v>
          </cell>
          <cell r="J555">
            <v>18157</v>
          </cell>
        </row>
        <row r="556">
          <cell r="C556" t="str">
            <v>DRTD</v>
          </cell>
          <cell r="D556" t="str">
            <v>032-102</v>
          </cell>
          <cell r="E556" t="str">
            <v>Ñaøo ñaát raõnh tieáp ñòa 0,1x1m daøi 2,5m</v>
          </cell>
          <cell r="F556" t="str">
            <v>m3</v>
          </cell>
          <cell r="J556">
            <v>11650</v>
          </cell>
        </row>
        <row r="557">
          <cell r="C557" t="str">
            <v>DRTD12</v>
          </cell>
          <cell r="D557" t="str">
            <v>032-102</v>
          </cell>
          <cell r="E557" t="str">
            <v>Ñaøo ñaát raõnh tieáp ñòa 0,1x1m daøi 2,5m</v>
          </cell>
          <cell r="F557" t="str">
            <v>m3</v>
          </cell>
          <cell r="J557">
            <v>11650</v>
          </cell>
        </row>
        <row r="558">
          <cell r="C558" t="str">
            <v>DRTD33</v>
          </cell>
          <cell r="D558" t="str">
            <v>032-102</v>
          </cell>
          <cell r="E558" t="str">
            <v>Ñaøo ñaát raõnh tieáp ñòa 0,2x0,5m daøi 25m</v>
          </cell>
          <cell r="F558" t="str">
            <v>m3</v>
          </cell>
          <cell r="J558">
            <v>11650</v>
          </cell>
        </row>
        <row r="559">
          <cell r="C559" t="str">
            <v>DRTD34</v>
          </cell>
          <cell r="D559" t="str">
            <v>032-102</v>
          </cell>
          <cell r="E559" t="str">
            <v>Ñaøo ñaát raõnh tieáp ñòa 0,2x0,5m daøi 30m</v>
          </cell>
          <cell r="F559" t="str">
            <v>m3</v>
          </cell>
          <cell r="J559">
            <v>11650</v>
          </cell>
        </row>
        <row r="560">
          <cell r="C560" t="str">
            <v>Dk3p5-20</v>
          </cell>
          <cell r="D560" t="str">
            <v>360-188</v>
          </cell>
          <cell r="E560" t="str">
            <v>Ñieän naêng keá  3 pha 220/380V - 5-20A</v>
          </cell>
          <cell r="F560" t="str">
            <v>caùi</v>
          </cell>
          <cell r="H560">
            <v>325000</v>
          </cell>
          <cell r="J560">
            <v>6452</v>
          </cell>
        </row>
        <row r="561">
          <cell r="C561" t="str">
            <v>Dk3p5</v>
          </cell>
          <cell r="D561" t="str">
            <v>360-188</v>
          </cell>
          <cell r="E561" t="str">
            <v>Ñieän naêng keá  3 pha 220/380V - 5A</v>
          </cell>
          <cell r="F561" t="str">
            <v>caùi</v>
          </cell>
          <cell r="H561">
            <v>305000</v>
          </cell>
          <cell r="J561">
            <v>6452</v>
          </cell>
        </row>
        <row r="562">
          <cell r="C562" t="str">
            <v>dk1p40</v>
          </cell>
          <cell r="D562" t="str">
            <v>360-188</v>
          </cell>
          <cell r="E562" t="str">
            <v>Ñieän naêng keá 1pha 2 daây 220V-(10)40A</v>
          </cell>
          <cell r="F562" t="str">
            <v>caùi</v>
          </cell>
          <cell r="H562">
            <v>125000</v>
          </cell>
          <cell r="J562">
            <v>4032</v>
          </cell>
        </row>
        <row r="563">
          <cell r="C563" t="str">
            <v>dk1p120</v>
          </cell>
          <cell r="D563" t="str">
            <v>360-188</v>
          </cell>
          <cell r="E563" t="str">
            <v>Ñieän naêng keá 1pha 2 daây 220V-(40)120A</v>
          </cell>
          <cell r="F563" t="str">
            <v>caùi</v>
          </cell>
          <cell r="H563">
            <v>135000</v>
          </cell>
          <cell r="J563">
            <v>4032</v>
          </cell>
        </row>
        <row r="564">
          <cell r="C564" t="str">
            <v>dk3p100</v>
          </cell>
          <cell r="D564" t="str">
            <v>360-188</v>
          </cell>
          <cell r="E564" t="str">
            <v>Ñieän naêng keá 220/380V-100A</v>
          </cell>
          <cell r="F564" t="str">
            <v>caùi</v>
          </cell>
          <cell r="H564">
            <v>440000</v>
          </cell>
          <cell r="J564">
            <v>6452</v>
          </cell>
        </row>
        <row r="565">
          <cell r="C565" t="str">
            <v>dk1p100</v>
          </cell>
          <cell r="D565" t="str">
            <v>360-188</v>
          </cell>
          <cell r="E565" t="str">
            <v>Ñieän naêng keá 220V-100A</v>
          </cell>
          <cell r="F565" t="str">
            <v>caùi</v>
          </cell>
          <cell r="H565">
            <v>135000</v>
          </cell>
          <cell r="J565">
            <v>4032</v>
          </cell>
        </row>
        <row r="566">
          <cell r="C566" t="str">
            <v>dk1p50</v>
          </cell>
          <cell r="D566" t="str">
            <v>360-188</v>
          </cell>
          <cell r="E566" t="str">
            <v>Ñieän naêng keá 220V-50A</v>
          </cell>
          <cell r="F566" t="str">
            <v>caùi</v>
          </cell>
          <cell r="H566">
            <v>135000</v>
          </cell>
          <cell r="J566">
            <v>4032</v>
          </cell>
        </row>
        <row r="567">
          <cell r="C567" t="str">
            <v>dk3p80</v>
          </cell>
          <cell r="D567" t="str">
            <v>360-188</v>
          </cell>
          <cell r="E567" t="str">
            <v>Ñieän naêng keá 3 pha 220/380V-80A</v>
          </cell>
          <cell r="F567" t="str">
            <v>caùi</v>
          </cell>
          <cell r="H567">
            <v>440000</v>
          </cell>
          <cell r="J567">
            <v>6452</v>
          </cell>
        </row>
        <row r="568">
          <cell r="C568" t="str">
            <v>dk3p50</v>
          </cell>
          <cell r="D568" t="str">
            <v>360-188</v>
          </cell>
          <cell r="E568" t="str">
            <v>Ñieän naêng keá 3 pha 4 daây 50/5A</v>
          </cell>
          <cell r="F568" t="str">
            <v>caùi</v>
          </cell>
          <cell r="H568">
            <v>410000</v>
          </cell>
          <cell r="J568">
            <v>6452</v>
          </cell>
        </row>
        <row r="569">
          <cell r="C569" t="str">
            <v>no30</v>
          </cell>
          <cell r="D569" t="str">
            <v>CAI</v>
          </cell>
          <cell r="E569" t="str">
            <v>Nieàn oáng 30x3</v>
          </cell>
          <cell r="F569" t="str">
            <v>caùi</v>
          </cell>
          <cell r="H569">
            <v>5000</v>
          </cell>
          <cell r="J569">
            <v>307</v>
          </cell>
          <cell r="L569">
            <v>0.7</v>
          </cell>
        </row>
        <row r="570">
          <cell r="C570" t="str">
            <v>no30-1</v>
          </cell>
          <cell r="D570" t="str">
            <v>CAI</v>
          </cell>
          <cell r="E570" t="str">
            <v xml:space="preserve">Nieàn oáng daây caùp boïc baèng saét PL30x3 </v>
          </cell>
          <cell r="F570" t="str">
            <v>caùi</v>
          </cell>
          <cell r="H570">
            <v>5000</v>
          </cell>
          <cell r="J570">
            <v>307</v>
          </cell>
        </row>
        <row r="571">
          <cell r="C571" t="str">
            <v>no25-1</v>
          </cell>
          <cell r="D571" t="str">
            <v>CAY</v>
          </cell>
          <cell r="E571" t="str">
            <v xml:space="preserve">Nieàn oáng daây ñaát baèng saét PL25x2 </v>
          </cell>
          <cell r="F571" t="str">
            <v>caùi</v>
          </cell>
          <cell r="H571">
            <v>4000</v>
          </cell>
          <cell r="J571">
            <v>307</v>
          </cell>
        </row>
        <row r="572">
          <cell r="C572" t="str">
            <v>OSC</v>
          </cell>
          <cell r="D572" t="str">
            <v>CAY</v>
          </cell>
          <cell r="E572" t="str">
            <v>OÁc sieát caùp</v>
          </cell>
          <cell r="F572" t="str">
            <v>caùi</v>
          </cell>
          <cell r="H572">
            <v>8600</v>
          </cell>
          <cell r="L572">
            <v>0.2</v>
          </cell>
        </row>
        <row r="573">
          <cell r="C573" t="str">
            <v>OK</v>
          </cell>
          <cell r="D573" t="str">
            <v>CAY</v>
          </cell>
          <cell r="E573" t="str">
            <v>OÁng khoùa tuû ñieän</v>
          </cell>
          <cell r="F573" t="str">
            <v>caùi</v>
          </cell>
          <cell r="H573">
            <v>30000</v>
          </cell>
          <cell r="L573">
            <v>0.2</v>
          </cell>
        </row>
        <row r="574">
          <cell r="C574" t="str">
            <v>PVC100</v>
          </cell>
          <cell r="D574" t="str">
            <v>07-02-14</v>
          </cell>
          <cell r="E574" t="str">
            <v>OÁng nhöïa PVC O100 daøi 4m</v>
          </cell>
          <cell r="F574" t="str">
            <v>oáng</v>
          </cell>
          <cell r="H574">
            <v>175200</v>
          </cell>
          <cell r="J574">
            <v>1765</v>
          </cell>
          <cell r="K574">
            <v>248</v>
          </cell>
          <cell r="L574">
            <v>0.5</v>
          </cell>
        </row>
        <row r="575">
          <cell r="C575" t="str">
            <v>PVC114-4</v>
          </cell>
          <cell r="D575" t="str">
            <v>07-02-14</v>
          </cell>
          <cell r="E575" t="str">
            <v>OÁng nhöïa PVC O114 daøi 4m</v>
          </cell>
          <cell r="F575" t="str">
            <v>oáng</v>
          </cell>
          <cell r="H575">
            <v>175200</v>
          </cell>
          <cell r="J575">
            <v>1765</v>
          </cell>
          <cell r="K575">
            <v>248</v>
          </cell>
          <cell r="L575">
            <v>0.5</v>
          </cell>
        </row>
        <row r="576">
          <cell r="C576" t="str">
            <v>PVC21-4</v>
          </cell>
          <cell r="D576" t="str">
            <v>07-01-12</v>
          </cell>
          <cell r="E576" t="str">
            <v>OÁng nhöïa PVC O21 daøi 4m</v>
          </cell>
          <cell r="F576" t="str">
            <v>oáng</v>
          </cell>
          <cell r="H576">
            <v>10400</v>
          </cell>
          <cell r="J576">
            <v>1113</v>
          </cell>
          <cell r="K576">
            <v>168</v>
          </cell>
          <cell r="L576">
            <v>0.5</v>
          </cell>
        </row>
        <row r="577">
          <cell r="C577" t="str">
            <v>PVC60m</v>
          </cell>
          <cell r="D577" t="str">
            <v>CAY</v>
          </cell>
          <cell r="E577" t="str">
            <v xml:space="preserve">OÁng nhöïa PVC O60 </v>
          </cell>
          <cell r="F577" t="str">
            <v>m</v>
          </cell>
          <cell r="H577">
            <v>10900</v>
          </cell>
          <cell r="J577">
            <v>228.5</v>
          </cell>
          <cell r="L577">
            <v>0.5</v>
          </cell>
        </row>
        <row r="578">
          <cell r="C578" t="str">
            <v>PVC60</v>
          </cell>
          <cell r="D578" t="str">
            <v>07-02-12</v>
          </cell>
          <cell r="E578" t="str">
            <v>OÁng nhöïa PVC O60 daøi 5m</v>
          </cell>
          <cell r="F578" t="str">
            <v>oáng</v>
          </cell>
          <cell r="H578">
            <v>54500</v>
          </cell>
          <cell r="J578">
            <v>1368</v>
          </cell>
          <cell r="K578">
            <v>212</v>
          </cell>
          <cell r="L578">
            <v>0.5</v>
          </cell>
        </row>
        <row r="579">
          <cell r="C579" t="str">
            <v>PVC90</v>
          </cell>
          <cell r="D579" t="str">
            <v>07-02-13</v>
          </cell>
          <cell r="E579" t="str">
            <v>OÁng nhöïa PVC O90 daøi 5m</v>
          </cell>
          <cell r="F579" t="str">
            <v>oáng</v>
          </cell>
          <cell r="H579">
            <v>135000</v>
          </cell>
          <cell r="J579">
            <v>1511</v>
          </cell>
          <cell r="K579">
            <v>232</v>
          </cell>
          <cell r="L579">
            <v>0.5</v>
          </cell>
        </row>
        <row r="580">
          <cell r="C580" t="str">
            <v>kepPVC114</v>
          </cell>
          <cell r="D580" t="str">
            <v>11-05-14</v>
          </cell>
          <cell r="E580" t="str">
            <v>Keïp OÁng nhöïa PVC 114</v>
          </cell>
          <cell r="F580" t="str">
            <v>caùi</v>
          </cell>
          <cell r="H580">
            <v>31400</v>
          </cell>
          <cell r="J580">
            <v>2451.5263</v>
          </cell>
          <cell r="L580">
            <v>0.5</v>
          </cell>
        </row>
        <row r="581">
          <cell r="C581" t="str">
            <v>OT49</v>
          </cell>
          <cell r="D581" t="str">
            <v>CAY</v>
          </cell>
          <cell r="E581" t="str">
            <v>OÁng theùp traùng keõm O 49/40</v>
          </cell>
          <cell r="F581" t="str">
            <v>meùt</v>
          </cell>
          <cell r="H581">
            <v>24500</v>
          </cell>
          <cell r="L581">
            <v>1.2</v>
          </cell>
        </row>
        <row r="582">
          <cell r="C582" t="str">
            <v>OT60</v>
          </cell>
          <cell r="D582" t="str">
            <v>CAY</v>
          </cell>
          <cell r="E582" t="str">
            <v>OÁng theùp traùng keõm O 60/50</v>
          </cell>
          <cell r="F582" t="str">
            <v>meùt</v>
          </cell>
          <cell r="H582">
            <v>38000</v>
          </cell>
          <cell r="L582">
            <v>1.2</v>
          </cell>
        </row>
        <row r="583">
          <cell r="C583" t="str">
            <v>PU</v>
          </cell>
          <cell r="D583" t="str">
            <v>CAY</v>
          </cell>
          <cell r="E583" t="str">
            <v>Puli</v>
          </cell>
          <cell r="F583" t="str">
            <v>caùi</v>
          </cell>
          <cell r="H583">
            <v>25000</v>
          </cell>
        </row>
        <row r="584">
          <cell r="C584" t="str">
            <v>roletg</v>
          </cell>
          <cell r="D584" t="str">
            <v>360-188</v>
          </cell>
          <cell r="E584" t="str">
            <v>Rôle trung gian</v>
          </cell>
          <cell r="F584" t="str">
            <v>caùi</v>
          </cell>
          <cell r="H584">
            <v>120000</v>
          </cell>
          <cell r="J584">
            <v>3548</v>
          </cell>
        </row>
        <row r="585">
          <cell r="C585" t="str">
            <v>s70</v>
          </cell>
          <cell r="D585" t="str">
            <v>CAY</v>
          </cell>
          <cell r="E585" t="str">
            <v>Saét deït 70x70x6 - 2400m</v>
          </cell>
          <cell r="F585" t="str">
            <v>kg</v>
          </cell>
          <cell r="H585">
            <v>10500</v>
          </cell>
          <cell r="I585">
            <v>691.42</v>
          </cell>
          <cell r="J585">
            <v>2469.2599999999998</v>
          </cell>
          <cell r="K585">
            <v>1077.3800000000001</v>
          </cell>
          <cell r="L585">
            <v>0.3</v>
          </cell>
        </row>
        <row r="586">
          <cell r="C586" t="str">
            <v>SAT10</v>
          </cell>
          <cell r="D586" t="str">
            <v>CAY</v>
          </cell>
          <cell r="E586" t="str">
            <v xml:space="preserve">Saét O10 </v>
          </cell>
          <cell r="F586" t="str">
            <v>tia</v>
          </cell>
          <cell r="H586">
            <v>29000</v>
          </cell>
          <cell r="L586">
            <v>0.61699999999999999</v>
          </cell>
        </row>
        <row r="587">
          <cell r="C587" t="str">
            <v>S</v>
          </cell>
          <cell r="D587" t="str">
            <v>CAY</v>
          </cell>
          <cell r="E587" t="str">
            <v>Sôn keû bieån vaø ñaùnh soá coät</v>
          </cell>
          <cell r="F587" t="str">
            <v>kg</v>
          </cell>
          <cell r="H587">
            <v>25000</v>
          </cell>
        </row>
        <row r="588">
          <cell r="C588" t="str">
            <v>SN</v>
          </cell>
          <cell r="D588" t="str">
            <v>CAY</v>
          </cell>
          <cell r="E588" t="str">
            <v>Söù chaèng</v>
          </cell>
          <cell r="F588" t="str">
            <v>caùi</v>
          </cell>
          <cell r="H588">
            <v>12800</v>
          </cell>
          <cell r="L588">
            <v>0.7</v>
          </cell>
        </row>
        <row r="589">
          <cell r="C589" t="str">
            <v>TAMN</v>
          </cell>
          <cell r="D589" t="str">
            <v>BO</v>
          </cell>
          <cell r="E589" t="str">
            <v>Taám noái saét deït 100x10</v>
          </cell>
          <cell r="F589" t="str">
            <v>taám</v>
          </cell>
          <cell r="H589">
            <v>80000</v>
          </cell>
        </row>
        <row r="590">
          <cell r="C590" t="str">
            <v>TCH40</v>
          </cell>
          <cell r="D590" t="str">
            <v>CAY</v>
          </cell>
          <cell r="E590" t="str">
            <v>Thanh choáng saét deïp 40x4-700</v>
          </cell>
          <cell r="F590" t="str">
            <v>thanh</v>
          </cell>
          <cell r="H590">
            <v>9261</v>
          </cell>
        </row>
        <row r="591">
          <cell r="C591" t="str">
            <v>TCH</v>
          </cell>
          <cell r="D591" t="str">
            <v>BO</v>
          </cell>
          <cell r="E591" t="str">
            <v>Thanh choáng saét deïp 60x6-950</v>
          </cell>
          <cell r="F591" t="str">
            <v>thanh</v>
          </cell>
          <cell r="H591">
            <v>27000</v>
          </cell>
        </row>
        <row r="592">
          <cell r="C592" t="str">
            <v>TN1620</v>
          </cell>
          <cell r="D592" t="str">
            <v>CAY</v>
          </cell>
          <cell r="E592" t="str">
            <v>Thanh neo O16x2000</v>
          </cell>
          <cell r="F592" t="str">
            <v>caùi</v>
          </cell>
          <cell r="H592">
            <v>50000</v>
          </cell>
        </row>
        <row r="593">
          <cell r="C593" t="str">
            <v>TN1625</v>
          </cell>
          <cell r="D593" t="str">
            <v>CAY</v>
          </cell>
          <cell r="E593" t="str">
            <v>Thanh neo O16x2500</v>
          </cell>
          <cell r="F593" t="str">
            <v>caùi</v>
          </cell>
          <cell r="H593">
            <v>60000</v>
          </cell>
        </row>
        <row r="594">
          <cell r="C594" t="str">
            <v>TN25</v>
          </cell>
          <cell r="D594" t="str">
            <v>CAY</v>
          </cell>
          <cell r="E594" t="str">
            <v>Thanh neo O22x2500</v>
          </cell>
          <cell r="F594" t="str">
            <v>caùi</v>
          </cell>
          <cell r="H594">
            <v>74000</v>
          </cell>
        </row>
        <row r="595">
          <cell r="C595" t="str">
            <v>TN30</v>
          </cell>
          <cell r="D595" t="str">
            <v>CAY</v>
          </cell>
          <cell r="E595" t="str">
            <v>Thanh neo O22x3000</v>
          </cell>
          <cell r="F595" t="str">
            <v>caùi</v>
          </cell>
          <cell r="H595">
            <v>89000</v>
          </cell>
        </row>
        <row r="596">
          <cell r="C596" t="str">
            <v>TN</v>
          </cell>
          <cell r="D596" t="str">
            <v>CAY</v>
          </cell>
          <cell r="E596" t="str">
            <v>Thanh neo O22x3500</v>
          </cell>
          <cell r="F596" t="str">
            <v>kg</v>
          </cell>
          <cell r="H596">
            <v>9925</v>
          </cell>
        </row>
        <row r="597">
          <cell r="C597" t="str">
            <v>TON6x100x150</v>
          </cell>
          <cell r="D597" t="str">
            <v>CAY</v>
          </cell>
          <cell r="E597" t="str">
            <v>Theùp laù 6x100x150</v>
          </cell>
          <cell r="F597" t="str">
            <v>kg</v>
          </cell>
          <cell r="H597">
            <v>5500</v>
          </cell>
        </row>
        <row r="598">
          <cell r="C598" t="str">
            <v>TON6x70x200</v>
          </cell>
          <cell r="D598" t="str">
            <v>CAY</v>
          </cell>
          <cell r="E598" t="str">
            <v>Theùp laù 6x70x200</v>
          </cell>
          <cell r="F598" t="str">
            <v>kg</v>
          </cell>
          <cell r="H598">
            <v>5500</v>
          </cell>
        </row>
        <row r="599">
          <cell r="C599" t="str">
            <v>TON6x70x240</v>
          </cell>
          <cell r="D599" t="str">
            <v>CAY</v>
          </cell>
          <cell r="E599" t="str">
            <v>Theùp laù 6x70x240</v>
          </cell>
          <cell r="F599" t="str">
            <v>kg</v>
          </cell>
          <cell r="H599">
            <v>5500</v>
          </cell>
        </row>
        <row r="600">
          <cell r="C600" t="str">
            <v>THAP3P</v>
          </cell>
          <cell r="D600" t="str">
            <v>CAY</v>
          </cell>
          <cell r="E600" t="str">
            <v>Thuøng ñöïng aptomat loaïi 3 pha</v>
          </cell>
          <cell r="F600" t="str">
            <v>caùi</v>
          </cell>
          <cell r="H600">
            <v>500000</v>
          </cell>
          <cell r="L600">
            <v>48.96</v>
          </cell>
        </row>
        <row r="601">
          <cell r="C601" t="str">
            <v>THDK1</v>
          </cell>
          <cell r="D601" t="str">
            <v>CAY</v>
          </cell>
          <cell r="E601" t="str">
            <v>Thuøng ñöïng ñieän keá- aptomat</v>
          </cell>
          <cell r="F601" t="str">
            <v>caùi</v>
          </cell>
          <cell r="H601">
            <v>250000</v>
          </cell>
          <cell r="J601">
            <v>6790.65</v>
          </cell>
          <cell r="L601">
            <v>41</v>
          </cell>
        </row>
        <row r="602">
          <cell r="C602" t="str">
            <v>THDK1P</v>
          </cell>
          <cell r="D602" t="str">
            <v>CAY</v>
          </cell>
          <cell r="E602" t="str">
            <v>Thuøng ñöïng ñieän keá- aptomat (ñoâi)</v>
          </cell>
          <cell r="F602" t="str">
            <v>boä</v>
          </cell>
          <cell r="H602">
            <v>400000</v>
          </cell>
          <cell r="J602">
            <v>6790.65</v>
          </cell>
          <cell r="L602">
            <v>41</v>
          </cell>
        </row>
        <row r="603">
          <cell r="C603" t="str">
            <v>THDK3P</v>
          </cell>
          <cell r="D603" t="str">
            <v>CAY</v>
          </cell>
          <cell r="E603" t="str">
            <v>Thuøng ñöïng ñieän keá loaïi 3 pha</v>
          </cell>
          <cell r="F603" t="str">
            <v>caùi</v>
          </cell>
          <cell r="H603">
            <v>500000</v>
          </cell>
          <cell r="L603">
            <v>48.96</v>
          </cell>
        </row>
        <row r="604">
          <cell r="C604" t="str">
            <v>timer</v>
          </cell>
          <cell r="D604" t="str">
            <v>360-188</v>
          </cell>
          <cell r="E604" t="str">
            <v>Timer</v>
          </cell>
          <cell r="F604" t="str">
            <v>caùi</v>
          </cell>
          <cell r="H604">
            <v>400000</v>
          </cell>
          <cell r="J604">
            <v>3548</v>
          </cell>
        </row>
        <row r="605">
          <cell r="C605" t="str">
            <v>TON6</v>
          </cell>
          <cell r="D605" t="str">
            <v>CAY</v>
          </cell>
          <cell r="E605" t="str">
            <v>Toân 6mm</v>
          </cell>
          <cell r="F605" t="str">
            <v>kg</v>
          </cell>
          <cell r="H605">
            <v>5500</v>
          </cell>
        </row>
        <row r="606">
          <cell r="C606" t="str">
            <v>G</v>
          </cell>
          <cell r="D606" t="str">
            <v>BO</v>
          </cell>
          <cell r="E606" t="str">
            <v>Vaät lieäu döïng coät</v>
          </cell>
          <cell r="H606">
            <v>12857</v>
          </cell>
        </row>
        <row r="607">
          <cell r="C607" t="str">
            <v>VLCOT</v>
          </cell>
          <cell r="D607" t="str">
            <v>056-112</v>
          </cell>
          <cell r="E607" t="str">
            <v>Vaät lieäu döïng coät</v>
          </cell>
        </row>
        <row r="608">
          <cell r="C608" t="str">
            <v>X</v>
          </cell>
          <cell r="D608" t="str">
            <v>BO</v>
          </cell>
          <cell r="E608" t="str">
            <v>Xaêng</v>
          </cell>
          <cell r="F608" t="str">
            <v>kg</v>
          </cell>
          <cell r="H608">
            <v>3500</v>
          </cell>
        </row>
        <row r="609">
          <cell r="C609" t="str">
            <v>XIT</v>
          </cell>
          <cell r="D609" t="str">
            <v>055-111</v>
          </cell>
          <cell r="E609" t="str">
            <v>Xaø X-IT</v>
          </cell>
          <cell r="F609" t="str">
            <v>boä</v>
          </cell>
          <cell r="H609">
            <v>207580</v>
          </cell>
          <cell r="J609">
            <v>16450</v>
          </cell>
        </row>
        <row r="610">
          <cell r="C610" t="str">
            <v>XM</v>
          </cell>
          <cell r="D610" t="str">
            <v>CAY</v>
          </cell>
          <cell r="E610" t="str">
            <v>Ximaêng</v>
          </cell>
        </row>
        <row r="611">
          <cell r="C611" t="str">
            <v>YC</v>
          </cell>
          <cell r="D611" t="str">
            <v>CAY</v>
          </cell>
          <cell r="E611" t="str">
            <v>Yeám caùp</v>
          </cell>
          <cell r="F611" t="str">
            <v>caùi</v>
          </cell>
          <cell r="H611">
            <v>6000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 nuoc Thau phu"/>
      <sheetName val="Quy cach VL"/>
      <sheetName val="DongiaVL"/>
      <sheetName val="DongiaVL2"/>
      <sheetName val="Phan tich gia"/>
      <sheetName val="Tong hop"/>
      <sheetName val="Xaydung"/>
      <sheetName val="Dien - Nuoc"/>
      <sheetName val="Bien Phap"/>
      <sheetName val="Lai vay"/>
      <sheetName val="Sheet2"/>
      <sheetName val="00000000"/>
    </sheetNames>
    <sheetDataSet>
      <sheetData sheetId="0" refreshError="1"/>
      <sheetData sheetId="1" refreshError="1"/>
      <sheetData sheetId="2" refreshError="1"/>
      <sheetData sheetId="3" refreshError="1">
        <row r="6">
          <cell r="C6" t="str">
            <v>A-Adao</v>
          </cell>
          <cell r="D6" t="str">
            <v>Adao</v>
          </cell>
          <cell r="E6" t="str">
            <v>Kg</v>
          </cell>
          <cell r="F6">
            <v>15000</v>
          </cell>
        </row>
        <row r="7">
          <cell r="C7" t="str">
            <v>A-Bmaøu</v>
          </cell>
          <cell r="D7" t="str">
            <v>Boät maøu</v>
          </cell>
          <cell r="E7" t="str">
            <v>Kg</v>
          </cell>
          <cell r="F7">
            <v>50000</v>
          </cell>
        </row>
        <row r="8">
          <cell r="C8" t="str">
            <v>A-Bñaù</v>
          </cell>
          <cell r="D8" t="str">
            <v>Boät ñaù</v>
          </cell>
          <cell r="E8" t="str">
            <v>Kg</v>
          </cell>
          <cell r="F8">
            <v>560</v>
          </cell>
        </row>
        <row r="9">
          <cell r="C9" t="str">
            <v>A-BTT300</v>
          </cell>
          <cell r="D9" t="str">
            <v>Vöõa Beâ toâng M.300</v>
          </cell>
          <cell r="E9" t="str">
            <v>m3</v>
          </cell>
          <cell r="F9">
            <v>535000</v>
          </cell>
        </row>
        <row r="10">
          <cell r="C10" t="str">
            <v>A-Caùtsl</v>
          </cell>
          <cell r="D10" t="str">
            <v xml:space="preserve">Caùt neàn </v>
          </cell>
          <cell r="E10" t="str">
            <v>m3</v>
          </cell>
          <cell r="F10">
            <v>45000</v>
          </cell>
        </row>
        <row r="11">
          <cell r="C11" t="str">
            <v>A-Caùttoâ</v>
          </cell>
          <cell r="D11" t="str">
            <v>Caùt haït trung</v>
          </cell>
          <cell r="E11" t="str">
            <v>m3</v>
          </cell>
          <cell r="F11">
            <v>75000</v>
          </cell>
        </row>
        <row r="12">
          <cell r="C12" t="str">
            <v>A-Caùtv</v>
          </cell>
          <cell r="D12" t="str">
            <v>Caùt vaøng</v>
          </cell>
          <cell r="E12" t="str">
            <v>m3</v>
          </cell>
          <cell r="F12">
            <v>75000</v>
          </cell>
        </row>
        <row r="13">
          <cell r="C13" t="str">
            <v>A-CoffachG</v>
          </cell>
          <cell r="D13" t="str">
            <v xml:space="preserve">Goã  choáng </v>
          </cell>
          <cell r="E13" t="str">
            <v>m3</v>
          </cell>
          <cell r="F13">
            <v>3700000</v>
          </cell>
        </row>
        <row r="14">
          <cell r="C14" t="str">
            <v>A-Coffachoáng</v>
          </cell>
          <cell r="D14" t="str">
            <v>Heä choáng</v>
          </cell>
          <cell r="E14" t="str">
            <v>caây</v>
          </cell>
        </row>
        <row r="15">
          <cell r="C15" t="str">
            <v>A-CoffaG</v>
          </cell>
          <cell r="D15" t="str">
            <v>Goã xeû</v>
          </cell>
          <cell r="E15" t="str">
            <v>m3</v>
          </cell>
          <cell r="F15">
            <v>3700000</v>
          </cell>
        </row>
        <row r="16">
          <cell r="C16" t="str">
            <v>A-CoffaGV</v>
          </cell>
          <cell r="D16" t="str">
            <v xml:space="preserve">Goã vaùn  </v>
          </cell>
          <cell r="E16" t="str">
            <v>m3</v>
          </cell>
          <cell r="F16">
            <v>2300000</v>
          </cell>
        </row>
        <row r="17">
          <cell r="C17" t="str">
            <v>A-CoffaLT</v>
          </cell>
          <cell r="D17" t="str">
            <v>Maët cop pha Lenex + heä choáng</v>
          </cell>
          <cell r="E17" t="str">
            <v>m2</v>
          </cell>
          <cell r="F17">
            <v>25000</v>
          </cell>
        </row>
        <row r="18">
          <cell r="C18" t="str">
            <v>A-CoffaneïpG</v>
          </cell>
          <cell r="D18" t="str">
            <v>Goã ñaø neïp</v>
          </cell>
          <cell r="E18" t="str">
            <v>m3</v>
          </cell>
          <cell r="F18">
            <v>2300000</v>
          </cell>
        </row>
        <row r="19">
          <cell r="C19" t="str">
            <v>A-CoffaT</v>
          </cell>
          <cell r="D19" t="str">
            <v>Maët cop pha tole + heä choáng</v>
          </cell>
          <cell r="E19" t="str">
            <v>m2</v>
          </cell>
          <cell r="F19">
            <v>25000</v>
          </cell>
        </row>
        <row r="20">
          <cell r="C20" t="str">
            <v>A-coïctr</v>
          </cell>
          <cell r="D20" t="str">
            <v>Coïc traøm Þ80-100 L=4,5m</v>
          </cell>
          <cell r="E20" t="str">
            <v xml:space="preserve">m </v>
          </cell>
          <cell r="F20">
            <v>4000</v>
          </cell>
        </row>
        <row r="21">
          <cell r="C21" t="str">
            <v>A-CöûabeápN</v>
          </cell>
          <cell r="D21" t="str">
            <v>Cöûa tuû beáp kính 5mm khung nhoâm</v>
          </cell>
          <cell r="E21" t="str">
            <v>m2</v>
          </cell>
          <cell r="F21">
            <v>330000</v>
          </cell>
        </row>
        <row r="22">
          <cell r="C22" t="str">
            <v>A-CöûaBL</v>
          </cell>
          <cell r="D22" t="str">
            <v xml:space="preserve">Baûn leà  </v>
          </cell>
          <cell r="E22" t="str">
            <v xml:space="preserve">caùi  </v>
          </cell>
        </row>
        <row r="23">
          <cell r="C23" t="str">
            <v>A-CöûaBS</v>
          </cell>
          <cell r="D23" t="str">
            <v xml:space="preserve">Baät saét Þ6mm  </v>
          </cell>
          <cell r="E23" t="str">
            <v xml:space="preserve">caùi  </v>
          </cell>
          <cell r="F23">
            <v>2000</v>
          </cell>
        </row>
        <row r="24">
          <cell r="C24" t="str">
            <v>A-CöûaDGPN</v>
          </cell>
          <cell r="D24" t="str">
            <v>Cöûa ñi goã caêm xe</v>
          </cell>
          <cell r="E24" t="str">
            <v>m2</v>
          </cell>
          <cell r="F24">
            <v>620000</v>
          </cell>
        </row>
        <row r="25">
          <cell r="C25" t="str">
            <v>A-CöûaDGPNOK</v>
          </cell>
          <cell r="D25" t="str">
            <v>Cöûa ñi pano vaùn Okan + khung cöûa</v>
          </cell>
          <cell r="E25" t="str">
            <v>m2</v>
          </cell>
          <cell r="F25">
            <v>400000</v>
          </cell>
        </row>
        <row r="26">
          <cell r="C26" t="str">
            <v>A-CöûaDNh</v>
          </cell>
          <cell r="D26" t="str">
            <v>Cöûa ñi nhöïa</v>
          </cell>
          <cell r="E26" t="str">
            <v>m2</v>
          </cell>
          <cell r="F26">
            <v>160000</v>
          </cell>
        </row>
        <row r="27">
          <cell r="C27" t="str">
            <v>A-CöûaDNK</v>
          </cell>
          <cell r="D27" t="str">
            <v>Cöûa ñi kính 5mm khung nhoâm</v>
          </cell>
          <cell r="E27" t="str">
            <v>m²</v>
          </cell>
          <cell r="F27">
            <v>420000</v>
          </cell>
        </row>
        <row r="28">
          <cell r="C28" t="str">
            <v>A-CöûaDSC</v>
          </cell>
          <cell r="D28" t="str">
            <v xml:space="preserve">Cöûa ñi saét cuoán  </v>
          </cell>
          <cell r="E28" t="str">
            <v>m²</v>
          </cell>
          <cell r="F28">
            <v>380000</v>
          </cell>
        </row>
        <row r="29">
          <cell r="C29" t="str">
            <v>A-CöûaDSK</v>
          </cell>
          <cell r="D29" t="str">
            <v xml:space="preserve">Cöûa ñi kính 5mm khung saét  </v>
          </cell>
          <cell r="E29" t="str">
            <v>m²</v>
          </cell>
          <cell r="F29">
            <v>380000</v>
          </cell>
        </row>
        <row r="30">
          <cell r="C30" t="str">
            <v>A-CöûaDSP</v>
          </cell>
          <cell r="D30" t="str">
            <v>Cöûa ñi pano saét boïc tole 1mm</v>
          </cell>
          <cell r="E30" t="str">
            <v>m2</v>
          </cell>
        </row>
        <row r="31">
          <cell r="C31" t="str">
            <v>A-CöûaDVep</v>
          </cell>
          <cell r="D31" t="str">
            <v>Cöûa ñi vaùn eùp</v>
          </cell>
          <cell r="E31" t="str">
            <v>m2</v>
          </cell>
        </row>
        <row r="32">
          <cell r="C32" t="str">
            <v>A-Cöûalöôùi</v>
          </cell>
          <cell r="D32" t="str">
            <v>Löôùi theùp khung saét V</v>
          </cell>
          <cell r="E32" t="str">
            <v>m2</v>
          </cell>
          <cell r="F32">
            <v>150000</v>
          </cell>
        </row>
        <row r="33">
          <cell r="C33" t="str">
            <v>A-CöûaneïpG</v>
          </cell>
          <cell r="D33" t="str">
            <v xml:space="preserve">Neïp goã </v>
          </cell>
          <cell r="E33" t="str">
            <v>m</v>
          </cell>
          <cell r="F33">
            <v>3500</v>
          </cell>
        </row>
        <row r="34">
          <cell r="C34" t="str">
            <v>A-CöûaSNK</v>
          </cell>
          <cell r="D34" t="str">
            <v>Cöûa soå kính khung nhoâm</v>
          </cell>
          <cell r="E34" t="str">
            <v>m2</v>
          </cell>
          <cell r="F34">
            <v>320000</v>
          </cell>
        </row>
        <row r="35">
          <cell r="C35" t="str">
            <v>A-CöûaSNLS</v>
          </cell>
          <cell r="D35" t="str">
            <v>Cöûa laù saùch nhoâm</v>
          </cell>
          <cell r="E35" t="str">
            <v>m2</v>
          </cell>
          <cell r="F35">
            <v>300000</v>
          </cell>
        </row>
        <row r="36">
          <cell r="C36" t="str">
            <v>A-CöûaSNLS</v>
          </cell>
          <cell r="D36" t="str">
            <v>Cöûa soå laù saùch khung nhoâm</v>
          </cell>
          <cell r="E36" t="str">
            <v>m2</v>
          </cell>
          <cell r="F36">
            <v>300000</v>
          </cell>
        </row>
        <row r="37">
          <cell r="C37" t="str">
            <v>A-CöûaSSK</v>
          </cell>
          <cell r="D37" t="str">
            <v xml:space="preserve">Cöûa soå kính 5mm khung saét  </v>
          </cell>
          <cell r="E37" t="str">
            <v>m2</v>
          </cell>
          <cell r="F37">
            <v>340000</v>
          </cell>
        </row>
        <row r="38">
          <cell r="C38" t="str">
            <v>A-CöûaVKN</v>
          </cell>
          <cell r="D38" t="str">
            <v>Vaùch kính khung nhoâm</v>
          </cell>
          <cell r="E38" t="str">
            <v>m2</v>
          </cell>
          <cell r="F38">
            <v>420000</v>
          </cell>
        </row>
        <row r="39">
          <cell r="C39" t="str">
            <v>A-GaïchC20</v>
          </cell>
          <cell r="D39" t="str">
            <v>Gaïch Ceramic 20x20</v>
          </cell>
          <cell r="E39" t="str">
            <v>m2</v>
          </cell>
          <cell r="F39">
            <v>62370</v>
          </cell>
        </row>
        <row r="40">
          <cell r="C40" t="str">
            <v>A-GaïchC20x25</v>
          </cell>
          <cell r="D40" t="str">
            <v>Gaïch Ceramic 20x25</v>
          </cell>
          <cell r="E40" t="str">
            <v>m2</v>
          </cell>
          <cell r="F40">
            <v>49050</v>
          </cell>
        </row>
        <row r="41">
          <cell r="C41" t="str">
            <v>A-GaïchC25</v>
          </cell>
          <cell r="D41" t="str">
            <v xml:space="preserve">Gaïch ceramic 25x25 </v>
          </cell>
          <cell r="E41" t="str">
            <v xml:space="preserve">vieân </v>
          </cell>
          <cell r="F41">
            <v>4764.375</v>
          </cell>
        </row>
        <row r="42">
          <cell r="C42" t="str">
            <v>A-GaïchC25x40</v>
          </cell>
          <cell r="D42" t="str">
            <v xml:space="preserve">Gaïch ceramic 25x40 </v>
          </cell>
          <cell r="E42" t="str">
            <v xml:space="preserve">Vieân </v>
          </cell>
          <cell r="F42">
            <v>6732</v>
          </cell>
        </row>
        <row r="43">
          <cell r="C43" t="str">
            <v>A-GaïchC30</v>
          </cell>
          <cell r="D43" t="str">
            <v>Gaïch Ceramic 30x30</v>
          </cell>
          <cell r="E43" t="str">
            <v xml:space="preserve">Vieân </v>
          </cell>
          <cell r="F43">
            <v>4418.181818181818</v>
          </cell>
        </row>
        <row r="44">
          <cell r="C44" t="str">
            <v>A-GaïchC30x10</v>
          </cell>
          <cell r="D44" t="str">
            <v xml:space="preserve">Gaïch Ceramic 30x10cm </v>
          </cell>
          <cell r="E44" t="str">
            <v xml:space="preserve">Vieân </v>
          </cell>
          <cell r="F44">
            <v>5500</v>
          </cell>
        </row>
        <row r="45">
          <cell r="C45" t="str">
            <v>A-GaïchC50</v>
          </cell>
          <cell r="D45" t="str">
            <v>Gaïch ceramic 50x50</v>
          </cell>
          <cell r="E45" t="str">
            <v xml:space="preserve">Vieân </v>
          </cell>
          <cell r="F45">
            <v>29250</v>
          </cell>
        </row>
        <row r="46">
          <cell r="C46" t="str">
            <v>A-GaïchGRN30</v>
          </cell>
          <cell r="D46" t="str">
            <v>Ñaù granit</v>
          </cell>
          <cell r="E46" t="str">
            <v>m2</v>
          </cell>
          <cell r="F46">
            <v>850000</v>
          </cell>
        </row>
        <row r="47">
          <cell r="C47" t="str">
            <v>A-GaïchO</v>
          </cell>
          <cell r="D47" t="str">
            <v>Gaïch oáng 8x8x18</v>
          </cell>
          <cell r="E47" t="str">
            <v>Vieân</v>
          </cell>
          <cell r="F47">
            <v>400</v>
          </cell>
        </row>
        <row r="48">
          <cell r="C48" t="str">
            <v>A-GaïchTaøu</v>
          </cell>
          <cell r="D48" t="str">
            <v>Gaïch taøu 30x30</v>
          </cell>
          <cell r="E48" t="str">
            <v>vieân</v>
          </cell>
          <cell r="F48">
            <v>4630</v>
          </cell>
        </row>
        <row r="49">
          <cell r="C49" t="str">
            <v>A-GaïchTh</v>
          </cell>
          <cell r="D49" t="str">
            <v>Gaïch theû 4x8x18</v>
          </cell>
          <cell r="E49" t="str">
            <v>Vieân</v>
          </cell>
          <cell r="F49">
            <v>400</v>
          </cell>
        </row>
        <row r="50">
          <cell r="C50" t="str">
            <v>A-GaïchTTDN</v>
          </cell>
          <cell r="D50" t="str">
            <v>Gaïch oáp trang trí Ñoàng Nai</v>
          </cell>
          <cell r="E50" t="str">
            <v xml:space="preserve">vieân </v>
          </cell>
          <cell r="F50">
            <v>1500</v>
          </cell>
        </row>
        <row r="51">
          <cell r="C51" t="str">
            <v>A-Giaáynh</v>
          </cell>
          <cell r="D51" t="str">
            <v>Giaáy nhaùm mòn</v>
          </cell>
          <cell r="E51" t="str">
            <v>Tôø</v>
          </cell>
          <cell r="F51">
            <v>600</v>
          </cell>
        </row>
        <row r="52">
          <cell r="C52" t="str">
            <v>A-Giaùoban</v>
          </cell>
          <cell r="D52" t="str">
            <v>Ban</v>
          </cell>
          <cell r="E52" t="str">
            <v>m</v>
          </cell>
        </row>
        <row r="53">
          <cell r="C53" t="str">
            <v>A-Giaùoban46</v>
          </cell>
          <cell r="D53" t="str">
            <v>Ban 4x6</v>
          </cell>
          <cell r="E53" t="str">
            <v>m</v>
          </cell>
        </row>
        <row r="54">
          <cell r="C54" t="str">
            <v>A-Giaùoban48</v>
          </cell>
          <cell r="D54" t="str">
            <v>Ban 4x8</v>
          </cell>
          <cell r="E54" t="str">
            <v>m</v>
          </cell>
        </row>
        <row r="55">
          <cell r="C55" t="str">
            <v>A-Giaùogiaèng</v>
          </cell>
          <cell r="D55" t="str">
            <v>Giaèng</v>
          </cell>
          <cell r="E55" t="str">
            <v>m</v>
          </cell>
        </row>
        <row r="56">
          <cell r="C56" t="str">
            <v>A-Hôi ñaù</v>
          </cell>
          <cell r="D56" t="str">
            <v>Hôi ñaù</v>
          </cell>
          <cell r="E56" t="str">
            <v>m3</v>
          </cell>
          <cell r="F56">
            <v>8000</v>
          </cell>
        </row>
        <row r="57">
          <cell r="C57" t="str">
            <v>A-Keõm</v>
          </cell>
          <cell r="D57" t="str">
            <v>Keõm buoäc</v>
          </cell>
          <cell r="E57" t="str">
            <v>Kg</v>
          </cell>
          <cell r="F57">
            <v>9500</v>
          </cell>
        </row>
        <row r="58">
          <cell r="C58" t="str">
            <v>A-LanCIN</v>
          </cell>
          <cell r="D58" t="str">
            <v>Lan can inox</v>
          </cell>
          <cell r="E58" t="str">
            <v>m²</v>
          </cell>
          <cell r="F58">
            <v>320000</v>
          </cell>
        </row>
        <row r="59">
          <cell r="C59" t="str">
            <v>A-LanCS</v>
          </cell>
          <cell r="D59" t="str">
            <v>Lan can saét</v>
          </cell>
          <cell r="E59" t="str">
            <v>m²</v>
          </cell>
          <cell r="F59">
            <v>180000</v>
          </cell>
        </row>
        <row r="60">
          <cell r="C60" t="str">
            <v xml:space="preserve">A-Ñaát ñeøn </v>
          </cell>
          <cell r="D60" t="str">
            <v xml:space="preserve">Ñaát ñeøn </v>
          </cell>
          <cell r="E60" t="str">
            <v>kg</v>
          </cell>
          <cell r="F60">
            <v>8000</v>
          </cell>
        </row>
        <row r="61">
          <cell r="C61" t="str">
            <v>A-Ñaù 1x2</v>
          </cell>
          <cell r="D61" t="str">
            <v>Ñaù 1x2</v>
          </cell>
          <cell r="E61" t="str">
            <v>m3</v>
          </cell>
          <cell r="F61">
            <v>115000</v>
          </cell>
        </row>
        <row r="62">
          <cell r="C62" t="str">
            <v>A-Ñaù 4x6</v>
          </cell>
          <cell r="D62" t="str">
            <v>Ñaù 4x6</v>
          </cell>
          <cell r="E62" t="str">
            <v>m3</v>
          </cell>
          <cell r="F62">
            <v>100000</v>
          </cell>
        </row>
        <row r="63">
          <cell r="C63" t="str">
            <v>A-Ñaù cheû</v>
          </cell>
          <cell r="D63" t="str">
            <v xml:space="preserve">Ñaù cheû 6x20cm </v>
          </cell>
          <cell r="E63" t="str">
            <v xml:space="preserve">vieân </v>
          </cell>
          <cell r="F63">
            <v>1164</v>
          </cell>
        </row>
        <row r="64">
          <cell r="C64" t="str">
            <v>A-Ñaù Granite maët BT</v>
          </cell>
          <cell r="D64" t="str">
            <v xml:space="preserve">Ñaù Granite maët </v>
          </cell>
          <cell r="E64" t="str">
            <v>m²</v>
          </cell>
          <cell r="F64">
            <v>850000</v>
          </cell>
        </row>
        <row r="65">
          <cell r="C65" t="str">
            <v>A-Ñaù Granite ñoû</v>
          </cell>
          <cell r="D65" t="str">
            <v>Ñaù Granite maøu ñoû</v>
          </cell>
          <cell r="E65" t="str">
            <v>m2</v>
          </cell>
          <cell r="F65">
            <v>850000</v>
          </cell>
        </row>
        <row r="66">
          <cell r="C66" t="str">
            <v>A-Ñaù Granite X</v>
          </cell>
          <cell r="D66" t="str">
            <v>Ñaù Granite maøu xanh</v>
          </cell>
          <cell r="E66" t="str">
            <v>m2</v>
          </cell>
          <cell r="F66">
            <v>650000</v>
          </cell>
        </row>
        <row r="67">
          <cell r="C67" t="str">
            <v>A-Ñaù soûi</v>
          </cell>
          <cell r="D67" t="str">
            <v>Soûi haït lôùn</v>
          </cell>
          <cell r="E67" t="str">
            <v>Kg</v>
          </cell>
          <cell r="F67">
            <v>600</v>
          </cell>
        </row>
        <row r="68">
          <cell r="C68" t="str">
            <v>A-Ñaù traéng nhoû</v>
          </cell>
          <cell r="D68" t="str">
            <v>Ñaù traéng nhoû</v>
          </cell>
          <cell r="E68" t="str">
            <v>Kg</v>
          </cell>
          <cell r="F68">
            <v>1500</v>
          </cell>
        </row>
        <row r="69">
          <cell r="C69" t="str">
            <v xml:space="preserve">A-Ñinh </v>
          </cell>
          <cell r="D69" t="str">
            <v xml:space="preserve">Ñinh </v>
          </cell>
          <cell r="E69" t="str">
            <v>kg</v>
          </cell>
          <cell r="F69">
            <v>9500</v>
          </cell>
        </row>
        <row r="70">
          <cell r="C70" t="str">
            <v>A-Nöôùc</v>
          </cell>
          <cell r="D70" t="str">
            <v xml:space="preserve">Nöôùc ngoït </v>
          </cell>
          <cell r="E70" t="str">
            <v>m3</v>
          </cell>
          <cell r="F70">
            <v>2500</v>
          </cell>
        </row>
        <row r="71">
          <cell r="C71" t="str">
            <v>A-oáng raùc</v>
          </cell>
          <cell r="D71" t="str">
            <v>oáng daãn raùc baèng tole daøy 1 ly khung saét L33x32x3</v>
          </cell>
          <cell r="E71" t="str">
            <v>m</v>
          </cell>
          <cell r="F71">
            <v>150000</v>
          </cell>
        </row>
        <row r="72">
          <cell r="C72" t="str">
            <v xml:space="preserve">A-OÂxy </v>
          </cell>
          <cell r="D72" t="str">
            <v xml:space="preserve">OÂxy </v>
          </cell>
          <cell r="E72" t="str">
            <v xml:space="preserve">chai  </v>
          </cell>
          <cell r="F72">
            <v>45000</v>
          </cell>
        </row>
        <row r="73">
          <cell r="C73" t="str">
            <v>A-Oxy</v>
          </cell>
          <cell r="D73" t="str">
            <v xml:space="preserve">Hôi gioù  </v>
          </cell>
          <cell r="E73" t="str">
            <v>m3</v>
          </cell>
          <cell r="F73">
            <v>7500</v>
          </cell>
        </row>
        <row r="74">
          <cell r="C74" t="str">
            <v>A-Que haøn</v>
          </cell>
          <cell r="D74" t="str">
            <v>Que haøn</v>
          </cell>
          <cell r="E74" t="str">
            <v>Kg</v>
          </cell>
          <cell r="F74">
            <v>9800</v>
          </cell>
        </row>
        <row r="75">
          <cell r="C75" t="str">
            <v>A-Sôn CR</v>
          </cell>
          <cell r="D75" t="str">
            <v>Sôn choáng ræ</v>
          </cell>
          <cell r="E75" t="str">
            <v>Kg</v>
          </cell>
          <cell r="F75">
            <v>22000</v>
          </cell>
        </row>
        <row r="76">
          <cell r="C76" t="str">
            <v>A-Sôn maøu</v>
          </cell>
          <cell r="D76" t="str">
            <v>Sôn maøu</v>
          </cell>
          <cell r="E76" t="str">
            <v>Kg</v>
          </cell>
          <cell r="F76">
            <v>41000</v>
          </cell>
        </row>
        <row r="77">
          <cell r="C77" t="str">
            <v>A-SônNB1</v>
          </cell>
          <cell r="D77" t="str">
            <v>Dulux Cemfiller A502-29131</v>
          </cell>
          <cell r="E77" t="str">
            <v>Kg</v>
          </cell>
          <cell r="F77">
            <v>7500</v>
          </cell>
        </row>
        <row r="78">
          <cell r="C78" t="str">
            <v>A-SônNB2</v>
          </cell>
          <cell r="D78" t="str">
            <v>ICI Cemputty A502-29130</v>
          </cell>
          <cell r="E78" t="str">
            <v>Kg</v>
          </cell>
          <cell r="F78">
            <v>4500</v>
          </cell>
        </row>
        <row r="79">
          <cell r="C79" t="str">
            <v>A-SônNBMT</v>
          </cell>
          <cell r="D79" t="str">
            <v>Mastic Diamonnd</v>
          </cell>
          <cell r="E79" t="str">
            <v>Kg</v>
          </cell>
          <cell r="F79">
            <v>3250</v>
          </cell>
        </row>
        <row r="80">
          <cell r="C80" t="str">
            <v>A-SônNL</v>
          </cell>
          <cell r="D80" t="str">
            <v>1 lôùp loùt : Dulux Sealer 2000, A931-18177</v>
          </cell>
          <cell r="E80" t="str">
            <v>lit</v>
          </cell>
          <cell r="F80">
            <v>36490</v>
          </cell>
        </row>
        <row r="81">
          <cell r="C81" t="str">
            <v>A-SônNP1</v>
          </cell>
          <cell r="D81" t="str">
            <v>2 lôùp phuû : Dulux Weathershield Plus, A915-Line</v>
          </cell>
          <cell r="E81" t="str">
            <v>lit</v>
          </cell>
          <cell r="F81">
            <v>21000</v>
          </cell>
        </row>
        <row r="82">
          <cell r="C82" t="str">
            <v>A-SônNP2</v>
          </cell>
          <cell r="D82" t="str">
            <v>2 lôùp phuû : Super Maxilite A901 - Line</v>
          </cell>
          <cell r="E82" t="str">
            <v>lit</v>
          </cell>
          <cell r="F82">
            <v>19000</v>
          </cell>
        </row>
        <row r="83">
          <cell r="C83" t="str">
            <v>A-Theùp&lt;=10</v>
          </cell>
          <cell r="D83" t="str">
            <v>Theùp troøn D&lt;10</v>
          </cell>
          <cell r="E83" t="str">
            <v>Kg</v>
          </cell>
          <cell r="F83">
            <v>7800</v>
          </cell>
        </row>
        <row r="84">
          <cell r="C84" t="str">
            <v>A-Theùp&lt;=18</v>
          </cell>
          <cell r="D84" t="str">
            <v>Theùp troøn 10&lt;D&lt;18</v>
          </cell>
          <cell r="E84" t="str">
            <v>Kg</v>
          </cell>
          <cell r="F84">
            <v>7800</v>
          </cell>
        </row>
        <row r="85">
          <cell r="C85" t="str">
            <v>A-Theùp&gt;18</v>
          </cell>
          <cell r="D85" t="str">
            <v>Theùp troøn D&gt;18</v>
          </cell>
          <cell r="E85" t="str">
            <v>Kg</v>
          </cell>
          <cell r="F85">
            <v>7800</v>
          </cell>
        </row>
        <row r="86">
          <cell r="C86" t="str">
            <v>A-TheùpH</v>
          </cell>
          <cell r="D86" t="str">
            <v>Theùp hình</v>
          </cell>
          <cell r="E86" t="str">
            <v>Kg</v>
          </cell>
          <cell r="F86">
            <v>7800</v>
          </cell>
        </row>
        <row r="87">
          <cell r="C87" t="str">
            <v>A-TheùpL80</v>
          </cell>
          <cell r="D87" t="str">
            <v xml:space="preserve">Theùp goùc  80x80mm </v>
          </cell>
          <cell r="E87" t="str">
            <v>kg</v>
          </cell>
          <cell r="F87">
            <v>7800</v>
          </cell>
        </row>
        <row r="88">
          <cell r="C88" t="str">
            <v>A-TheùpT</v>
          </cell>
          <cell r="D88" t="str">
            <v>Theùp taám</v>
          </cell>
          <cell r="E88" t="str">
            <v>Kg</v>
          </cell>
          <cell r="F88">
            <v>8100</v>
          </cell>
        </row>
        <row r="89">
          <cell r="C89" t="str">
            <v>A-TraànNhöïa</v>
          </cell>
          <cell r="D89" t="str">
            <v>Taám traàn nhöïa Ñaøi Loan</v>
          </cell>
          <cell r="E89" t="str">
            <v>m2</v>
          </cell>
          <cell r="F89">
            <v>49090</v>
          </cell>
        </row>
        <row r="90">
          <cell r="C90" t="str">
            <v>A-TraànTC</v>
          </cell>
          <cell r="D90" t="str">
            <v xml:space="preserve">Taám traàn thaïch cao+ khung nhoâm  </v>
          </cell>
          <cell r="E90" t="str">
            <v>m2</v>
          </cell>
          <cell r="F90">
            <v>37381</v>
          </cell>
        </row>
        <row r="91">
          <cell r="C91" t="str">
            <v>A-Vaùn Okal</v>
          </cell>
          <cell r="D91" t="str">
            <v>Vaùn Okal</v>
          </cell>
          <cell r="E91" t="str">
            <v>m2</v>
          </cell>
          <cell r="F91">
            <v>150000</v>
          </cell>
        </row>
        <row r="92">
          <cell r="C92" t="str">
            <v>A-Voâi</v>
          </cell>
          <cell r="D92" t="str">
            <v>Voâi cuïc</v>
          </cell>
          <cell r="E92" t="str">
            <v>Kg</v>
          </cell>
          <cell r="F92">
            <v>1000</v>
          </cell>
        </row>
        <row r="93">
          <cell r="C93" t="str">
            <v>A-Xaêng</v>
          </cell>
          <cell r="D93" t="str">
            <v>Xaêng</v>
          </cell>
          <cell r="E93" t="str">
            <v>Lít</v>
          </cell>
          <cell r="F93">
            <v>6000</v>
          </cell>
        </row>
        <row r="94">
          <cell r="C94" t="str">
            <v>A-XMÑ</v>
          </cell>
          <cell r="D94" t="str">
            <v>Xi maêng PC.30</v>
          </cell>
          <cell r="E94" t="str">
            <v>Kg</v>
          </cell>
          <cell r="F94">
            <v>837</v>
          </cell>
        </row>
        <row r="95">
          <cell r="C95" t="str">
            <v>A-XMT</v>
          </cell>
          <cell r="D95" t="str">
            <v>Xi maêng traéng</v>
          </cell>
          <cell r="E95" t="str">
            <v>Kg</v>
          </cell>
          <cell r="F95">
            <v>2100</v>
          </cell>
        </row>
        <row r="96">
          <cell r="C96" t="str">
            <v>Maùy caåu 10</v>
          </cell>
          <cell r="D96" t="str">
            <v>Caàn caåu 10 Taán</v>
          </cell>
          <cell r="E96" t="str">
            <v>ca</v>
          </cell>
          <cell r="F96">
            <v>1500000</v>
          </cell>
        </row>
        <row r="97">
          <cell r="C97" t="str">
            <v>Maùy EC</v>
          </cell>
          <cell r="D97" t="str">
            <v>Maùy eùp coïc tröôùc</v>
          </cell>
          <cell r="E97" t="str">
            <v>ca</v>
          </cell>
          <cell r="F97">
            <v>1200000</v>
          </cell>
        </row>
        <row r="98">
          <cell r="C98" t="str">
            <v>Maùy haøn15</v>
          </cell>
          <cell r="D98" t="str">
            <v xml:space="preserve">Maùy haøn 15KW  </v>
          </cell>
          <cell r="E98" t="str">
            <v>ca</v>
          </cell>
          <cell r="F98">
            <v>15000</v>
          </cell>
        </row>
        <row r="99">
          <cell r="C99" t="str">
            <v>Maùy haøn23</v>
          </cell>
          <cell r="D99" t="str">
            <v xml:space="preserve">Maùy haøn 23KW  </v>
          </cell>
          <cell r="E99" t="str">
            <v>ca</v>
          </cell>
          <cell r="F99">
            <v>20000</v>
          </cell>
        </row>
        <row r="100">
          <cell r="C100" t="str">
            <v>Maùy ÑB1</v>
          </cell>
          <cell r="D100" t="str">
            <v xml:space="preserve">Maùy ñaàm baøn 1KW  </v>
          </cell>
          <cell r="E100" t="str">
            <v>ca</v>
          </cell>
          <cell r="F100">
            <v>10000</v>
          </cell>
        </row>
        <row r="101">
          <cell r="C101" t="str">
            <v>Maùy ÑD15</v>
          </cell>
          <cell r="D101" t="str">
            <v>Maùy ñaàm duøi 1,5KW</v>
          </cell>
          <cell r="E101" t="str">
            <v>ca</v>
          </cell>
          <cell r="F101">
            <v>10000</v>
          </cell>
        </row>
        <row r="102">
          <cell r="C102" t="str">
            <v>Maùy tr250</v>
          </cell>
          <cell r="D102" t="str">
            <v xml:space="preserve">Maùy troän 250l </v>
          </cell>
          <cell r="E102" t="str">
            <v>ca</v>
          </cell>
          <cell r="F102">
            <v>80000</v>
          </cell>
        </row>
        <row r="103">
          <cell r="C103" t="str">
            <v>Maùy tr80</v>
          </cell>
          <cell r="D103" t="str">
            <v xml:space="preserve">Maùy troän  80l </v>
          </cell>
          <cell r="E103" t="str">
            <v>ca</v>
          </cell>
          <cell r="F103">
            <v>50000</v>
          </cell>
        </row>
        <row r="104">
          <cell r="C104" t="str">
            <v>Maùy VT</v>
          </cell>
          <cell r="D104" t="str">
            <v xml:space="preserve">Maùy vaän thaêng 0,8T </v>
          </cell>
          <cell r="E104" t="str">
            <v>ca</v>
          </cell>
          <cell r="F104">
            <v>50000</v>
          </cell>
        </row>
        <row r="105">
          <cell r="C105" t="str">
            <v>MaùyOT10</v>
          </cell>
          <cell r="D105" t="str">
            <v>OÂ toâ töï ñoå 10 T</v>
          </cell>
          <cell r="E105" t="str">
            <v>m3</v>
          </cell>
          <cell r="F105">
            <v>5000</v>
          </cell>
        </row>
        <row r="106">
          <cell r="C106" t="str">
            <v>NC2,7</v>
          </cell>
          <cell r="D106" t="str">
            <v>Nhaân coâng 2.7/7</v>
          </cell>
          <cell r="E106" t="str">
            <v xml:space="preserve"> Coâng</v>
          </cell>
          <cell r="F106">
            <v>25000</v>
          </cell>
        </row>
        <row r="107">
          <cell r="C107" t="str">
            <v>NC3</v>
          </cell>
          <cell r="D107" t="str">
            <v xml:space="preserve">Nhaân coâng 3/7 </v>
          </cell>
          <cell r="E107" t="str">
            <v xml:space="preserve">Coâng </v>
          </cell>
          <cell r="F107">
            <v>30000</v>
          </cell>
        </row>
        <row r="108">
          <cell r="C108" t="str">
            <v>NC3,5</v>
          </cell>
          <cell r="D108" t="str">
            <v>Nhaân coâng 3.5/7</v>
          </cell>
          <cell r="E108" t="str">
            <v xml:space="preserve">Coâng </v>
          </cell>
          <cell r="F108">
            <v>30000</v>
          </cell>
        </row>
        <row r="109">
          <cell r="C109" t="str">
            <v>NC3,7</v>
          </cell>
          <cell r="D109" t="str">
            <v>Nhaân coâng 3.7/7</v>
          </cell>
          <cell r="E109" t="str">
            <v xml:space="preserve">Coâng </v>
          </cell>
          <cell r="F109">
            <v>30000</v>
          </cell>
        </row>
        <row r="110">
          <cell r="C110" t="str">
            <v>NC4</v>
          </cell>
          <cell r="D110" t="str">
            <v xml:space="preserve">Nhaân coâng 4/7 </v>
          </cell>
          <cell r="E110" t="str">
            <v xml:space="preserve">Coâng </v>
          </cell>
          <cell r="F110">
            <v>35000</v>
          </cell>
        </row>
        <row r="111">
          <cell r="C111" t="str">
            <v>NC4,5</v>
          </cell>
          <cell r="D111" t="str">
            <v>Nhaân coâng 4.5/7</v>
          </cell>
          <cell r="E111" t="str">
            <v xml:space="preserve">Coâng </v>
          </cell>
          <cell r="F111">
            <v>35000</v>
          </cell>
        </row>
        <row r="112">
          <cell r="C112" t="str">
            <v>NCVCC</v>
          </cell>
          <cell r="D112" t="str">
            <v>VC caùt</v>
          </cell>
          <cell r="E112" t="str">
            <v>m3</v>
          </cell>
          <cell r="F112">
            <v>0</v>
          </cell>
        </row>
        <row r="113">
          <cell r="C113" t="str">
            <v>NCVCG</v>
          </cell>
          <cell r="D113" t="str">
            <v>VC gaïch xaây</v>
          </cell>
          <cell r="E113" t="str">
            <v>Vieân</v>
          </cell>
          <cell r="F113">
            <v>0</v>
          </cell>
        </row>
        <row r="114">
          <cell r="C114" t="str">
            <v>NCVCGC</v>
          </cell>
          <cell r="D114" t="str">
            <v>VC gaïch oáp laùt</v>
          </cell>
          <cell r="E114" t="str">
            <v>m²</v>
          </cell>
          <cell r="F114">
            <v>0</v>
          </cell>
        </row>
        <row r="115">
          <cell r="C115" t="str">
            <v>NCVCX</v>
          </cell>
          <cell r="D115" t="str">
            <v>VC Ximaêng</v>
          </cell>
          <cell r="E115" t="str">
            <v>Kg</v>
          </cell>
          <cell r="F11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VIBAN"/>
      <sheetName val="NGUON"/>
    </sheetNames>
    <sheetDataSet>
      <sheetData sheetId="0" refreshError="1"/>
      <sheetData sheetId="1"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CHITIET VL-NC-TT -1p"/>
      <sheetName val="KPVC-BD "/>
      <sheetName val="TONG HOP VL-NC TT"/>
      <sheetName val="TDTKP1"/>
      <sheetName val="TONG HOP VL-NC TT (2)"/>
      <sheetName val="DON GIA"/>
      <sheetName val="Sheet1"/>
      <sheetName val="Gia thanh 1m3 beton"/>
      <sheetName val="VLP gia cong cot thep"/>
      <sheetName val="CHITIET HA THE"/>
      <sheetName val="TONG HOP VL-NC HT"/>
      <sheetName val="KPVC-BD  (2)"/>
      <sheetName val="TDTKP2"/>
      <sheetName val="TDTKP1 (3)"/>
      <sheetName val="TDTKP1 (2)"/>
      <sheetName val="DK-KH"/>
      <sheetName val="BIA (2)"/>
      <sheetName val="BIA"/>
      <sheetName val="TM-DT"/>
      <sheetName val="TH-THT (3)"/>
      <sheetName val="TH-THT (2)"/>
      <sheetName val="TH-THT"/>
      <sheetName val="CT THT"/>
      <sheetName val="LKVT-TB-TR -GD1"/>
      <sheetName val="VLP gi   ong cot thep"/>
      <sheetName val="TH-THT{(3)"/>
      <sheetName val="CHITIET VL_NC_TT_3p"/>
      <sheetName val="CHITIET VL_NC_TT _1p"/>
      <sheetName val="KPVC_BD "/>
      <sheetName val="TONG HOP VL_NC TT"/>
      <sheetName val="DPVT"/>
      <sheetName val="BETON"/>
      <sheetName val="Section"/>
      <sheetName val="DON GIA TRAM _3_"/>
      <sheetName val="CHITIET VL-NC-TT1p"/>
      <sheetName val="dg tphcm"/>
      <sheetName val="DG"/>
      <sheetName val="DHL City to Zone OB Vol"/>
      <sheetName val="TNHCHINH"/>
      <sheetName val="Don gia Tay Ninh"/>
      <sheetName val="DongiaVL2"/>
      <sheetName val="303+303"/>
      <sheetName val="TONG$HOP VL-NC TT (2)"/>
      <sheetName val="Gia vat tu"/>
      <sheetName val="Chi tiet"/>
      <sheetName val="DONVIBAN"/>
      <sheetName val="NGUON"/>
      <sheetName val="TDTKP (2)"/>
      <sheetName val="TONGKE3p"/>
      <sheetName val="CHITIET VL-NC-DDTT3PHA "/>
      <sheetName val="Dinh nghia"/>
      <sheetName val="Don gia vung III"/>
      <sheetName val="CHITIET_VL-NC-TT-3p"/>
      <sheetName val="CHITIET_VL-NC-TT_-1p"/>
      <sheetName val="KPVC-BD_"/>
      <sheetName val="TONG_HOP_VL-NC_TT"/>
      <sheetName val="TONG_HOP_VL-NC_TT_(2)"/>
      <sheetName val="DON_GIA"/>
      <sheetName val="Gia_thanh_1m3_beton"/>
      <sheetName val="VLP_gia_cong_cot_thep"/>
      <sheetName val="CHITIET_HA_THE"/>
      <sheetName val="TONG_HOP_VL-NC_HT"/>
      <sheetName val="KPVC-BD__(2)"/>
      <sheetName val="TDTKP1_(3)"/>
      <sheetName val="TDTKP1_(2)"/>
      <sheetName val="BIA_(2)"/>
      <sheetName val="TH-THT_(3)"/>
      <sheetName val="TH-THT_(2)"/>
      <sheetName val="CT_THT"/>
      <sheetName val="LKVT-TB-TR_-GD1"/>
      <sheetName val="VLP_gi___ong_cot_thep"/>
      <sheetName val="phuluc1"/>
      <sheetName val="Don gia III"/>
      <sheetName val="Don gia CT"/>
      <sheetName val="DON GIA TRAM (3)"/>
      <sheetName val="C@ITIET HA THE"/>
      <sheetName val="NDK16X20"/>
      <sheetName val="CHITIET_VL_NC_TT_3p"/>
      <sheetName val="CHITIET_VL_NC_TT__1p"/>
      <sheetName val="KPVC_BD_"/>
      <sheetName val="TONG_HOP_VL_NC_TT"/>
      <sheetName val="DON_GIA_TRAM__3_"/>
      <sheetName val="Gia_vat_tu"/>
      <sheetName val="CHITIET_VL-NC-TT1p"/>
      <sheetName val="dg_tphcm"/>
      <sheetName val="Don_gia_Tay_Ninh"/>
      <sheetName val="TONG$HOP_VL-NC_TT_(2)"/>
      <sheetName val="Chi_tiet"/>
      <sheetName val="DHL_City_to_Zone_OB_Vol"/>
      <sheetName val="Dinh_nghia"/>
      <sheetName val="Don_gia_vung_III"/>
      <sheetName val="TDTKP_(2)"/>
      <sheetName val="CHITIET_VL-NC-DDTT3PHA_"/>
      <sheetName val="Vat tu"/>
      <sheetName val="chitiet"/>
      <sheetName val="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 val="kl3p"/>
      <sheetName val="kl3pct"/>
      <sheetName val="kl3pcto"/>
    </sheetNames>
    <sheetDataSet>
      <sheetData sheetId="0" refreshError="1"/>
      <sheetData sheetId="1" refreshError="1"/>
      <sheetData sheetId="2" refreshError="1"/>
      <sheetData sheetId="3"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1"/>
      <sheetName val="sua"/>
      <sheetName val="Sheet3"/>
      <sheetName val="XL4Poppy"/>
      <sheetName val="Sheet2"/>
      <sheetName val="ml"/>
      <sheetName val="klg"/>
      <sheetName val="bangluong"/>
      <sheetName val="THKP"/>
      <sheetName val="GTXL"/>
      <sheetName val="DT. Duong"/>
      <sheetName val="PTDG.Duong"/>
      <sheetName val="DT.Cau"/>
      <sheetName val="he so"/>
      <sheetName val="PT.dg.Cau"/>
      <sheetName val="PT.Vua"/>
      <sheetName val="00000000"/>
      <sheetName val="XXXXXXXX"/>
      <sheetName val="10000000"/>
      <sheetName val="PT_x000e_Vua"/>
      <sheetName val="giaVL"/>
      <sheetName val="gVL"/>
      <sheetName val="dgth"/>
      <sheetName val="B09HLD_I"/>
      <sheetName val="B01_HLD"/>
      <sheetName val="B02_HLD"/>
      <sheetName val="B03_HLD"/>
      <sheetName val="B04_HLD"/>
      <sheetName val="B05_HLD"/>
      <sheetName val="B02H_I"/>
      <sheetName val="B02H_II"/>
      <sheetName val="F02_1H"/>
      <sheetName val="SoTDKP"/>
      <sheetName val="TONGHOP"/>
      <sheetName val="TPNamDinh"/>
      <sheetName val="HYYen"/>
      <sheetName val="HVuBan"/>
      <sheetName val="HMyLoc"/>
      <sheetName val="HXuanTruong"/>
      <sheetName val="HGiaoThuy"/>
      <sheetName val="HHaiHau"/>
      <sheetName val="HNghiaHung"/>
      <sheetName val="HNamTruc"/>
      <sheetName val="HTrucNinh"/>
      <sheetName val="B09HLD_II"/>
      <sheetName val="B04HLD"/>
      <sheetName val="TB15_08"/>
      <sheetName val="PT_Sodu"/>
      <sheetName val="SoTCNCC"/>
      <sheetName val="VP 13-01"/>
      <sheetName val="VP 15-09"/>
      <sheetName val="BTXH"/>
      <sheetName val="GDLDXH"/>
      <sheetName val="DNTKT"/>
      <sheetName val="DVVL"/>
      <sheetName val="05_VP"/>
      <sheetName val="05_GDXH"/>
      <sheetName val="TH_05"/>
      <sheetName val="KPCT_VL"/>
      <sheetName val="KPCT_TE"/>
      <sheetName val="TH_KPCT"/>
      <sheetName val="#_BTXH"/>
      <sheetName val="#_DNTKT"/>
      <sheetName val="#_DVVL"/>
      <sheetName val="#_GDXH"/>
      <sheetName val="TH_#"/>
      <sheetName val="120_VP"/>
      <sheetName val="GQVL_VP"/>
      <sheetName val="GQVL_GT"/>
      <sheetName val="GQVL_HH"/>
      <sheetName val="GQVL_ML"/>
      <sheetName val="GQVL_ND"/>
      <sheetName val="GQVL_NH"/>
      <sheetName val="GQVL_NT"/>
      <sheetName val="GQVL_TN"/>
      <sheetName val="GQVL_VB"/>
      <sheetName val="GQVL_XT"/>
      <sheetName val="GQVL_YY"/>
      <sheetName val="TH_GQVL"/>
      <sheetName val="TH_GQVL_120"/>
      <sheetName val="B02H_III"/>
      <sheetName val="BCCT 13-01"/>
      <sheetName val="BCCT_VL"/>
      <sheetName val="BCCT_TE"/>
      <sheetName val="BCCT_05"/>
      <sheetName val="BCCT 15-09"/>
      <sheetName val="BCCT_GQVL"/>
      <sheetName val="BCCT_120"/>
      <sheetName val="TB13-01 VP"/>
      <sheetName val="TB15-09 VP"/>
      <sheetName val="TB_BTXH"/>
      <sheetName val="TB_GDLDXH"/>
      <sheetName val="TB_DNTKT"/>
      <sheetName val="TB_DVVL"/>
      <sheetName val="TB_VL"/>
      <sheetName val="TB_TE"/>
      <sheetName val="TB_05VP"/>
      <sheetName val="TB_05GDXH"/>
      <sheetName val="TB_120VP"/>
      <sheetName val="TB_VP"/>
      <sheetName val="TB_GT"/>
      <sheetName val="TB_HH"/>
      <sheetName val="TB_ML"/>
      <sheetName val="TB_ND"/>
      <sheetName val="TB_NH"/>
      <sheetName val="TB_NT"/>
      <sheetName val="TB_TN"/>
      <sheetName val="TB_VB"/>
      <sheetName val="TB_XT"/>
      <sheetName val="TB_YY"/>
      <sheetName val="TB_TONGHOP (2)"/>
      <sheetName val="C_09"/>
      <sheetName val="C_09(2)"/>
      <sheetName val="TB_TONGHOP"/>
      <sheetName val="DT26-27I"/>
    </sheetNames>
    <sheetDataSet>
      <sheetData sheetId="0" refreshError="1">
        <row r="21">
          <cell r="N21">
            <v>5999.9999999999991</v>
          </cell>
        </row>
        <row r="25">
          <cell r="N25">
            <v>6063.6363636363631</v>
          </cell>
        </row>
        <row r="35">
          <cell r="N35">
            <v>15583.636363636362</v>
          </cell>
        </row>
        <row r="36">
          <cell r="N36">
            <v>1038.181818181818</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Z0,4"/>
      <sheetName val="TH DZ35"/>
      <sheetName val="THTram"/>
    </sheetNames>
    <sheetDataSet>
      <sheetData sheetId="0" refreshError="1"/>
      <sheetData sheetId="1" refreshError="1"/>
      <sheetData sheetId="2"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ntity"/>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COAT_WRAP_QIOT__3"/>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phan tich DG"/>
      <sheetName val="gia vat lieu"/>
      <sheetName val="gia xe may"/>
      <sheetName val="gia nhan cong"/>
      <sheetName val="XL4Test5"/>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fOOD"/>
      <sheetName val="FORM hc"/>
      <sheetName val="FORM pc"/>
      <sheetName val="Bia"/>
      <sheetName val="Tm"/>
      <sheetName val="THKP"/>
      <sheetName val="DGi"/>
      <sheetName val="TH  goi 4-x"/>
      <sheetName val="PNT_QUOT__3"/>
      <sheetName val="CV den trong to聮g"/>
      <sheetName val="kl m m d"/>
      <sheetName val="kl vt tho"/>
      <sheetName val="kl dat"/>
      <sheetName val="Sheet4"/>
      <sheetName val="xin kinh phi"/>
      <sheetName val="lan trai"/>
      <sheetName val="thuoc no"/>
      <sheetName val="so thuc pham"/>
      <sheetName val="CamPha"/>
      <sheetName val="MongCai"/>
      <sheetName val="7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ȴ0000000"/>
      <sheetName val="XLÇ_x0015_oppy"/>
      <sheetName val="Thang06-2002"/>
      <sheetName val="Thang07-2002"/>
      <sheetName val="Thang08-2002"/>
      <sheetName val="Thang09-2002"/>
      <sheetName val="Thang10-2002 "/>
      <sheetName val="Thang11-2002"/>
      <sheetName val="Thang12-2002"/>
      <sheetName val="Sheet1 (3)"/>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Oð mai 279"/>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cocB40 5B"/>
      <sheetName val="cocD50 9A"/>
      <sheetName val="cocD75 16"/>
      <sheetName val="coc B80 TD25"/>
      <sheetName val="P27 B80"/>
      <sheetName val="Coc23 B80"/>
      <sheetName val="cong B80 C4"/>
      <sheetName val="ADKT"/>
      <sheetName val="SOLIEU"/>
      <sheetName val="TINHTOAN"/>
      <sheetName val="BKLBD"/>
      <sheetName val="PTDG"/>
      <sheetName val="DTCT"/>
      <sheetName val="vlct"/>
      <sheetName val="Sheet11"/>
      <sheetName val="Sheet12"/>
      <sheetName val="Sheet13"/>
      <sheetName val="Sheet14"/>
      <sheetName val="Sheet15"/>
      <sheetName val="mau kiem ke"/>
      <sheetName val="quyet toan HD 2000"/>
      <sheetName val="quyet toan hoa don 2001"/>
      <sheetName val="kiem ke hoa don 2001"/>
      <sheetName val="QUY III 02"/>
      <sheetName val="QUY IV 02"/>
      <sheetName val="QUYET TOAN 02"/>
      <sheetName val="0304"/>
      <sheetName val="0904"/>
      <sheetName val="1204"/>
      <sheetName val="80000000"/>
      <sheetName val="90000000"/>
      <sheetName val="a0000000"/>
      <sheetName val="b0000000"/>
      <sheetName val="c0000000"/>
      <sheetName val="XXXXX\XX"/>
      <sheetName val="Cong ban 1,5_x0013__x0000_"/>
      <sheetName val="xdcb 01-2003"/>
      <sheetName val="Km283 - Jm284"/>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Áo"/>
      <sheetName val="Shedt1"/>
      <sheetName val="_x0012_0000000"/>
      <sheetName val="TNghiªm T_x0002_ "/>
      <sheetName val="tt-_x0014_BA"/>
      <sheetName val="TD_x0014_"/>
      <sheetName val="_x0014_.12"/>
      <sheetName val="QD c5a HDQT (2)"/>
      <sheetName val="_x0003_hart1"/>
      <sheetName val="p0000000"/>
      <sheetName val="Km&quot;80"/>
      <sheetName val="Lap ®at ®hÖn"/>
      <sheetName val="TAU"/>
      <sheetName val="KHACH"/>
      <sheetName val="BC1"/>
      <sheetName val="BC2"/>
      <sheetName val="BAO CAO AN"/>
      <sheetName val="BANGKEKHACH"/>
      <sheetName val="Du tnan chi tiet coc nuoc"/>
      <sheetName val="Baocao"/>
      <sheetName val="UT"/>
      <sheetName val="TongHopHD"/>
      <sheetName val="Kѭ284"/>
      <sheetName val="ESTI."/>
      <sheetName val="DI-ESTI"/>
      <sheetName val="T_x000b_331"/>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Macro1"/>
      <sheetName val="Macro2"/>
      <sheetName val="Macro3"/>
      <sheetName val=""/>
      <sheetName val="XNxlva sxthanKCIÉ"/>
      <sheetName val="30100000"/>
      <sheetName val="TDT-TBࡁ"/>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Ton 31.1"/>
      <sheetName val="NhapT.2"/>
      <sheetName val="Xuat T.2"/>
      <sheetName val="Ton 28.2"/>
      <sheetName val="H.Tra"/>
      <sheetName val="Hang CTY TRA LAI"/>
      <sheetName val="Hang NV Tra Lai"/>
      <sheetName val="Tong (op"/>
      <sheetName val="Coc 4ieu"/>
      <sheetName val="TL33-13.14"/>
      <sheetName val="tlđm190337,8"/>
      <sheetName val="GC190337,8"/>
      <sheetName val="033,7,8"/>
      <sheetName val="TL033 ,2,4"/>
      <sheetName val="TL 0331,2"/>
      <sheetName val="033-1,4"/>
      <sheetName val="TL033,19,5"/>
      <sheetName val="[PNT-P3.xlsUTong hop (2)"/>
      <sheetName val="Km276 - Ke277"/>
      <sheetName val="[PNT-P3.xlsUKm279 - Km280"/>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7000 000"/>
      <sheetName val="gVL"/>
      <sheetName val="Diem mon hoc"/>
      <sheetName val="Tong hop diem"/>
      <sheetName val="HoTen-khong duoc xoa"/>
      <sheetName val="_x000b_luong phu"/>
      <sheetName val="Khac DP"/>
      <sheetName val="Khoi than "/>
      <sheetName val="B3_208_than"/>
      <sheetName val="B3_208_TU"/>
      <sheetName val="B3_208_TW"/>
      <sheetName val="B3_208_DP"/>
      <sheetName val="B3_208_khac"/>
      <sheetName val="Thang8-02"/>
      <sheetName val="Thang9-02"/>
      <sheetName val="Thang10-02"/>
      <sheetName val="Thang11-02"/>
      <sheetName val="Thang12-02"/>
      <sheetName val="Thang01-03"/>
      <sheetName val="Thang02-03"/>
      <sheetName val="gìIÏÝ_x001c_Ã_x0008_ç¾{è"/>
      <sheetName val="BCDSPS"/>
      <sheetName val="BCDKT"/>
      <sheetName val="Mp mai 275"/>
      <sheetName val="Package1"/>
      <sheetName val="Don gia"/>
      <sheetName val="Nhap du lieu"/>
      <sheetName val="K43"/>
      <sheetName val="THKL"/>
      <sheetName val="PL43"/>
      <sheetName val="K43+0.00 - 338 Trai"/>
      <sheetName val="Dong$bac"/>
      <sheetName val="_x0003_har"/>
      <sheetName val="GS02-thu0TM"/>
      <sheetName val="VÃt liÖu"/>
      <sheetName val="CV den trong to?g"/>
      <sheetName val="?0000000"/>
      <sheetName val="bc"/>
      <sheetName val="K.O"/>
      <sheetName val="xang _clc"/>
      <sheetName val="X¡NG_td"/>
      <sheetName val="MaZUT"/>
      <sheetName val="DIESEL"/>
      <sheetName val="Km27%"/>
      <sheetName val="O0 mai 279"/>
      <sheetName val="Op_x0000_mai 280"/>
      <sheetName val="Op mai 28_x0011_"/>
      <sheetName val="5 nam (tac`) (2)"/>
      <sheetName val="D%o nai"/>
      <sheetName val="CTT cao so."/>
      <sheetName val="XNxlva sxdhanKCII"/>
      <sheetName val="CTxay lap mo C_x0010_"/>
      <sheetName val="ၔong hop QL48 - 2"/>
      <sheetName val="Km266"/>
      <sheetName val="PNT_QUO"/>
      <sheetName val="PNghiÖm V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Shaet13"/>
      <sheetName val="Sÿÿÿÿ"/>
      <sheetName val="quÿÿ"/>
      <sheetName val="Mix-Tarpaulin"/>
      <sheetName val="Tarpaulin"/>
      <sheetName val="Price"/>
      <sheetName val="Monthly"/>
      <sheetName val="For Summary"/>
      <sheetName val="For Summary(KG)"/>
      <sheetName val="PP Cloth"/>
      <sheetName val="Mix-PP Cloth"/>
      <sheetName val="Material Price-PP"/>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hang 07"/>
      <sheetName val="T10-05"/>
      <sheetName val="T9-05"/>
      <sheetName val="t805"/>
      <sheetName val="11T"/>
      <sheetName val="9T"/>
      <sheetName val="thaß26"/>
      <sheetName val="FORM jc"/>
      <sheetName val="mua vao"/>
      <sheetName val="chi phi "/>
      <sheetName val="ban ra 10%"/>
      <sheetName val="??-BLDG"/>
      <sheetName val="Xa9lap "/>
      <sheetName val="K?284"/>
      <sheetName val="CDPS3"/>
      <sheetName val="Dimu"/>
      <sheetName val="Klct"/>
      <sheetName val="Covi"/>
      <sheetName val="Nlvt"/>
      <sheetName val="Innl"/>
      <sheetName val="Invt"/>
      <sheetName val="Chon"/>
      <sheetName val="Qtnv"/>
      <sheetName val="Bqtn"/>
      <sheetName val="Bqtv"/>
      <sheetName val="Giao"/>
      <sheetName val="Dcap"/>
      <sheetName val="Nlie"/>
      <sheetName val="Mnli"/>
      <sheetName val="CVden nw8ai TCT (1)"/>
      <sheetName val="DG "/>
      <sheetName val="ADKTKT02"/>
      <sheetName val="Cong ban 0,7p0,7"/>
      <sheetName val="Km275 - Ke276"/>
      <sheetName val="Km280 - Km2(1"/>
      <sheetName val="Km282 - Kl283"/>
      <sheetName val="Tong hop Op m!i"/>
      <sheetName val="TNghiÖ- VL"/>
      <sheetName val="120"/>
      <sheetName val="IFAD"/>
      <sheetName val="CVHN"/>
      <sheetName val="TCVM"/>
      <sheetName val="RIDP"/>
      <sheetName val="LDNN"/>
      <sheetName val="gia x_x0000_ may"/>
      <sheetName val="t01.06"/>
      <sheetName val="Tong hop ၑL48 - 2"/>
      <sheetName val="PNT-P3"/>
      <sheetName val="_x000c__x0000__x0000__x0000__x0000__x0000__x0000__x0000__x000d__x0000__x0000__x0000_"/>
      <sheetName val="_x0000__x000f__x0000__x0000__x0000_‚ž½"/>
      <sheetName val="_x0000__x000d__x0000__x0000__x0000_âOŽ"/>
      <sheetName val="chieud_x0005__x0000__x0000__x0000_"/>
      <sheetName val="Giao nhie- vu"/>
      <sheetName val="Giao nhiem fu"/>
      <sheetName val="QDcea TGD (2)"/>
      <sheetName val="Ho la "/>
      <sheetName val="DŃ02"/>
      <sheetName val="tldm190337,8"/>
      <sheetName val="GS08)B.hµng"/>
      <sheetName val="tt chu don"/>
      <sheetName val="chieud"/>
      <sheetName val="Giao nhÿÿÿÿvu"/>
      <sheetName val="⁋㌱Ա_x0000_䭔㌱س_x0000_䭔ㄠㄴ_x0006_牴湯_x0005__x0000__x0000__x0000__x0002__x0000_䖻뮂隘_x0013__x0002__x0000__x0000__x0000__x0000_"/>
      <sheetName val="Cong baj 2x1,5"/>
      <sheetName val="Thue NK"/>
      <sheetName val="Hang NK"/>
      <sheetName val="[PNT-P3.xls][PNT-P3.xls][PNT-P3"/>
      <sheetName val="XXXXX_XX"/>
      <sheetName val="Op"/>
      <sheetName val="gia x"/>
      <sheetName val="_x000c_"/>
      <sheetName val="⁋㌱Ա"/>
      <sheetName val="Cong ban 1,5_x0013_"/>
      <sheetName val="Op mai 2_x000c_"/>
      <sheetName val="Cong ban 1,5„—_x0013_"/>
      <sheetName val="chieud_x0005_"/>
      <sheetName val="bÑi_x0003_²r_x0013_"/>
      <sheetName val="_x000d_âO"/>
      <sheetName val="_x000f_½"/>
      <sheetName val="M pc_x0006_CamPh"/>
      <sheetName val="Opmai 280"/>
      <sheetName val="gia x may"/>
      <sheetName val="_x000c__x000d_"/>
      <sheetName val="_x000f_‚ž½"/>
      <sheetName val="_x000d_âO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refreshError="1"/>
      <sheetData sheetId="388" refreshError="1"/>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refreshError="1"/>
      <sheetData sheetId="445" refreshError="1"/>
      <sheetData sheetId="446"/>
      <sheetData sheetId="447"/>
      <sheetData sheetId="448" refreshError="1"/>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refreshError="1"/>
      <sheetData sheetId="467" refreshError="1"/>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refreshError="1"/>
      <sheetData sheetId="515"/>
      <sheetData sheetId="516"/>
      <sheetData sheetId="517" refreshError="1"/>
      <sheetData sheetId="518" refreshError="1"/>
      <sheetData sheetId="519"/>
      <sheetData sheetId="520"/>
      <sheetData sheetId="521"/>
      <sheetData sheetId="522"/>
      <sheetData sheetId="523"/>
      <sheetData sheetId="524"/>
      <sheetData sheetId="525" refreshError="1"/>
      <sheetData sheetId="526"/>
      <sheetData sheetId="527"/>
      <sheetData sheetId="528"/>
      <sheetData sheetId="529" refreshError="1"/>
      <sheetData sheetId="530" refreshError="1"/>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sheetData sheetId="542" refreshError="1"/>
      <sheetData sheetId="543" refreshError="1"/>
      <sheetData sheetId="544" refreshError="1"/>
      <sheetData sheetId="545" refreshError="1"/>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refreshError="1"/>
      <sheetData sheetId="653"/>
      <sheetData sheetId="654" refreshError="1"/>
      <sheetData sheetId="655" refreshError="1"/>
      <sheetData sheetId="656"/>
      <sheetData sheetId="657"/>
      <sheetData sheetId="658"/>
      <sheetData sheetId="659"/>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sheetData sheetId="671" refreshError="1"/>
      <sheetData sheetId="672"/>
      <sheetData sheetId="673"/>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refreshError="1"/>
      <sheetData sheetId="687"/>
      <sheetData sheetId="688" refreshError="1"/>
      <sheetData sheetId="689" refreshError="1"/>
      <sheetData sheetId="690" refreshError="1"/>
      <sheetData sheetId="691" refreshError="1"/>
      <sheetData sheetId="692"/>
      <sheetData sheetId="693"/>
      <sheetData sheetId="694" refreshError="1"/>
      <sheetData sheetId="695" refreshError="1"/>
      <sheetData sheetId="696" refreshError="1"/>
      <sheetData sheetId="697"/>
      <sheetData sheetId="698" refreshError="1"/>
      <sheetData sheetId="699"/>
      <sheetData sheetId="700"/>
      <sheetData sheetId="701"/>
      <sheetData sheetId="702"/>
      <sheetData sheetId="703" refreshError="1"/>
      <sheetData sheetId="704"/>
      <sheetData sheetId="705"/>
      <sheetData sheetId="706"/>
      <sheetData sheetId="707" refreshError="1"/>
      <sheetData sheetId="708" refreshError="1"/>
      <sheetData sheetId="709" refreshError="1"/>
      <sheetData sheetId="710"/>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sheetData sheetId="723" refreshError="1"/>
      <sheetData sheetId="724" refreshError="1"/>
      <sheetData sheetId="72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TH"/>
      <sheetName val="DZ 35"/>
      <sheetName val="TBA"/>
      <sheetName val="DZ 0.4"/>
      <sheetName val="Cto"/>
      <sheetName val="tien luong"/>
      <sheetName val="p.sinh"/>
      <sheetName val="Sheet7"/>
      <sheetName val="Sheet8"/>
      <sheetName val="Sheet9"/>
      <sheetName val="Sheet10"/>
      <sheetName val="Sheet11"/>
      <sheetName val="Sheet12"/>
      <sheetName val="Sheet13"/>
      <sheetName val="Sheet14"/>
      <sheetName val="Sheet15"/>
      <sheetName val="Sheet16"/>
      <sheetName val="Ct- DZ35kV"/>
    </sheetNames>
    <sheetDataSet>
      <sheetData sheetId="0"/>
      <sheetData sheetId="1"/>
      <sheetData sheetId="2" refreshError="1">
        <row r="28">
          <cell r="O28">
            <v>3389540.556926691</v>
          </cell>
        </row>
      </sheetData>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mc"/>
    </sheetNames>
    <sheetDataSet>
      <sheetData sheetId="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uot_nen"/>
      <sheetName val="1.lop_btn"/>
      <sheetName val="2.lop_2.BTN"/>
      <sheetName val="2.lop_1.BTN"/>
      <sheetName val="3.lop_2.BTN"/>
      <sheetName val="4.lop_2.BTN"/>
      <sheetName val="USKU"/>
      <sheetName val="E"/>
      <sheetName val="T_3.13"/>
      <sheetName val="00000000"/>
      <sheetName val="XXXXXXXX"/>
      <sheetName val="XL4Test5"/>
      <sheetName val="Sheet3"/>
      <sheetName val="Sheet4"/>
      <sheetName val="CN Khu"/>
      <sheetName val="Kinh nghiem"/>
      <sheetName val="Tai Chinh"/>
      <sheetName val="Lien danh"/>
      <sheetName val="Sheet1"/>
      <sheetName val="Muc luc"/>
      <sheetName val="DKien"/>
      <sheetName val="HD dang tien hanh"/>
      <sheetName val="Doanh thu"/>
      <sheetName val="Sheet8"/>
      <sheetName val="Sheet9"/>
      <sheetName val="Sheet10"/>
      <sheetName val="Sheet11"/>
      <sheetName val="Sheet12"/>
      <sheetName val="Sheet13"/>
      <sheetName val="Sheet14"/>
      <sheetName val="Sheet15"/>
      <sheetName val="Sheet16"/>
      <sheetName val="NC"/>
      <sheetName val="DG duoi"/>
      <sheetName val="GiaVL"/>
      <sheetName val="Truot_nan"/>
      <sheetName val="??-BLD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sheetData sheetId="36"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H"/>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2"/>
      <sheetName val="Sheet1"/>
      <sheetName val="XXXXXXXX"/>
      <sheetName val="XL4Poppy"/>
      <sheetName val="XL4Test5"/>
      <sheetName val="Solieu"/>
      <sheetName val="Tai khoan"/>
      <sheetName val="g-vl"/>
      <sheetName val="PTDGAntoanGT"/>
      <sheetName val="Cau - Cong"/>
      <sheetName val="vt"/>
      <sheetName val="NEW-PANEL"/>
      <sheetName val="Loading"/>
      <sheetName val="Check C"/>
      <sheetName val="EIRR&gt;1&lt;1"/>
      <sheetName val="EIRR&gt; 2"/>
      <sheetName val="EIRR&lt;2"/>
      <sheetName val="Cp&gt;10-Ln&lt;10"/>
      <sheetName val="Ln&lt;20"/>
      <sheetName val="gvl"/>
      <sheetName val="MTO REV.2(ARMOR)"/>
      <sheetName val="Xuly Data"/>
      <sheetName val="Pretensioned"/>
      <sheetName val="MTL$-INTER"/>
      <sheetName val="nhan cong"/>
      <sheetName val="Abutmen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xl"/>
    </sheetNames>
    <sheetDataSet>
      <sheetData sheetId="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TONG HOP (2)"/>
    </sheetNames>
    <sheetDataSet>
      <sheetData sheetId="0"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NL"/>
      <sheetName val="1208"/>
      <sheetName val="1217"/>
      <sheetName val="1173"/>
      <sheetName val="1058"/>
      <sheetName val="1111"/>
      <sheetName val="1120"/>
      <sheetName val="1-2004"/>
      <sheetName val="2-2004 "/>
      <sheetName val="3-2004"/>
      <sheetName val="4-2004 "/>
      <sheetName val="TH 4"/>
      <sheetName val="00000000"/>
      <sheetName val="XL4Poppy"/>
      <sheetName val="4-2004  (2)"/>
      <sheetName val="5-2004"/>
      <sheetName val="5-2004 (2)"/>
      <sheetName val="6 -04 "/>
      <sheetName val="6-04  (2)"/>
      <sheetName val="TH 6"/>
      <sheetName val="7-04"/>
      <sheetName val="8-04 "/>
      <sheetName val="8-04  (2)"/>
      <sheetName val="9-04  "/>
      <sheetName val="9-04   (2)"/>
      <sheetName val="Sheet1"/>
      <sheetName val="10-04   "/>
      <sheetName val="11-04"/>
    </sheetNames>
    <sheetDataSet>
      <sheetData sheetId="0">
        <row r="6">
          <cell r="I6">
            <v>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TRA"/>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usd"/>
      <sheetName val="Sheet4"/>
      <sheetName val="XL4Poppy"/>
    </sheetNames>
    <sheetDataSet>
      <sheetData sheetId="0"/>
      <sheetData sheetId="1" refreshError="1"/>
      <sheetData sheetId="2" refreshError="1"/>
      <sheetData sheetId="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CT"/>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down bill"/>
      <sheetName val="Breakdown 2"/>
    </sheetNames>
    <sheetDataSet>
      <sheetData sheetId="0" refreshError="1"/>
      <sheetData sheetId="1"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tong hop"/>
      <sheetName val="phan tich DG"/>
      <sheetName val="gia vat lieu"/>
      <sheetName val="gia xe may"/>
      <sheetName val="gia nhan cong"/>
      <sheetName val="XL4Test5"/>
      <sheetName val="Sheet3"/>
      <sheetName val="Sheet4"/>
      <sheetName val="Goc Dien"/>
      <sheetName val="QTDien"/>
      <sheetName val="THKP"/>
      <sheetName val="QTNuoc"/>
      <sheetName val="DTnuoc"/>
      <sheetName val="DT dien"/>
      <sheetName val="QTCSet"/>
      <sheetName val="TBI+NUOC "/>
      <sheetName val="Dien"/>
      <sheetName val="TBIWC"/>
      <sheetName val="TBI nuoc"/>
      <sheetName val="00000000"/>
      <sheetName val="10000000"/>
      <sheetName val="gvl"/>
      <sheetName val="general"/>
      <sheetName val="Main Road"/>
      <sheetName val="MTL$-INTER"/>
      <sheetName val="PHAN DS 22 KV"/>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DE "/>
      <sheetName val="Đoàn Vay Tiền"/>
      <sheetName val="Nợ Đoàn"/>
      <sheetName val="tra-vat-lieu"/>
      <sheetName val="Sum"/>
      <sheetName val="Input"/>
      <sheetName val="phùn tich DG"/>
      <sheetName val="Chart1"/>
      <sheetName val="MTO REV.0"/>
      <sheetName val="DO AM DT"/>
      <sheetName val="Congty"/>
      <sheetName val="VPPN"/>
      <sheetName val="XN74"/>
      <sheetName val="XN54"/>
      <sheetName val="XN33"/>
      <sheetName val="NK96"/>
      <sheetName val="C.noTX0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hieuchinh30.11"/>
      <sheetName val="Bcaonhanh"/>
      <sheetName val="chitieth.chinh"/>
      <sheetName val="trinhEVN29.8"/>
      <sheetName val="BANGTRA"/>
      <sheetName val="QMC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_x0009_"/>
      <sheetName val="QTNugc"/>
      <sheetName val="10000_x0010_00"/>
      <sheetName val="Ðoàn Vay Ti?n"/>
      <sheetName val="N? Ðoàn"/>
      <sheetName val="thdt"/>
      <sheetName val="th"/>
      <sheetName val="ptvl0-1"/>
      <sheetName val="0-1"/>
      <sheetName val="ptvl4-5"/>
      <sheetName val="4-5"/>
      <sheetName val="ptvl3-4"/>
      <sheetName val="3-4"/>
      <sheetName val="ptvl2-3"/>
      <sheetName val="2-3"/>
      <sheetName val="vlcong"/>
      <sheetName val="ptvl1-2"/>
      <sheetName val="1-2"/>
      <sheetName val="gia vat_x0000_lieu"/>
      <sheetName val="dtk490_x000a_491(PAI_x0009_"/>
      <sheetName val="Qheet1"/>
      <sheetName val="cong"/>
      <sheetName val="CN kho doi"/>
      <sheetName val="CTHTchua TTn?ib?"/>
      <sheetName val="CN2004 N?p TCT"/>
      <sheetName val="Ðoàn Vay Ti_n"/>
      <sheetName val="N_ Ðoàn"/>
      <sheetName val="gia vat"/>
      <sheetName val="dtk490_491(PAI_x0009_"/>
      <sheetName val="CTHTchua TTn_ib_"/>
      <sheetName val="CN2004 N_p TCT"/>
      <sheetName val="dtk490_x000d_491(PAI "/>
      <sheetName val="BanTinh"/>
      <sheetName val="dudoan"/>
      <sheetName val="Tinh truoc VAT"/>
      <sheetName val="CP khaosat(Congtinh)"/>
      <sheetName val="CP khaosat(tuyettinh)"/>
      <sheetName val="Bia"/>
      <sheetName val="Tai trong"/>
      <sheetName val="Pile-Br-Capacity"/>
      <sheetName val="GIAVL"/>
      <sheetName val="dtxl"/>
      <sheetName val="dtk486"/>
      <sheetName val="G2G3_CDR_Dim"/>
      <sheetName val="G2_System_Inputs"/>
      <sheetName val="G2_TDT_Input"/>
      <sheetName val="G2_TDT_Advanced"/>
      <sheetName val="G2G3_GGSN_WC"/>
      <sheetName val="G3_System_Inputs"/>
      <sheetName val="G3_TDT_Input"/>
      <sheetName val=""/>
      <sheetName val="CD2000"/>
      <sheetName val="Gia"/>
      <sheetName val="Breakdown bill"/>
      <sheetName val="Breakdown 2"/>
      <sheetName val="dtk490࠭491(PAI)"/>
      <sheetName val="pc"/>
      <sheetName val="pt"/>
      <sheetName val="111"/>
      <sheetName val="th thu chi"/>
      <sheetName val="tam ung"/>
      <sheetName val="MTO REV.2(ARMOR)"/>
      <sheetName val="Temp"/>
      <sheetName val="Truot_nen"/>
      <sheetName val="Gia vat tu"/>
      <sheetName val="T2"/>
      <sheetName val="T3"/>
      <sheetName val="T4"/>
      <sheetName val="T5"/>
      <sheetName val="THop"/>
      <sheetName val="THKD"/>
      <sheetName val="20000000"/>
      <sheetName val="30000000"/>
      <sheetName val="40000000"/>
      <sheetName val="dtk490_x000a_491(PAI "/>
      <sheetName val="TTTram"/>
      <sheetName val="thso_sanh"/>
      <sheetName val="DG_"/>
      <sheetName val="dtk490_491(PAI "/>
      <sheetName val="dt{490-491(PAII)"/>
      <sheetName val="dtk490_x005f_x000a_491(PAI_x005f_x0009_"/>
      <sheetName val="10000_x005f_x0010_00"/>
      <sheetName val="dtk490_x005f_x000d_491(PAI_x005f_x0009_"/>
      <sheetName val="dtk490_491(PAI_x005f_x0009_"/>
      <sheetName val="gia vat_x005f_x0000_lieu"/>
      <sheetName val="dtk490_x005f_x000d_491(PAI "/>
      <sheetName val="Girder"/>
      <sheetName val="Ref"/>
      <sheetName val="gia vat?lieu"/>
      <sheetName val="gia vat_lieu"/>
      <sheetName val="TH kl cac cong tac"/>
      <sheetName val="KL cac cong tac chinh"/>
      <sheetName val="DGXL"/>
      <sheetName val="DM.DonVi (3)"/>
      <sheetName val="T.luc"/>
      <sheetName val="T.gian"/>
      <sheetName val="S.luong"/>
      <sheetName val="TD.Tho(1)"/>
      <sheetName val="TD.Tho(2)"/>
      <sheetName val="TD.Tho(3)"/>
      <sheetName val="Capdien"/>
      <sheetName val="CDPS"/>
      <sheetName val="CN kho ðoi"/>
      <sheetName val="CTHTchýa TTn?ib?"/>
      <sheetName val="GVL-NC-M"/>
      <sheetName val="DG 285"/>
      <sheetName val="DG  286"/>
      <sheetName val="DG 85"/>
      <sheetName val="DG 89"/>
      <sheetName val="DG THIET BI"/>
      <sheetName val="DGVCTC 285"/>
      <sheetName val="HK1"/>
      <sheetName val="HK2"/>
      <sheetName val="CANAM"/>
      <sheetName val="DanhMuc"/>
      <sheetName val="GIADINH+TKCNHAN"/>
      <sheetName val="cn"/>
      <sheetName val="110104"/>
      <sheetName val="160104"/>
      <sheetName val="260104"/>
      <sheetName val="040204"/>
      <sheetName val="130204"/>
      <sheetName val="230204"/>
      <sheetName val="OANH TDTKAH"/>
      <sheetName val="AHUY TKVP"/>
      <sheetName val="AHUYTKDQ"/>
      <sheetName val="sq"/>
      <sheetName val="BOQ-1"/>
      <sheetName val="h,"/>
      <sheetName val="Quantity"/>
      <sheetName val="Countries and Timezone"/>
      <sheetName val="ĐoànРVay Tiền"/>
      <sheetName val="CTHTchýa TTn_ib_"/>
      <sheetName val="dTk490-490(PAHI)"/>
      <sheetName val="XL4Poppy_x0000__x0000__x0000__x0000__x0000__x0000__x0000__x0000__x0000__x0000__x0001__x0000_ʀӾ_x0000__x0004__x0000__x0000__x0000__x0000__x0000__x0000_"/>
      <sheetName val="DS-Thuong 6T dau"/>
      <sheetName val="Đoàn_Vay_Tiền"/>
      <sheetName val="Nợ_Đoàn"/>
      <sheetName val="tong_hop"/>
      <sheetName val="phan_tich_DG"/>
      <sheetName val="gia_vat_lieu"/>
      <sheetName val="gia_xe_may"/>
      <sheetName val="gia_nhan_cong"/>
      <sheetName val="PHAN_DS_22_KV"/>
      <sheetName val="Goc_Dien"/>
      <sheetName val="DT_dien"/>
      <sheetName val="TBI+NUOC_"/>
      <sheetName val="TBI_nuoc"/>
      <sheetName val="Main_Road"/>
      <sheetName val="Gioi_thieu"/>
      <sheetName val="DG_11"/>
      <sheetName val="Tien_luong"/>
      <sheetName val="Kinh_phi_"/>
      <sheetName val="Phan_tich"/>
      <sheetName val="DE_"/>
      <sheetName val="MTO_REV_0"/>
      <sheetName val="thi_lai"/>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phùn_tich_DG"/>
      <sheetName val="DO_AM_DT"/>
      <sheetName val="hieuchinh30_11"/>
      <sheetName val="chitieth_chinh"/>
      <sheetName val="trinhEVN29_8"/>
      <sheetName val="Ðoàn_Vay_Ti?n"/>
      <sheetName val="N?_Ðoàn"/>
      <sheetName val="1000000"/>
      <sheetName val="DTnunc"/>
      <sheetName val="SheetĹ"/>
      <sheetName val="TH VL, NC, DDHT Thanhphuoc"/>
      <sheetName val="KKKKKKKK"/>
      <sheetName val="Tổng kê"/>
      <sheetName val="_x0000__x0000__x0000__x0000__x0000__x0000__x0000__x0000_"/>
      <sheetName val="gia vatlieu"/>
      <sheetName val="XL4Poppy_x0001_ʀӾ_x0004_"/>
      <sheetName val="t.so"/>
      <sheetName val="Volume"/>
      <sheetName val="donvi"/>
      <sheetName val="BLUONG_MOI"/>
      <sheetName val="Don gia"/>
      <sheetName val="Ðoàn_Vay_Ti_n"/>
      <sheetName val="N__Ðoàn"/>
      <sheetName val="dtk490 491(PA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refreshError="1"/>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refreshError="1"/>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sheetData sheetId="243"/>
      <sheetData sheetId="244"/>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sheetData sheetId="260"/>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efreshError="1"/>
      <sheetData sheetId="309" refreshError="1"/>
      <sheetData sheetId="310" refreshError="1"/>
      <sheetData sheetId="311"/>
      <sheetData sheetId="312" refreshError="1"/>
      <sheetData sheetId="313" refreshError="1"/>
      <sheetData sheetId="314"/>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nen"/>
      <sheetName val="mat"/>
      <sheetName val="atgt"/>
      <sheetName val="cong"/>
      <sheetName val="vua"/>
      <sheetName val="dtoan"/>
      <sheetName val="dap (2)"/>
      <sheetName val="dtct"/>
      <sheetName val="t-dtoan"/>
      <sheetName val="bth-kphi"/>
      <sheetName val="gpmb"/>
      <sheetName val="khaitoan-9m"/>
      <sheetName val="khaitoan-12m"/>
      <sheetName val="dtoan -ctiet"/>
      <sheetName val="dt-kphi-iso-tong"/>
      <sheetName val="dt-kphi-iso-ctiet"/>
      <sheetName val="tuong"/>
      <sheetName val="NC"/>
      <sheetName val="vua(c)"/>
      <sheetName val="Sheet2"/>
      <sheetName val="Solieu"/>
      <sheetName val="BOQ-1"/>
      <sheetName val="TONG HOP VL-NC"/>
      <sheetName val="dtoan -#tiet"/>
      <sheetName val="$t-kphi-iso-tong"/>
      <sheetName val="Sum"/>
      <sheetName val="dap_(2)"/>
      <sheetName val="dtoan_-ctiet"/>
      <sheetName val="dtx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 AM DT"/>
      <sheetName val="C,PHI"/>
      <sheetName val="catnen"/>
      <sheetName val="CAODO"/>
      <sheetName val="MD-HG"/>
      <sheetName val="RANH SDOC"/>
      <sheetName val="Sheet1"/>
      <sheetName val="Sheet2"/>
      <sheetName val="Sheet3"/>
      <sheetName val="XL4Poppy"/>
      <sheetName val="DANH SACH"/>
      <sheetName val="00000000"/>
      <sheetName val="10000000"/>
      <sheetName val="Dskh diem le-F5 vnm"/>
      <sheetName val="DSKH DIEM LE NPP"/>
      <sheetName val="tra-vat-lieu"/>
      <sheetName val="TAM QUANG"/>
      <sheetName val="T1-2006"/>
      <sheetName val="T2-06"/>
      <sheetName val="T3-06"/>
      <sheetName val="T4,06"/>
      <sheetName val="T5-2006"/>
      <sheetName val="T6-2006"/>
      <sheetName val="T7-2006"/>
      <sheetName val="Doi chieu I-2006"/>
      <sheetName val="Thu I"/>
      <sheetName val="7_BCT"/>
      <sheetName val="6-BCT (3)"/>
      <sheetName val="B CAO 3-06"/>
      <sheetName val="DIENTHOAI"/>
      <sheetName val="Luy ke I"/>
      <sheetName val="Baocaothu"/>
      <sheetName val="B CAO THANG"/>
      <sheetName val="S03-BH"/>
      <sheetName val="Bang gia tong hop"/>
      <sheetName val="MTL$-INTER"/>
      <sheetName val="SPL4"/>
      <sheetName val="Tong_ke"/>
      <sheetName val="CTCLCH~1"/>
      <sheetName val="IN"/>
      <sheetName val="PBCPVC"/>
      <sheetName val="BANG LUONG "/>
      <sheetName val="BÁO CÁO KHO"/>
      <sheetName val="NHAP KHO"/>
      <sheetName val="DOANH THU"/>
      <sheetName val="242"/>
      <sheetName val="NKCHUNG"/>
      <sheetName val="THCN"/>
      <sheetName val="SOCAI"/>
      <sheetName val="THCN_TK"/>
      <sheetName val="CTCN_KH"/>
      <sheetName val="CDPS"/>
      <sheetName val="CDKT"/>
      <sheetName val="KQKD I"/>
      <sheetName val="KQKD II"/>
      <sheetName val="QT TNDN moi"/>
      <sheetName val="PL03"/>
      <sheetName val="QT TNDN"/>
      <sheetName val="KHTSCD"/>
      <sheetName val="MA"/>
      <sheetName val="XL4Test5"/>
      <sheetName val="Tinh toan"/>
      <sheetName val="So lieu"/>
      <sheetName val="gVL"/>
      <sheetName val="C,ÐHI"/>
      <sheetName val="RÁNH SDOC"/>
      <sheetName val="TONG KE DZ 0.4 KV"/>
      <sheetName val="ptdg-duong"/>
      <sheetName val="Sheat1"/>
      <sheetName val="GiaVL"/>
      <sheetName val="DSKH DIEM²_x0000__x0000_NPP"/>
      <sheetName val="SLN"/>
      <sheetName val="TINHDAODAP"/>
      <sheetName val="TIENLUONG"/>
      <sheetName val="KL"/>
      <sheetName val="tuong"/>
      <sheetName val="PTVT (MAU)"/>
      <sheetName val="Bang 2B"/>
      <sheetName val="Gia vat tu"/>
      <sheetName val="DSKH DIEM²"/>
      <sheetName val="SOLIEU"/>
      <sheetName val="Tru So Lam Viec"/>
      <sheetName val="DSKH DIEM_x0006__x0000__x0000_lapr"/>
      <sheetName val="BO"/>
      <sheetName val="May"/>
      <sheetName val="Vat lieu"/>
      <sheetName val="_x0000__x0000__x0000__x0000__x0000__x0000__x0000__x0000_"/>
      <sheetName val="GIAVLIEU"/>
      <sheetName val="do3"/>
      <sheetName val="DO_AM_DT"/>
      <sheetName val="RANH_SDOC"/>
      <sheetName val="DANH_SACH"/>
      <sheetName val="Dskh_diem_le-F5_vnm"/>
      <sheetName val="DSKH_DIEM_LE_NPP"/>
      <sheetName val="CMA_Samplings KTra TSHH tang"/>
      <sheetName val="Ts"/>
      <sheetName val="TAM_QUANG"/>
      <sheetName val="Doi_chieu_I-2006"/>
      <sheetName val="Thu_I"/>
      <sheetName val="6-BCT_(3)"/>
      <sheetName val="B_CAO_3-06"/>
      <sheetName val="Luy_ke_I"/>
      <sheetName val="B_CAO_THANG"/>
      <sheetName val="Bang_gia_tong_hop"/>
      <sheetName val="BANG_LUONG_"/>
      <sheetName val="BÁO_CÁO_KHO"/>
      <sheetName val="NHAP_KHO"/>
      <sheetName val="DOANH_THU"/>
      <sheetName val="KQKD_I"/>
      <sheetName val="KQKD_II"/>
      <sheetName val="QT_TNDN_moi"/>
      <sheetName val="QT_TNDN"/>
      <sheetName val="Tinh_toan"/>
      <sheetName val="So_lieu"/>
      <sheetName val="TONG_KE_DZ_0_4_KV"/>
      <sheetName val="RÁNH_SDOC"/>
      <sheetName val="DSKH_DIEM²NPP"/>
      <sheetName val="Bang_2B"/>
      <sheetName val="PTVT_(MAU)"/>
      <sheetName val="Gia_vat_tu"/>
      <sheetName val="A6"/>
      <sheetName val="dtxl"/>
      <sheetName val="KKKKKKKK"/>
      <sheetName val="CAU hien trang"/>
      <sheetName val="Areas"/>
      <sheetName val="Define finishing"/>
      <sheetName val="DSKH DIEM_x0006_"/>
      <sheetName val="baocaongay"/>
      <sheetName val="chietsuat"/>
      <sheetName val="dochathientruong"/>
      <sheetName val="MARSHALL TEST"/>
      <sheetName val="dungtrongmax"/>
      <sheetName val=""/>
      <sheetName val="DSKH DIEM_x0006_lapr"/>
      <sheetName val="DATA"/>
      <sheetName val="Load1"/>
      <sheetName val="Ktmo"/>
      <sheetName val="DSKH DIEM²??NPP"/>
      <sheetName val="????????"/>
      <sheetName val="DSKH DIEM_x0006_??lapr"/>
      <sheetName val="She%t3"/>
      <sheetName val="m doc"/>
      <sheetName val="NC"/>
      <sheetName val="DSKH DIEM²_x0000__x0000_€NPP"/>
      <sheetName val="DTCT"/>
      <sheetName val="NEW-PANEL"/>
      <sheetName val="DSKH DIEM²__NPP"/>
      <sheetName val="DSKH DIEM_x0006___lapr"/>
      <sheetName val="Loading"/>
      <sheetName val="Check C"/>
      <sheetName val="ptdg"/>
      <sheetName val="CHITIET VL-NC-TT-3p"/>
      <sheetName val="VCV-BE-TONG"/>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sheetData sheetId="90"/>
      <sheetData sheetId="91"/>
      <sheetData sheetId="92"/>
      <sheetData sheetId="93"/>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sheetData sheetId="123" refreshError="1"/>
      <sheetData sheetId="124" refreshError="1"/>
      <sheetData sheetId="125" refreshError="1"/>
      <sheetData sheetId="126" refreshError="1"/>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dgct"/>
      <sheetName val="dt-thl"/>
      <sheetName val="thkp"/>
      <sheetName val="Sheet11"/>
      <sheetName val="Sheet12"/>
      <sheetName val="Sheet13"/>
      <sheetName val="Sheet14"/>
      <sheetName val="Sheet15"/>
      <sheetName val="Sheet16"/>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_GC_Satthep"/>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04"/>
      <sheetName val="TTTr"/>
      <sheetName val="BTTr"/>
      <sheetName val="TT35"/>
      <sheetName val="BT35"/>
      <sheetName val="BT04"/>
      <sheetName val="TTCto"/>
      <sheetName val="Cto"/>
      <sheetName val="TH"/>
      <sheetName val="TH TB"/>
      <sheetName val="bia "/>
      <sheetName val="ChiphiVC"/>
      <sheetName val="Gia MBA (2)"/>
      <sheetName val="Gi¸ tñ bï"/>
      <sheetName val="Gia-NC"/>
      <sheetName val="Gia-TN"/>
      <sheetName val="Gia KH"/>
      <sheetName val="GiaVT"/>
      <sheetName val="GiaVT XDCB"/>
      <sheetName val="Gia MBA"/>
      <sheetName val="Cac HS hay SD"/>
      <sheetName val="00000000"/>
      <sheetName val="Sheet1"/>
      <sheetName val="Sheet2"/>
      <sheetName val="Sheet3"/>
      <sheetName val="XL4Test5"/>
      <sheetName val="dtct cong"/>
      <sheetName val="Gia"/>
      <sheetName val="gvl"/>
      <sheetName val="tra-vat-lieu"/>
      <sheetName val="Gia_GC_Satthep"/>
      <sheetName val="VAT &amp; CIT COMIN"/>
      <sheetName val="VN 9"/>
      <sheetName val="VN 8"/>
      <sheetName val="VN 6"/>
      <sheetName val="VN 3"/>
      <sheetName val="VN 1"/>
      <sheetName val="lot 10.1"/>
      <sheetName val="lot 10.2"/>
      <sheetName val="lot 11.1"/>
      <sheetName val="lot 11.2"/>
      <sheetName val="lot 12.1"/>
      <sheetName val="lot 12.2"/>
      <sheetName val="Gia_NC"/>
      <sheetName val="COAT&amp;WRAP-QIOT-#3"/>
      <sheetName val="PNT-QUOT-#3"/>
      <sheetName val="XL4Poppy"/>
      <sheetName val="Tổng kê"/>
      <sheetName val="Chart1"/>
      <sheetName val="mong + than"/>
      <sheetName val="h thien tt"/>
      <sheetName val="hoµn thien x trat"/>
      <sheetName val="~         "/>
      <sheetName val="gia vt,nc,may"/>
      <sheetName val="TTTram"/>
      <sheetName val="NEW-PANEL"/>
      <sheetName val="TH_TB"/>
      <sheetName val="bia_"/>
      <sheetName val="Gia_MBA_(2)"/>
      <sheetName val="Gi¸_tñ_bï"/>
      <sheetName val="Gia_KH"/>
      <sheetName val="GiaVT_XDCB"/>
      <sheetName val="Gia_MBA"/>
      <sheetName val="Cac_HS_hay_SD"/>
      <sheetName val="TTDZ22"/>
      <sheetName val="ctTBA"/>
      <sheetName val="DGIAgoi1"/>
      <sheetName val="T_x0014_04"/>
      <sheetName val="ctdg"/>
      <sheetName val="Out"/>
      <sheetName val="chitimc"/>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ATA"/>
      <sheetName val="tuong"/>
      <sheetName val="XT_Buoc 3"/>
      <sheetName val="Chiet tinh"/>
      <sheetName val="T?ng kê"/>
      <sheetName val="Yen Dinh 1"/>
      <sheetName val="KLHT"/>
      <sheetName val="daywork- Tham khao"/>
      <sheetName val="hieuchinh30.11"/>
      <sheetName val="Gia_K_x0008_"/>
      <sheetName val="Cac_HP_hay_SD"/>
      <sheetName val="hoµn thien x tra4"/>
      <sheetName val="dtct_cong"/>
      <sheetName val="VAT_&amp;_CIT_COMIN"/>
      <sheetName val="VN_9"/>
      <sheetName val="VN_8"/>
      <sheetName val="VN_6"/>
      <sheetName val="VN_3"/>
      <sheetName val="VN_1"/>
      <sheetName val="lot_10_1"/>
      <sheetName val="lot_10_2"/>
      <sheetName val="lot_11_1"/>
      <sheetName val="lot_11_2"/>
      <sheetName val="lot_12_1"/>
      <sheetName val="lot_12_2"/>
      <sheetName val="gia_vt,nc,may"/>
      <sheetName val="DON GIA TRAM (3)"/>
      <sheetName val="DGXDCB_DD"/>
      <sheetName val="bka "/>
      <sheetName val="Gia vat tu"/>
      <sheetName val="TH_TB1"/>
      <sheetName val="bia_1"/>
      <sheetName val="Gia_MBA_(2)1"/>
      <sheetName val="Gi¸_tñ_bï1"/>
      <sheetName val="Gia_KH1"/>
      <sheetName val="GiaVT_XDCB1"/>
      <sheetName val="Gia_MBA1"/>
      <sheetName val="Cac_HS_hay_SD1"/>
      <sheetName val="mong_+_than"/>
      <sheetName val="h_thien_tt"/>
      <sheetName val="hoµn_thien_x_trat"/>
      <sheetName val="~_________"/>
      <sheetName val="Tổng_kê"/>
      <sheetName val="XT_Buoc_3"/>
      <sheetName val="T04"/>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Chiet_tinh"/>
      <sheetName val="bka_"/>
      <sheetName val="Gia_vat_tu"/>
      <sheetName val="Luü kÕ 2007"/>
      <sheetName val="NXT thang5"/>
      <sheetName val="NXT thang6nam 07"/>
      <sheetName val="NXT thang 2"/>
      <sheetName val="NXT thang 3"/>
      <sheetName val="NXTon thang1"/>
      <sheetName val="NXTthang 5"/>
      <sheetName val="NXT thang 4"/>
      <sheetName val="NXT hang Ctao"/>
      <sheetName val="NXTthang8 "/>
      <sheetName val="VTu T6"/>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Phan dau"/>
      <sheetName val="Book 1 Summary"/>
      <sheetName val="DONVIBAN"/>
      <sheetName val="NGUON"/>
      <sheetName val="Sum"/>
      <sheetName val="T_ng kê"/>
      <sheetName val="00 00000"/>
      <sheetName val="GVT"/>
      <sheetName val="Quantity"/>
      <sheetName val="_x0000__x0000__x0000__x0000__x0000__x0000__x0000__x0000_"/>
      <sheetName val="DO AM DT"/>
      <sheetName val="tra-~at-lieu"/>
      <sheetName val="KH-Q1,Q2,01"/>
      <sheetName val="DG29HB"/>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 val="BTHCong"/>
      <sheetName val="BTHKP"/>
      <sheetName val="DGCT"/>
      <sheetName val="PLCP"/>
      <sheetName val="GVL-NC-M"/>
      <sheetName val="BGVL"/>
      <sheetName val="Sheet2"/>
      <sheetName val="Sheet3"/>
      <sheetName val="GVL_NC_M"/>
      <sheetName val="TT04"/>
      <sheetName val="gvl"/>
      <sheetName val="M§ Anh S¬n1"/>
      <sheetName val="GVT"/>
      <sheetName val="Chi tiet cong"/>
      <sheetName val="M§_Anh_S¬n1"/>
      <sheetName val="LEGEND"/>
    </sheetNames>
    <sheetDataSet>
      <sheetData sheetId="0"/>
      <sheetData sheetId="1"/>
      <sheetData sheetId="2"/>
      <sheetData sheetId="3"/>
      <sheetData sheetId="4"/>
      <sheetData sheetId="5" refreshError="1">
        <row r="90">
          <cell r="B90" t="str">
            <v>C«ng nh©n lµm cÇu</v>
          </cell>
          <cell r="E90">
            <v>7.5815011372251717E-2</v>
          </cell>
        </row>
        <row r="91">
          <cell r="A91">
            <v>1</v>
          </cell>
          <cell r="B91" t="str">
            <v>Ngµy c«ng 2,2/7</v>
          </cell>
          <cell r="C91" t="str">
            <v>c«ng</v>
          </cell>
          <cell r="D91">
            <v>18714</v>
          </cell>
          <cell r="E91">
            <v>1.0758000000000001</v>
          </cell>
          <cell r="F91">
            <v>20132.521200000003</v>
          </cell>
        </row>
        <row r="92">
          <cell r="A92">
            <v>2</v>
          </cell>
          <cell r="B92" t="str">
            <v>Ngµy c«ng 2,5/7</v>
          </cell>
          <cell r="C92" t="str">
            <v>c«ng</v>
          </cell>
          <cell r="D92">
            <v>19294</v>
          </cell>
          <cell r="E92">
            <v>1.0758000000000001</v>
          </cell>
          <cell r="F92">
            <v>20756.485200000003</v>
          </cell>
        </row>
        <row r="93">
          <cell r="A93">
            <v>3</v>
          </cell>
          <cell r="B93" t="str">
            <v>Ngµy c«ng 2,7/7</v>
          </cell>
          <cell r="C93" t="str">
            <v>c«ng</v>
          </cell>
          <cell r="D93">
            <v>19682</v>
          </cell>
          <cell r="E93">
            <v>1.0758000000000001</v>
          </cell>
          <cell r="F93">
            <v>21173.895600000003</v>
          </cell>
        </row>
        <row r="94">
          <cell r="A94">
            <v>4</v>
          </cell>
          <cell r="B94" t="str">
            <v>Ngµy c«ng 3,0/7</v>
          </cell>
          <cell r="C94" t="str">
            <v>c«ng</v>
          </cell>
          <cell r="D94">
            <v>20262</v>
          </cell>
          <cell r="E94">
            <v>1.0758000000000001</v>
          </cell>
          <cell r="F94">
            <v>21797.859600000003</v>
          </cell>
        </row>
        <row r="95">
          <cell r="A95">
            <v>5</v>
          </cell>
          <cell r="B95" t="str">
            <v>Ngµy c«ng 3,2/7</v>
          </cell>
          <cell r="C95" t="str">
            <v>c«ng</v>
          </cell>
          <cell r="D95">
            <v>20690</v>
          </cell>
          <cell r="E95">
            <v>1.0758000000000001</v>
          </cell>
          <cell r="F95">
            <v>22258.302000000003</v>
          </cell>
        </row>
        <row r="96">
          <cell r="A96">
            <v>6</v>
          </cell>
          <cell r="B96" t="str">
            <v>Ngµy c«ng 3,5/7</v>
          </cell>
          <cell r="C96" t="str">
            <v>c«ng</v>
          </cell>
          <cell r="D96">
            <v>21332</v>
          </cell>
          <cell r="E96">
            <v>1.0758000000000001</v>
          </cell>
          <cell r="F96">
            <v>22948.965600000003</v>
          </cell>
        </row>
        <row r="97">
          <cell r="A97">
            <v>7</v>
          </cell>
          <cell r="B97" t="str">
            <v>Ngµy c«ng 3,7/7</v>
          </cell>
          <cell r="C97" t="str">
            <v>c«ng</v>
          </cell>
          <cell r="D97">
            <v>21760</v>
          </cell>
          <cell r="E97">
            <v>1.0758000000000001</v>
          </cell>
          <cell r="F97">
            <v>23409.408000000003</v>
          </cell>
        </row>
        <row r="98">
          <cell r="A98">
            <v>8</v>
          </cell>
          <cell r="B98" t="str">
            <v>Ngµy c«ng 4,0/7</v>
          </cell>
          <cell r="C98" t="str">
            <v>c«ng</v>
          </cell>
          <cell r="D98">
            <v>22402</v>
          </cell>
          <cell r="E98">
            <v>1.0758000000000001</v>
          </cell>
          <cell r="F98">
            <v>24100.071600000003</v>
          </cell>
        </row>
        <row r="99">
          <cell r="A99">
            <v>9</v>
          </cell>
          <cell r="B99" t="str">
            <v>Ngµy c«ng 4,5/7</v>
          </cell>
          <cell r="C99" t="str">
            <v>c«ng</v>
          </cell>
          <cell r="D99">
            <v>24694</v>
          </cell>
          <cell r="E99">
            <v>1.0758000000000001</v>
          </cell>
          <cell r="F99">
            <v>26565.805200000003</v>
          </cell>
        </row>
        <row r="100">
          <cell r="B100" t="str">
            <v>C«ng nh©n lµm ®­êng</v>
          </cell>
          <cell r="E100">
            <v>8.022462896109106E-2</v>
          </cell>
        </row>
        <row r="101">
          <cell r="A101">
            <v>10</v>
          </cell>
          <cell r="B101" t="str">
            <v>Ngµy c«ng 2,2/7</v>
          </cell>
          <cell r="C101" t="str">
            <v>c«ng</v>
          </cell>
          <cell r="D101">
            <v>17757</v>
          </cell>
          <cell r="E101">
            <v>1.080225</v>
          </cell>
          <cell r="F101">
            <v>19181.555325000001</v>
          </cell>
        </row>
        <row r="102">
          <cell r="A102">
            <v>11</v>
          </cell>
          <cell r="B102" t="str">
            <v>Ngµy c«ng 2,5/7</v>
          </cell>
          <cell r="C102" t="str">
            <v>c«ng</v>
          </cell>
          <cell r="D102">
            <v>18275</v>
          </cell>
          <cell r="E102">
            <v>1.080225</v>
          </cell>
          <cell r="F102">
            <v>19741.111874999999</v>
          </cell>
        </row>
        <row r="103">
          <cell r="A103">
            <v>12</v>
          </cell>
          <cell r="B103" t="str">
            <v>Ngµy c«ng 2,7/7</v>
          </cell>
          <cell r="C103" t="str">
            <v>c«ng</v>
          </cell>
          <cell r="D103">
            <v>18622</v>
          </cell>
          <cell r="E103">
            <v>1.080225</v>
          </cell>
          <cell r="F103">
            <v>20115.949949999998</v>
          </cell>
        </row>
        <row r="104">
          <cell r="A104">
            <v>13</v>
          </cell>
          <cell r="B104" t="str">
            <v>Ngµy c«ng 3,0/7</v>
          </cell>
          <cell r="C104" t="str">
            <v>c«ng</v>
          </cell>
          <cell r="D104">
            <v>19142</v>
          </cell>
          <cell r="E104">
            <v>1.080225</v>
          </cell>
          <cell r="F104">
            <v>20677.666949999999</v>
          </cell>
        </row>
        <row r="105">
          <cell r="A105">
            <v>14</v>
          </cell>
          <cell r="B105" t="str">
            <v>Ngµy c«ng 3,2/7</v>
          </cell>
          <cell r="C105" t="str">
            <v>c«ng</v>
          </cell>
          <cell r="D105">
            <v>19549</v>
          </cell>
          <cell r="E105">
            <v>1.080225</v>
          </cell>
          <cell r="F105">
            <v>21117.318524999999</v>
          </cell>
        </row>
        <row r="106">
          <cell r="A106">
            <v>15</v>
          </cell>
          <cell r="B106" t="str">
            <v>Ngµy c«ng 3,5/7</v>
          </cell>
          <cell r="C106" t="str">
            <v>c«ng</v>
          </cell>
          <cell r="D106">
            <v>20160</v>
          </cell>
          <cell r="E106">
            <v>1.080225</v>
          </cell>
          <cell r="F106">
            <v>21777.335999999999</v>
          </cell>
        </row>
        <row r="107">
          <cell r="A107">
            <v>16</v>
          </cell>
          <cell r="B107" t="str">
            <v>Ngµy c«ng 3,7/7</v>
          </cell>
          <cell r="C107" t="str">
            <v>c«ng</v>
          </cell>
          <cell r="D107">
            <v>20568</v>
          </cell>
          <cell r="E107">
            <v>1.080225</v>
          </cell>
          <cell r="F107">
            <v>22218.067800000001</v>
          </cell>
        </row>
        <row r="108">
          <cell r="A108">
            <v>17</v>
          </cell>
          <cell r="B108" t="str">
            <v>Ngµy c«ng 4,0/7</v>
          </cell>
          <cell r="C108" t="str">
            <v>c«ng</v>
          </cell>
          <cell r="D108">
            <v>21179</v>
          </cell>
          <cell r="E108">
            <v>1.080225</v>
          </cell>
          <cell r="F108">
            <v>22878.085275000001</v>
          </cell>
        </row>
        <row r="109">
          <cell r="A109">
            <v>18</v>
          </cell>
          <cell r="B109" t="str">
            <v>Ngµy c«ng 4,5/7</v>
          </cell>
          <cell r="C109" t="str">
            <v>c«ng</v>
          </cell>
          <cell r="D109">
            <v>23268</v>
          </cell>
          <cell r="E109">
            <v>1.080225</v>
          </cell>
          <cell r="F109">
            <v>25134.675299999999</v>
          </cell>
        </row>
        <row r="127">
          <cell r="A127">
            <v>1</v>
          </cell>
          <cell r="B127" t="str">
            <v>M¸y ®µo gµu &lt;= 0,8 m3</v>
          </cell>
          <cell r="C127" t="str">
            <v>ca</v>
          </cell>
          <cell r="D127">
            <v>682967</v>
          </cell>
          <cell r="E127">
            <v>770967.29795000004</v>
          </cell>
        </row>
        <row r="128">
          <cell r="A128">
            <v>2</v>
          </cell>
          <cell r="B128" t="str">
            <v>¤ t« &lt;= 10 tÊn</v>
          </cell>
          <cell r="C128" t="str">
            <v>ca</v>
          </cell>
          <cell r="D128">
            <v>525740</v>
          </cell>
          <cell r="E128">
            <v>593481.59899999993</v>
          </cell>
        </row>
        <row r="129">
          <cell r="A129">
            <v>3</v>
          </cell>
          <cell r="B129" t="str">
            <v>¤ t« 7 tÊn</v>
          </cell>
          <cell r="C129" t="str">
            <v>ca</v>
          </cell>
          <cell r="D129">
            <v>444551</v>
          </cell>
          <cell r="E129">
            <v>501831.39635</v>
          </cell>
        </row>
        <row r="130">
          <cell r="A130">
            <v>4</v>
          </cell>
          <cell r="B130" t="str">
            <v>M¸y ñi &lt;= 110 CV</v>
          </cell>
          <cell r="C130" t="str">
            <v>ca</v>
          </cell>
          <cell r="D130">
            <v>669348</v>
          </cell>
          <cell r="E130">
            <v>755593.4898000001</v>
          </cell>
        </row>
        <row r="131">
          <cell r="A131">
            <v>5</v>
          </cell>
          <cell r="B131" t="str">
            <v>M¸y ®Çm rung träng l­îng 8 tÊn</v>
          </cell>
          <cell r="C131" t="str">
            <v>ca</v>
          </cell>
          <cell r="D131">
            <v>507476</v>
          </cell>
          <cell r="E131">
            <v>572864.28259999992</v>
          </cell>
        </row>
        <row r="132">
          <cell r="A132">
            <v>6</v>
          </cell>
          <cell r="B132" t="str">
            <v>M¸y lu 8,5 tÊn</v>
          </cell>
          <cell r="C132" t="str">
            <v>ca</v>
          </cell>
          <cell r="D132">
            <v>252823</v>
          </cell>
          <cell r="E132">
            <v>285399.24354999996</v>
          </cell>
        </row>
        <row r="133">
          <cell r="A133">
            <v>7</v>
          </cell>
          <cell r="B133" t="str">
            <v>M¸y ph¸t ®iÖn 75 KW</v>
          </cell>
          <cell r="C133" t="str">
            <v>ca</v>
          </cell>
          <cell r="D133">
            <v>351754</v>
          </cell>
          <cell r="E133">
            <v>397077.50290000002</v>
          </cell>
        </row>
        <row r="134">
          <cell r="A134">
            <v>8</v>
          </cell>
          <cell r="B134" t="str">
            <v>M¸y ph¸t ®iÖn 50 KW</v>
          </cell>
          <cell r="C134" t="str">
            <v>ca</v>
          </cell>
          <cell r="D134">
            <v>284951</v>
          </cell>
          <cell r="E134">
            <v>321666.93635000003</v>
          </cell>
        </row>
        <row r="135">
          <cell r="A135">
            <v>9</v>
          </cell>
          <cell r="B135" t="str">
            <v xml:space="preserve">M¸y c¾t uèn </v>
          </cell>
          <cell r="C135" t="str">
            <v>ca</v>
          </cell>
          <cell r="D135">
            <v>39789</v>
          </cell>
          <cell r="E135">
            <v>44915.81265</v>
          </cell>
        </row>
        <row r="136">
          <cell r="A136">
            <v>10</v>
          </cell>
          <cell r="B136" t="str">
            <v xml:space="preserve">M¸y c¾t t«n   </v>
          </cell>
          <cell r="C136" t="str">
            <v>ca</v>
          </cell>
          <cell r="D136">
            <v>164322</v>
          </cell>
          <cell r="E136">
            <v>185494.8897</v>
          </cell>
        </row>
        <row r="137">
          <cell r="A137">
            <v>11</v>
          </cell>
          <cell r="B137" t="str">
            <v xml:space="preserve">M¸y ®Çm dïi 1,5 KW </v>
          </cell>
          <cell r="C137" t="str">
            <v>ca</v>
          </cell>
          <cell r="D137">
            <v>37456</v>
          </cell>
          <cell r="E137">
            <v>42282.205599999994</v>
          </cell>
        </row>
        <row r="138">
          <cell r="A138">
            <v>12</v>
          </cell>
          <cell r="B138" t="str">
            <v xml:space="preserve">M¸y hµn 23 KW </v>
          </cell>
          <cell r="C138" t="str">
            <v>ca</v>
          </cell>
          <cell r="D138">
            <v>77338</v>
          </cell>
          <cell r="E138">
            <v>87303.001300000004</v>
          </cell>
        </row>
        <row r="139">
          <cell r="A139">
            <v>13</v>
          </cell>
          <cell r="B139" t="str">
            <v>Têi ®iÖn 5 tÊn</v>
          </cell>
          <cell r="C139" t="str">
            <v>ca</v>
          </cell>
          <cell r="D139">
            <v>70440</v>
          </cell>
          <cell r="E139">
            <v>79516.194000000003</v>
          </cell>
        </row>
        <row r="140">
          <cell r="A140">
            <v>14</v>
          </cell>
          <cell r="B140" t="str">
            <v>CÈu 16 tÊn</v>
          </cell>
          <cell r="C140" t="str">
            <v>ca</v>
          </cell>
          <cell r="D140">
            <v>823425</v>
          </cell>
          <cell r="E140">
            <v>929523.31125000003</v>
          </cell>
        </row>
        <row r="141">
          <cell r="A141">
            <v>15</v>
          </cell>
          <cell r="B141" t="str">
            <v>Xe goßng</v>
          </cell>
          <cell r="C141" t="str">
            <v>ca</v>
          </cell>
          <cell r="D141">
            <v>50000</v>
          </cell>
          <cell r="E141">
            <v>56442.5</v>
          </cell>
        </row>
        <row r="142">
          <cell r="A142">
            <v>16</v>
          </cell>
          <cell r="B142" t="str">
            <v>Xe lao dÇm</v>
          </cell>
          <cell r="C142" t="str">
            <v>ca</v>
          </cell>
          <cell r="D142">
            <v>2850000</v>
          </cell>
          <cell r="E142">
            <v>3217222.5</v>
          </cell>
        </row>
        <row r="143">
          <cell r="A143">
            <v>17</v>
          </cell>
          <cell r="B143" t="str">
            <v>¤ t« vËn t¶i thïng 12 tÊn</v>
          </cell>
          <cell r="C143" t="str">
            <v>ca</v>
          </cell>
          <cell r="D143">
            <v>471689</v>
          </cell>
          <cell r="E143">
            <v>532466.12765000004</v>
          </cell>
        </row>
        <row r="144">
          <cell r="A144">
            <v>18</v>
          </cell>
          <cell r="B144" t="str">
            <v xml:space="preserve">M¸y trén bª t«ng 250 lÝt </v>
          </cell>
          <cell r="C144" t="str">
            <v>ca</v>
          </cell>
          <cell r="D144">
            <v>96272</v>
          </cell>
          <cell r="E144">
            <v>108676.64719999999</v>
          </cell>
        </row>
        <row r="145">
          <cell r="A145">
            <v>19</v>
          </cell>
          <cell r="B145" t="str">
            <v>M¸y trén bª t«ng 400 lÝt</v>
          </cell>
          <cell r="C145" t="str">
            <v>ca</v>
          </cell>
          <cell r="D145">
            <v>120781</v>
          </cell>
          <cell r="E145">
            <v>136343.63185000001</v>
          </cell>
        </row>
        <row r="146">
          <cell r="A146">
            <v>20</v>
          </cell>
          <cell r="B146" t="str">
            <v>CÇn cÈu b¸nh lèp 10 tÊn</v>
          </cell>
          <cell r="C146" t="str">
            <v>ca</v>
          </cell>
          <cell r="D146">
            <v>615511</v>
          </cell>
          <cell r="E146">
            <v>694819.59235000005</v>
          </cell>
        </row>
        <row r="147">
          <cell r="A147">
            <v>21</v>
          </cell>
          <cell r="B147" t="str">
            <v>CÇn cÈu 25 tÊn</v>
          </cell>
          <cell r="C147" t="str">
            <v>ca</v>
          </cell>
          <cell r="D147">
            <v>1148366</v>
          </cell>
          <cell r="E147">
            <v>1296332.9590999999</v>
          </cell>
        </row>
        <row r="148">
          <cell r="A148">
            <v>22</v>
          </cell>
          <cell r="B148" t="str">
            <v xml:space="preserve">M¸y luån c¸p 15 KW </v>
          </cell>
          <cell r="C148" t="str">
            <v>ca</v>
          </cell>
          <cell r="D148">
            <v>211837</v>
          </cell>
          <cell r="E148">
            <v>239132.19744999998</v>
          </cell>
        </row>
        <row r="149">
          <cell r="A149">
            <v>23</v>
          </cell>
          <cell r="B149" t="str">
            <v>M¸y b¬m n­íc 20 CV</v>
          </cell>
          <cell r="C149" t="str">
            <v>ca</v>
          </cell>
          <cell r="D149">
            <v>140009</v>
          </cell>
          <cell r="E149">
            <v>158049.15965000002</v>
          </cell>
        </row>
        <row r="150">
          <cell r="A150">
            <v>24</v>
          </cell>
          <cell r="B150" t="str">
            <v>M¸y nÐn khÝ 10 m3/ ph</v>
          </cell>
          <cell r="C150" t="str">
            <v>ca</v>
          </cell>
          <cell r="D150">
            <v>387267</v>
          </cell>
          <cell r="E150">
            <v>437166.35295000003</v>
          </cell>
        </row>
        <row r="151">
          <cell r="A151">
            <v>25</v>
          </cell>
          <cell r="B151" t="str">
            <v>KÝch 250 tÊn</v>
          </cell>
          <cell r="C151" t="str">
            <v>ca</v>
          </cell>
          <cell r="D151">
            <v>73516</v>
          </cell>
          <cell r="E151">
            <v>82988.536599999992</v>
          </cell>
        </row>
        <row r="152">
          <cell r="A152">
            <v>26</v>
          </cell>
          <cell r="B152" t="str">
            <v>KÝch 500 tÊn</v>
          </cell>
          <cell r="C152" t="str">
            <v>ca</v>
          </cell>
          <cell r="D152">
            <v>102248</v>
          </cell>
          <cell r="E152">
            <v>115422.6548</v>
          </cell>
        </row>
        <row r="153">
          <cell r="A153">
            <v>27</v>
          </cell>
          <cell r="B153" t="str">
            <v>Pa l¨ng xÝch 3 tÊn</v>
          </cell>
          <cell r="C153" t="str">
            <v>ca</v>
          </cell>
          <cell r="D153">
            <v>100000</v>
          </cell>
          <cell r="E153">
            <v>112885</v>
          </cell>
        </row>
        <row r="154">
          <cell r="A154">
            <v>28</v>
          </cell>
          <cell r="B154" t="str">
            <v xml:space="preserve">M¸y ®Çm bµn 1 KW </v>
          </cell>
          <cell r="C154" t="str">
            <v>ca</v>
          </cell>
          <cell r="D154">
            <v>32525</v>
          </cell>
          <cell r="E154">
            <v>36715.846250000002</v>
          </cell>
        </row>
        <row r="155">
          <cell r="A155">
            <v>29</v>
          </cell>
          <cell r="B155" t="str">
            <v>Tr¹m trén bª t«ng 25 T/h</v>
          </cell>
          <cell r="C155" t="str">
            <v>ca</v>
          </cell>
          <cell r="D155">
            <v>5156262</v>
          </cell>
          <cell r="E155">
            <v>5820646.3586999997</v>
          </cell>
        </row>
        <row r="156">
          <cell r="A156">
            <v>30</v>
          </cell>
          <cell r="B156" t="str">
            <v>M¸y xóc 0,6 m3</v>
          </cell>
          <cell r="C156" t="str">
            <v>ca</v>
          </cell>
          <cell r="D156">
            <v>469958</v>
          </cell>
          <cell r="E156">
            <v>530512.08829999994</v>
          </cell>
        </row>
        <row r="157">
          <cell r="A157">
            <v>31</v>
          </cell>
          <cell r="B157" t="str">
            <v>M¸y r¶i bª t«ng nhùa 20 T/h</v>
          </cell>
          <cell r="C157" t="str">
            <v>ca</v>
          </cell>
          <cell r="D157">
            <v>643252</v>
          </cell>
          <cell r="E157">
            <v>726135.02020000003</v>
          </cell>
        </row>
        <row r="158">
          <cell r="A158">
            <v>32</v>
          </cell>
          <cell r="B158" t="str">
            <v>Lu 10 tÊn</v>
          </cell>
          <cell r="C158" t="str">
            <v>ca</v>
          </cell>
          <cell r="D158">
            <v>288922</v>
          </cell>
          <cell r="E158">
            <v>326149.59969999996</v>
          </cell>
        </row>
        <row r="159">
          <cell r="A159">
            <v>33</v>
          </cell>
          <cell r="B159" t="str">
            <v>M¸y ®Çm b¸nh lèp 16 tÊn</v>
          </cell>
          <cell r="C159" t="str">
            <v>ca</v>
          </cell>
          <cell r="D159">
            <v>432053</v>
          </cell>
          <cell r="E159">
            <v>487723.02905000001</v>
          </cell>
        </row>
        <row r="160">
          <cell r="A160">
            <v>34</v>
          </cell>
          <cell r="B160" t="str">
            <v>M¸y c­a èng</v>
          </cell>
          <cell r="C160" t="str">
            <v>ca</v>
          </cell>
          <cell r="D160">
            <v>35457</v>
          </cell>
          <cell r="E160">
            <v>40025.634449999998</v>
          </cell>
        </row>
        <row r="161">
          <cell r="A161">
            <v>35</v>
          </cell>
          <cell r="B161" t="str">
            <v xml:space="preserve">M¸y trén v÷a 80 lÝt </v>
          </cell>
          <cell r="C161" t="str">
            <v>ca</v>
          </cell>
          <cell r="D161">
            <v>45294</v>
          </cell>
          <cell r="E161">
            <v>51130.1319</v>
          </cell>
        </row>
        <row r="162">
          <cell r="A162">
            <v>36</v>
          </cell>
          <cell r="B162" t="str">
            <v xml:space="preserve">M¸y b¬m v÷a xi m¨ng </v>
          </cell>
          <cell r="C162" t="str">
            <v>ca</v>
          </cell>
          <cell r="D162">
            <v>221778</v>
          </cell>
          <cell r="E162">
            <v>250354.09529999999</v>
          </cell>
        </row>
        <row r="163">
          <cell r="A163">
            <v>37</v>
          </cell>
          <cell r="B163" t="str">
            <v xml:space="preserve">M¸y bµo </v>
          </cell>
          <cell r="C163" t="str">
            <v>ca</v>
          </cell>
          <cell r="D163">
            <v>36492</v>
          </cell>
          <cell r="E163">
            <v>41193.994200000001</v>
          </cell>
        </row>
        <row r="164">
          <cell r="A164">
            <v>38</v>
          </cell>
          <cell r="B164" t="str">
            <v>M¸y khoan 4,5 KW</v>
          </cell>
          <cell r="C164" t="str">
            <v>ca</v>
          </cell>
          <cell r="D164">
            <v>64144</v>
          </cell>
          <cell r="E164">
            <v>72408.954400000002</v>
          </cell>
        </row>
        <row r="165">
          <cell r="A165">
            <v>39</v>
          </cell>
          <cell r="B165" t="str">
            <v>M¸y b¬m ddieegien 45 CV</v>
          </cell>
          <cell r="C165" t="str">
            <v>ca</v>
          </cell>
          <cell r="D165">
            <v>257562</v>
          </cell>
          <cell r="E165">
            <v>290748.86369999999</v>
          </cell>
        </row>
        <row r="166">
          <cell r="A166">
            <v>40</v>
          </cell>
          <cell r="B166" t="str">
            <v>M¸y trén dung dÞch Ben T« NÝt</v>
          </cell>
          <cell r="C166" t="str">
            <v>ca</v>
          </cell>
          <cell r="D166">
            <v>200437</v>
          </cell>
          <cell r="E166">
            <v>226263.30744999999</v>
          </cell>
        </row>
        <row r="167">
          <cell r="A167">
            <v>41</v>
          </cell>
          <cell r="B167" t="str">
            <v>M¸y sµng rung</v>
          </cell>
          <cell r="C167" t="str">
            <v>ca</v>
          </cell>
          <cell r="D167">
            <v>528286</v>
          </cell>
          <cell r="E167">
            <v>596355.65110000002</v>
          </cell>
        </row>
        <row r="168">
          <cell r="A168">
            <v>42</v>
          </cell>
          <cell r="B168" t="str">
            <v>CÇn cÈu xÝch 50 tÊn</v>
          </cell>
          <cell r="C168" t="str">
            <v>ca</v>
          </cell>
          <cell r="D168">
            <v>1639226</v>
          </cell>
          <cell r="E168">
            <v>1850440.2701000001</v>
          </cell>
        </row>
        <row r="169">
          <cell r="A169">
            <v>43</v>
          </cell>
          <cell r="B169" t="str">
            <v xml:space="preserve">M¸y cuèn èng </v>
          </cell>
          <cell r="C169" t="str">
            <v>ca</v>
          </cell>
          <cell r="D169">
            <v>45589</v>
          </cell>
          <cell r="E169">
            <v>51463.142650000002</v>
          </cell>
        </row>
        <row r="170">
          <cell r="A170">
            <v>44</v>
          </cell>
          <cell r="B170" t="str">
            <v>Bóa khoan</v>
          </cell>
          <cell r="C170" t="str">
            <v>ca</v>
          </cell>
          <cell r="D170">
            <v>11251104</v>
          </cell>
          <cell r="E170">
            <v>12700808.750399999</v>
          </cell>
        </row>
        <row r="171">
          <cell r="A171">
            <v>45</v>
          </cell>
          <cell r="B171" t="str">
            <v xml:space="preserve">M¸y phun s¬n </v>
          </cell>
          <cell r="C171" t="str">
            <v>ca</v>
          </cell>
          <cell r="D171">
            <v>28832</v>
          </cell>
          <cell r="E171">
            <v>32547.003199999999</v>
          </cell>
        </row>
        <row r="172">
          <cell r="A172">
            <v>46</v>
          </cell>
          <cell r="B172" t="str">
            <v>CÇn cÈu xÝch 25 tÊn</v>
          </cell>
          <cell r="C172" t="str">
            <v>ca</v>
          </cell>
          <cell r="D172">
            <v>1120935</v>
          </cell>
          <cell r="E172">
            <v>1265367.4747500001</v>
          </cell>
        </row>
        <row r="173">
          <cell r="A173">
            <v>47</v>
          </cell>
          <cell r="B173" t="str">
            <v>¤ t« vËn t¶i thïng 10 tÊn</v>
          </cell>
          <cell r="C173" t="str">
            <v>ca</v>
          </cell>
          <cell r="D173">
            <v>424741</v>
          </cell>
          <cell r="E173">
            <v>479468.87784999999</v>
          </cell>
        </row>
        <row r="174">
          <cell r="A174">
            <v>48</v>
          </cell>
          <cell r="B174" t="str">
            <v>Bóa ®ãng cäc 1,8 tÊn</v>
          </cell>
          <cell r="C174" t="str">
            <v>ca</v>
          </cell>
          <cell r="D174">
            <v>764856</v>
          </cell>
          <cell r="E174">
            <v>863407.69559999998</v>
          </cell>
        </row>
        <row r="175">
          <cell r="A175">
            <v>49</v>
          </cell>
          <cell r="B175" t="str">
            <v>Bóa ®ãng cäc 1,2 tÊn</v>
          </cell>
          <cell r="C175" t="str">
            <v>ca</v>
          </cell>
          <cell r="D175">
            <v>583634</v>
          </cell>
          <cell r="E175">
            <v>658835.24089999998</v>
          </cell>
        </row>
        <row r="176">
          <cell r="A176">
            <v>50</v>
          </cell>
          <cell r="B176" t="str">
            <v>M¸y doa</v>
          </cell>
          <cell r="C176" t="str">
            <v>ca</v>
          </cell>
          <cell r="D176">
            <v>65250</v>
          </cell>
          <cell r="E176">
            <v>73657.462500000009</v>
          </cell>
        </row>
        <row r="177">
          <cell r="A177">
            <v>51</v>
          </cell>
          <cell r="B177" t="str">
            <v>Bóa 2,5 tÊn</v>
          </cell>
          <cell r="C177" t="str">
            <v>ca</v>
          </cell>
          <cell r="D177">
            <v>974290</v>
          </cell>
          <cell r="E177">
            <v>1099827.2664999999</v>
          </cell>
        </row>
        <row r="178">
          <cell r="A178">
            <v>52</v>
          </cell>
          <cell r="B178" t="str">
            <v>Sµ lan 400 tÊn</v>
          </cell>
          <cell r="C178" t="str">
            <v>ca</v>
          </cell>
          <cell r="D178">
            <v>670875</v>
          </cell>
          <cell r="E178">
            <v>757317.24375000002</v>
          </cell>
        </row>
        <row r="179">
          <cell r="A179">
            <v>53</v>
          </cell>
          <cell r="B179" t="str">
            <v>Sµ lan 200 tÊn</v>
          </cell>
          <cell r="C179" t="str">
            <v>ca</v>
          </cell>
          <cell r="D179">
            <v>325023</v>
          </cell>
          <cell r="E179">
            <v>366902.21354999999</v>
          </cell>
        </row>
        <row r="180">
          <cell r="A180">
            <v>54</v>
          </cell>
          <cell r="B180" t="str">
            <v>Tµu kÐo 150 CV</v>
          </cell>
          <cell r="C180" t="str">
            <v>ca</v>
          </cell>
          <cell r="D180">
            <v>775474</v>
          </cell>
          <cell r="E180">
            <v>875393.82490000001</v>
          </cell>
        </row>
        <row r="181">
          <cell r="A181">
            <v>55</v>
          </cell>
          <cell r="B181" t="str">
            <v>M¸y ®µo gµu ngo¹m 1,2 m3</v>
          </cell>
          <cell r="C181" t="str">
            <v>ca</v>
          </cell>
          <cell r="D181">
            <v>1220784</v>
          </cell>
          <cell r="E181">
            <v>1378082.0183999999</v>
          </cell>
        </row>
        <row r="182">
          <cell r="A182">
            <v>56</v>
          </cell>
          <cell r="B182" t="str">
            <v>M¸y ®Çm 25 tÊn</v>
          </cell>
          <cell r="C182" t="str">
            <v>ca</v>
          </cell>
          <cell r="D182">
            <v>928648</v>
          </cell>
          <cell r="E182">
            <v>1048304.2947999999</v>
          </cell>
        </row>
        <row r="183">
          <cell r="A183">
            <v>57</v>
          </cell>
          <cell r="B183" t="str">
            <v>M¸y san 110 CV</v>
          </cell>
          <cell r="C183" t="str">
            <v>ca</v>
          </cell>
          <cell r="D183">
            <v>584271</v>
          </cell>
          <cell r="E183">
            <v>659554.31834999996</v>
          </cell>
        </row>
        <row r="184">
          <cell r="A184">
            <v>58</v>
          </cell>
          <cell r="B184" t="str">
            <v>M¸y c¾t c¸p 10 KW</v>
          </cell>
          <cell r="C184" t="str">
            <v>ca</v>
          </cell>
          <cell r="D184">
            <v>164322</v>
          </cell>
          <cell r="E184">
            <v>185494.8897</v>
          </cell>
        </row>
        <row r="185">
          <cell r="A185">
            <v>59</v>
          </cell>
          <cell r="B185" t="str">
            <v>M¸y Ðp khÝ 6 m3/ph</v>
          </cell>
          <cell r="C185" t="str">
            <v>ca</v>
          </cell>
          <cell r="D185">
            <v>315177</v>
          </cell>
          <cell r="E185">
            <v>355787.55645000003</v>
          </cell>
        </row>
        <row r="186">
          <cell r="A186">
            <v>60</v>
          </cell>
          <cell r="B186" t="str">
            <v>« t« 20 tÊn</v>
          </cell>
          <cell r="C186" t="str">
            <v>ca</v>
          </cell>
          <cell r="D186">
            <v>673752</v>
          </cell>
          <cell r="E186">
            <v>760564.94520000007</v>
          </cell>
        </row>
        <row r="187">
          <cell r="A187">
            <v>61</v>
          </cell>
          <cell r="B187" t="str">
            <v>M¸y c¾t « xy</v>
          </cell>
          <cell r="C187" t="str">
            <v>ca</v>
          </cell>
          <cell r="D187">
            <v>28350</v>
          </cell>
          <cell r="E187">
            <v>32002.897500000003</v>
          </cell>
        </row>
        <row r="188">
          <cell r="A188">
            <v>62</v>
          </cell>
          <cell r="B188" t="str">
            <v>¤ t« t­íi nhùa tÊn</v>
          </cell>
          <cell r="C188" t="str">
            <v>ca</v>
          </cell>
          <cell r="D188">
            <v>745096</v>
          </cell>
          <cell r="E188">
            <v>841101.61959999998</v>
          </cell>
        </row>
        <row r="189">
          <cell r="A189">
            <v>63</v>
          </cell>
          <cell r="B189" t="str">
            <v>M¸y trén 80 T/h</v>
          </cell>
          <cell r="C189" t="str">
            <v>ca</v>
          </cell>
          <cell r="D189">
            <v>643252</v>
          </cell>
          <cell r="E189">
            <v>726135.02020000003</v>
          </cell>
        </row>
        <row r="190">
          <cell r="A190">
            <v>64</v>
          </cell>
          <cell r="B190" t="str">
            <v>¤ t« t­íi n­íc 5 tÊn</v>
          </cell>
          <cell r="C190" t="str">
            <v>ca</v>
          </cell>
          <cell r="D190">
            <v>343052</v>
          </cell>
          <cell r="E190">
            <v>387254.25020000001</v>
          </cell>
        </row>
        <row r="191">
          <cell r="A191">
            <v>65</v>
          </cell>
          <cell r="B191" t="str">
            <v>M¸y khoan xoay ®Ëp F65 mm</v>
          </cell>
          <cell r="C191" t="str">
            <v>ca</v>
          </cell>
          <cell r="D191">
            <v>230707</v>
          </cell>
          <cell r="E191">
            <v>260433.59695000001</v>
          </cell>
        </row>
        <row r="192">
          <cell r="A192">
            <v>66</v>
          </cell>
          <cell r="B192" t="str">
            <v>M¸y khoan cÇm tay F42 mm</v>
          </cell>
          <cell r="C192" t="str">
            <v>ca</v>
          </cell>
          <cell r="D192">
            <v>35357</v>
          </cell>
          <cell r="E192">
            <v>39912.749449999996</v>
          </cell>
        </row>
        <row r="193">
          <cell r="A193">
            <v>67</v>
          </cell>
          <cell r="B193" t="str">
            <v>M¸y nÐn khÝ 17m3/ph</v>
          </cell>
          <cell r="C193" t="str">
            <v>ca</v>
          </cell>
          <cell r="D193">
            <v>424596</v>
          </cell>
          <cell r="E193">
            <v>479305.19459999999</v>
          </cell>
        </row>
        <row r="194">
          <cell r="A194">
            <v>68</v>
          </cell>
          <cell r="B194" t="str">
            <v>M¸y ñi 140 CV</v>
          </cell>
          <cell r="C194" t="str">
            <v>ca</v>
          </cell>
          <cell r="D194">
            <v>865868</v>
          </cell>
          <cell r="E194">
            <v>977435.09180000005</v>
          </cell>
        </row>
        <row r="195">
          <cell r="A195">
            <v>69</v>
          </cell>
          <cell r="B195" t="str">
            <v>M¸y ®µo 1,25 m3</v>
          </cell>
          <cell r="C195" t="str">
            <v>ca</v>
          </cell>
          <cell r="D195">
            <v>1220784</v>
          </cell>
          <cell r="E195">
            <v>1378082.0183999999</v>
          </cell>
        </row>
        <row r="196">
          <cell r="A196">
            <v>70</v>
          </cell>
          <cell r="B196" t="str">
            <v>Tr¹m trén bª t«ng 50-60 T/h</v>
          </cell>
          <cell r="C196" t="str">
            <v>ca</v>
          </cell>
          <cell r="D196">
            <v>5156262</v>
          </cell>
          <cell r="E196">
            <v>5820646.3586999997</v>
          </cell>
        </row>
        <row r="197">
          <cell r="A197">
            <v>71</v>
          </cell>
          <cell r="B197" t="str">
            <v>M¸y r¶i 50-60 m3/h</v>
          </cell>
          <cell r="C197" t="str">
            <v>ca</v>
          </cell>
          <cell r="D197">
            <v>643252</v>
          </cell>
          <cell r="E197">
            <v>726135.02020000003</v>
          </cell>
        </row>
        <row r="198">
          <cell r="A198">
            <v>72</v>
          </cell>
          <cell r="B198" t="str">
            <v>M¸y dËp t«n</v>
          </cell>
          <cell r="C198" t="str">
            <v>ca</v>
          </cell>
          <cell r="E198">
            <v>0</v>
          </cell>
        </row>
        <row r="199">
          <cell r="A199">
            <v>73</v>
          </cell>
          <cell r="B199" t="str">
            <v>¤ t« vËn t¶i 5 tÊn</v>
          </cell>
          <cell r="C199" t="str">
            <v>ca</v>
          </cell>
          <cell r="D199">
            <v>245058</v>
          </cell>
          <cell r="E199">
            <v>276633.72330000001</v>
          </cell>
        </row>
        <row r="200">
          <cell r="A200">
            <v>74</v>
          </cell>
          <cell r="C200" t="str">
            <v>ca</v>
          </cell>
        </row>
        <row r="201">
          <cell r="A201">
            <v>75</v>
          </cell>
          <cell r="C201" t="str">
            <v>ca</v>
          </cell>
        </row>
        <row r="202">
          <cell r="A202">
            <v>76</v>
          </cell>
          <cell r="C202" t="str">
            <v>ca</v>
          </cell>
        </row>
        <row r="203">
          <cell r="A203">
            <v>77</v>
          </cell>
          <cell r="C203" t="str">
            <v>ca</v>
          </cell>
        </row>
        <row r="204">
          <cell r="A204">
            <v>78</v>
          </cell>
        </row>
        <row r="205">
          <cell r="A205">
            <v>79</v>
          </cell>
        </row>
        <row r="206">
          <cell r="A206">
            <v>80</v>
          </cell>
        </row>
        <row r="207">
          <cell r="A207">
            <v>81</v>
          </cell>
        </row>
        <row r="208">
          <cell r="A208">
            <v>82</v>
          </cell>
        </row>
      </sheetData>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eurs de base"/>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TT04"/>
      <sheetName val="GVL-NC-M"/>
      <sheetName val="Comb"/>
      <sheetName val="TTTram"/>
      <sheetName val="gVL"/>
      <sheetName val="GHI CHU"/>
      <sheetName val="B1"/>
      <sheetName val="B2"/>
      <sheetName val="Don gia"/>
      <sheetName val="Vat lieu"/>
      <sheetName val="Hg dan"/>
      <sheetName val="Vi du"/>
      <sheetName val="gia vt,nc,may"/>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M"/>
    </sheetNames>
    <sheetDataSet>
      <sheetData sheetId="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Tu"/>
    </sheetNames>
    <sheetDataSet>
      <sheetData sheetId="0"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10"/>
      <sheetName val="DGCT"/>
      <sheetName val="DTCT"/>
      <sheetName val="PT DGCT"/>
      <sheetName val="BILL"/>
      <sheetName val="BILL TH"/>
      <sheetName val="HE_SO"/>
      <sheetName val="Sheet11"/>
      <sheetName val="Sheet12"/>
      <sheetName val="Sheet13"/>
      <sheetName val="Sheet14"/>
      <sheetName val="Sheet15"/>
      <sheetName val="Sheet16"/>
      <sheetName val="Phi moi gioi"/>
      <sheetName val="DS LD"/>
      <sheetName val="Sheet1"/>
      <sheetName val="LD H.Lon chua x.c"/>
      <sheetName val="00000000"/>
      <sheetName val="10000000"/>
      <sheetName val="30000000"/>
      <sheetName val="20000000"/>
      <sheetName val="40000000"/>
      <sheetName val="XL4Test5"/>
      <sheetName val="ptdg"/>
      <sheetName val="VL-NC-M"/>
      <sheetName val="IN PHIEU L 11"/>
      <sheetName val="IN PHIEU 12"/>
      <sheetName val="TAM UNG 12"/>
      <sheetName val="LUONG 12"/>
      <sheetName val="TAM UNG 01"/>
      <sheetName val="IN PHIEU L 12"/>
      <sheetName val="LUONG 01"/>
      <sheetName val="Bang vi du tron"/>
      <sheetName val="XL4Poppy"/>
      <sheetName val="dg-VTu"/>
      <sheetName val="Tinh BT"/>
      <sheetName val="PT_DGCT"/>
      <sheetName val="BILL_TH"/>
      <sheetName val="Sheet2"/>
      <sheetName val="Sheet3"/>
      <sheetName val="Tk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sheetData sheetId="40"/>
      <sheetData sheetId="4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GVL"/>
      <sheetName val="PTDG"/>
      <sheetName val="DTCT"/>
      <sheetName val="Thu H"/>
      <sheetName val="TH"/>
      <sheetName val="XLK"/>
      <sheetName val="Dam"/>
      <sheetName val="THdam"/>
      <sheetName val="CocKN"/>
      <sheetName val="THckn"/>
      <sheetName val="thcauduong"/>
      <sheetName val="XL4Poppy"/>
    </sheetNames>
    <sheetDataSet>
      <sheetData sheetId="0" refreshError="1"/>
      <sheetData sheetId="1" refreshError="1">
        <row r="12">
          <cell r="B12" t="str">
            <v>®cp</v>
          </cell>
          <cell r="C12" t="str">
            <v xml:space="preserve">§¸ d¨m  cÊp phèi </v>
          </cell>
          <cell r="D12" t="str">
            <v>m3</v>
          </cell>
          <cell r="G12">
            <v>95</v>
          </cell>
          <cell r="Q12">
            <v>190151</v>
          </cell>
          <cell r="R12">
            <v>106000</v>
          </cell>
          <cell r="S12">
            <v>296151</v>
          </cell>
        </row>
        <row r="13">
          <cell r="E13">
            <v>1.6</v>
          </cell>
          <cell r="F13" t="str">
            <v>¤ t«</v>
          </cell>
          <cell r="G13">
            <v>12</v>
          </cell>
          <cell r="H13">
            <v>1</v>
          </cell>
          <cell r="I13">
            <v>1</v>
          </cell>
          <cell r="J13">
            <v>1.1000000000000001</v>
          </cell>
          <cell r="K13">
            <v>1.1499999999999999</v>
          </cell>
          <cell r="L13">
            <v>1.05</v>
          </cell>
          <cell r="M13">
            <v>438</v>
          </cell>
          <cell r="N13">
            <v>10132</v>
          </cell>
          <cell r="P13">
            <v>3810</v>
          </cell>
          <cell r="Q13">
            <v>13942</v>
          </cell>
          <cell r="S13" t="str">
            <v xml:space="preserve"> </v>
          </cell>
        </row>
        <row r="14">
          <cell r="E14">
            <v>1.6</v>
          </cell>
          <cell r="F14" t="str">
            <v>¤ t«</v>
          </cell>
          <cell r="G14">
            <v>10</v>
          </cell>
          <cell r="H14">
            <v>2</v>
          </cell>
          <cell r="I14">
            <v>1</v>
          </cell>
          <cell r="J14">
            <v>1.1000000000000001</v>
          </cell>
          <cell r="K14">
            <v>1.1499999999999999</v>
          </cell>
          <cell r="L14">
            <v>1.05</v>
          </cell>
          <cell r="M14">
            <v>521</v>
          </cell>
          <cell r="N14">
            <v>10043</v>
          </cell>
          <cell r="Q14">
            <v>10043</v>
          </cell>
          <cell r="S14" t="str">
            <v xml:space="preserve"> </v>
          </cell>
        </row>
        <row r="15">
          <cell r="E15">
            <v>1.6</v>
          </cell>
          <cell r="F15" t="str">
            <v>¤ t«</v>
          </cell>
          <cell r="G15">
            <v>20</v>
          </cell>
          <cell r="H15">
            <v>3</v>
          </cell>
          <cell r="I15">
            <v>1</v>
          </cell>
          <cell r="J15">
            <v>1.1000000000000001</v>
          </cell>
          <cell r="K15">
            <v>1.1499999999999999</v>
          </cell>
          <cell r="L15">
            <v>1.05</v>
          </cell>
          <cell r="M15">
            <v>766</v>
          </cell>
          <cell r="N15">
            <v>29531</v>
          </cell>
          <cell r="Q15">
            <v>29531</v>
          </cell>
          <cell r="S15" t="str">
            <v xml:space="preserve"> </v>
          </cell>
        </row>
        <row r="16">
          <cell r="E16">
            <v>1.6</v>
          </cell>
          <cell r="F16" t="str">
            <v>¤ t«</v>
          </cell>
          <cell r="G16">
            <v>29</v>
          </cell>
          <cell r="H16">
            <v>4</v>
          </cell>
          <cell r="I16">
            <v>1</v>
          </cell>
          <cell r="J16">
            <v>1.1000000000000001</v>
          </cell>
          <cell r="K16">
            <v>1.1499999999999999</v>
          </cell>
          <cell r="L16">
            <v>1.05</v>
          </cell>
          <cell r="M16">
            <v>1111</v>
          </cell>
          <cell r="N16">
            <v>62106</v>
          </cell>
          <cell r="Q16">
            <v>62106</v>
          </cell>
          <cell r="S16" t="str">
            <v xml:space="preserve"> </v>
          </cell>
        </row>
        <row r="17">
          <cell r="E17">
            <v>1.6</v>
          </cell>
          <cell r="F17" t="str">
            <v>¤ t«</v>
          </cell>
          <cell r="G17">
            <v>24</v>
          </cell>
          <cell r="H17">
            <v>5</v>
          </cell>
          <cell r="I17">
            <v>1</v>
          </cell>
          <cell r="J17">
            <v>1.1000000000000001</v>
          </cell>
          <cell r="K17">
            <v>1.1499999999999999</v>
          </cell>
          <cell r="L17">
            <v>1.05</v>
          </cell>
          <cell r="M17">
            <v>1611</v>
          </cell>
          <cell r="N17">
            <v>74529</v>
          </cell>
          <cell r="Q17">
            <v>74529</v>
          </cell>
          <cell r="S17" t="str">
            <v xml:space="preserve"> </v>
          </cell>
        </row>
        <row r="18">
          <cell r="B18" t="str">
            <v>®0,5x1</v>
          </cell>
          <cell r="C18" t="str">
            <v xml:space="preserve">§¸ d¨m 0,5 x 1     </v>
          </cell>
          <cell r="D18" t="str">
            <v>m3</v>
          </cell>
          <cell r="G18">
            <v>95</v>
          </cell>
          <cell r="Q18">
            <v>190151</v>
          </cell>
          <cell r="R18">
            <v>96000</v>
          </cell>
          <cell r="S18">
            <v>286151</v>
          </cell>
        </row>
        <row r="19">
          <cell r="E19">
            <v>1.6</v>
          </cell>
          <cell r="F19" t="str">
            <v>¤ t«</v>
          </cell>
          <cell r="G19">
            <v>12</v>
          </cell>
          <cell r="H19">
            <v>1</v>
          </cell>
          <cell r="I19">
            <v>1</v>
          </cell>
          <cell r="J19">
            <v>1.1000000000000001</v>
          </cell>
          <cell r="K19">
            <v>1.1499999999999999</v>
          </cell>
          <cell r="L19">
            <v>1.05</v>
          </cell>
          <cell r="M19">
            <v>438</v>
          </cell>
          <cell r="N19">
            <v>10132</v>
          </cell>
          <cell r="P19">
            <v>3810</v>
          </cell>
          <cell r="Q19">
            <v>13942</v>
          </cell>
          <cell r="S19" t="str">
            <v xml:space="preserve"> </v>
          </cell>
        </row>
        <row r="20">
          <cell r="E20">
            <v>1.6</v>
          </cell>
          <cell r="F20" t="str">
            <v>¤ t«</v>
          </cell>
          <cell r="G20">
            <v>10</v>
          </cell>
          <cell r="H20">
            <v>2</v>
          </cell>
          <cell r="I20">
            <v>1</v>
          </cell>
          <cell r="J20">
            <v>1.1000000000000001</v>
          </cell>
          <cell r="K20">
            <v>1.1499999999999999</v>
          </cell>
          <cell r="L20">
            <v>1.05</v>
          </cell>
          <cell r="M20">
            <v>521</v>
          </cell>
          <cell r="N20">
            <v>10043</v>
          </cell>
          <cell r="Q20">
            <v>10043</v>
          </cell>
          <cell r="S20" t="str">
            <v xml:space="preserve"> </v>
          </cell>
        </row>
        <row r="21">
          <cell r="E21">
            <v>1.6</v>
          </cell>
          <cell r="F21" t="str">
            <v>¤ t«</v>
          </cell>
          <cell r="G21">
            <v>20</v>
          </cell>
          <cell r="H21">
            <v>3</v>
          </cell>
          <cell r="I21">
            <v>1</v>
          </cell>
          <cell r="J21">
            <v>1.1000000000000001</v>
          </cell>
          <cell r="K21">
            <v>1.1499999999999999</v>
          </cell>
          <cell r="L21">
            <v>1.05</v>
          </cell>
          <cell r="M21">
            <v>766</v>
          </cell>
          <cell r="N21">
            <v>29531</v>
          </cell>
          <cell r="Q21">
            <v>29531</v>
          </cell>
          <cell r="S21" t="str">
            <v xml:space="preserve"> </v>
          </cell>
        </row>
        <row r="22">
          <cell r="E22">
            <v>1.6</v>
          </cell>
          <cell r="F22" t="str">
            <v>¤ t«</v>
          </cell>
          <cell r="G22">
            <v>29</v>
          </cell>
          <cell r="H22">
            <v>4</v>
          </cell>
          <cell r="I22">
            <v>1</v>
          </cell>
          <cell r="J22">
            <v>1.1000000000000001</v>
          </cell>
          <cell r="K22">
            <v>1.1499999999999999</v>
          </cell>
          <cell r="L22">
            <v>1.05</v>
          </cell>
          <cell r="M22">
            <v>1111</v>
          </cell>
          <cell r="N22">
            <v>62106</v>
          </cell>
          <cell r="Q22">
            <v>62106</v>
          </cell>
          <cell r="S22" t="str">
            <v xml:space="preserve"> </v>
          </cell>
        </row>
        <row r="23">
          <cell r="E23">
            <v>1.6</v>
          </cell>
          <cell r="F23" t="str">
            <v>¤ t«</v>
          </cell>
          <cell r="G23">
            <v>24</v>
          </cell>
          <cell r="H23">
            <v>5</v>
          </cell>
          <cell r="I23">
            <v>1</v>
          </cell>
          <cell r="J23">
            <v>1.1000000000000001</v>
          </cell>
          <cell r="K23">
            <v>1.1499999999999999</v>
          </cell>
          <cell r="L23">
            <v>1.05</v>
          </cell>
          <cell r="M23">
            <v>1611</v>
          </cell>
          <cell r="N23">
            <v>74529</v>
          </cell>
          <cell r="Q23">
            <v>74529</v>
          </cell>
          <cell r="S23" t="str">
            <v xml:space="preserve"> </v>
          </cell>
        </row>
        <row r="24">
          <cell r="B24" t="str">
            <v>®1x2</v>
          </cell>
          <cell r="C24" t="str">
            <v xml:space="preserve">§¸ d¨m 1 x 2     </v>
          </cell>
          <cell r="D24" t="str">
            <v>m3</v>
          </cell>
          <cell r="G24">
            <v>95</v>
          </cell>
          <cell r="Q24">
            <v>190151</v>
          </cell>
          <cell r="R24">
            <v>87000</v>
          </cell>
          <cell r="S24">
            <v>277151</v>
          </cell>
        </row>
        <row r="25">
          <cell r="E25">
            <v>1.6</v>
          </cell>
          <cell r="F25" t="str">
            <v>¤ t«</v>
          </cell>
          <cell r="G25">
            <v>12</v>
          </cell>
          <cell r="H25">
            <v>1</v>
          </cell>
          <cell r="I25">
            <v>1</v>
          </cell>
          <cell r="J25">
            <v>1.1000000000000001</v>
          </cell>
          <cell r="K25">
            <v>1.1499999999999999</v>
          </cell>
          <cell r="L25">
            <v>1.05</v>
          </cell>
          <cell r="M25">
            <v>438</v>
          </cell>
          <cell r="N25">
            <v>10132</v>
          </cell>
          <cell r="P25">
            <v>3810</v>
          </cell>
          <cell r="Q25">
            <v>13942</v>
          </cell>
          <cell r="S25" t="str">
            <v xml:space="preserve"> </v>
          </cell>
        </row>
        <row r="26">
          <cell r="E26">
            <v>1.6</v>
          </cell>
          <cell r="F26" t="str">
            <v>¤ t«</v>
          </cell>
          <cell r="G26">
            <v>10</v>
          </cell>
          <cell r="H26">
            <v>2</v>
          </cell>
          <cell r="I26">
            <v>1</v>
          </cell>
          <cell r="J26">
            <v>1.1000000000000001</v>
          </cell>
          <cell r="K26">
            <v>1.1499999999999999</v>
          </cell>
          <cell r="L26">
            <v>1.05</v>
          </cell>
          <cell r="M26">
            <v>521</v>
          </cell>
          <cell r="N26">
            <v>10043</v>
          </cell>
          <cell r="Q26">
            <v>10043</v>
          </cell>
          <cell r="S26" t="str">
            <v xml:space="preserve"> </v>
          </cell>
        </row>
        <row r="27">
          <cell r="E27">
            <v>1.6</v>
          </cell>
          <cell r="F27" t="str">
            <v>¤ t«</v>
          </cell>
          <cell r="G27">
            <v>20</v>
          </cell>
          <cell r="H27">
            <v>3</v>
          </cell>
          <cell r="I27">
            <v>1</v>
          </cell>
          <cell r="J27">
            <v>1.1000000000000001</v>
          </cell>
          <cell r="K27">
            <v>1.1499999999999999</v>
          </cell>
          <cell r="L27">
            <v>1.05</v>
          </cell>
          <cell r="M27">
            <v>766</v>
          </cell>
          <cell r="N27">
            <v>29531</v>
          </cell>
          <cell r="Q27">
            <v>29531</v>
          </cell>
        </row>
        <row r="28">
          <cell r="E28">
            <v>1.6</v>
          </cell>
          <cell r="F28" t="str">
            <v>¤ t«</v>
          </cell>
          <cell r="G28">
            <v>29</v>
          </cell>
          <cell r="H28">
            <v>4</v>
          </cell>
          <cell r="I28">
            <v>1</v>
          </cell>
          <cell r="J28">
            <v>1.1000000000000001</v>
          </cell>
          <cell r="K28">
            <v>1.1499999999999999</v>
          </cell>
          <cell r="L28">
            <v>1.05</v>
          </cell>
          <cell r="M28">
            <v>1111</v>
          </cell>
          <cell r="N28">
            <v>62106</v>
          </cell>
          <cell r="Q28">
            <v>62106</v>
          </cell>
        </row>
        <row r="29">
          <cell r="E29">
            <v>1.6</v>
          </cell>
          <cell r="F29" t="str">
            <v>¤ t«</v>
          </cell>
          <cell r="G29">
            <v>24</v>
          </cell>
          <cell r="H29">
            <v>5</v>
          </cell>
          <cell r="I29">
            <v>1</v>
          </cell>
          <cell r="J29">
            <v>1.1000000000000001</v>
          </cell>
          <cell r="K29">
            <v>1.1499999999999999</v>
          </cell>
          <cell r="L29">
            <v>1.05</v>
          </cell>
          <cell r="M29">
            <v>1611</v>
          </cell>
          <cell r="N29">
            <v>74529</v>
          </cell>
          <cell r="Q29">
            <v>74529</v>
          </cell>
        </row>
        <row r="30">
          <cell r="B30" t="str">
            <v>®2x4</v>
          </cell>
          <cell r="C30" t="str">
            <v xml:space="preserve">§¸ d¨m 2 x 4      </v>
          </cell>
          <cell r="D30" t="str">
            <v>m3</v>
          </cell>
          <cell r="G30">
            <v>95</v>
          </cell>
          <cell r="Q30">
            <v>184207</v>
          </cell>
          <cell r="R30">
            <v>72000</v>
          </cell>
          <cell r="S30">
            <v>256207</v>
          </cell>
        </row>
        <row r="31">
          <cell r="E31">
            <v>1.55</v>
          </cell>
          <cell r="F31" t="str">
            <v>¤ t«</v>
          </cell>
          <cell r="G31">
            <v>12</v>
          </cell>
          <cell r="H31">
            <v>1</v>
          </cell>
          <cell r="I31">
            <v>1</v>
          </cell>
          <cell r="J31">
            <v>1.1000000000000001</v>
          </cell>
          <cell r="K31">
            <v>1.1499999999999999</v>
          </cell>
          <cell r="L31">
            <v>1.05</v>
          </cell>
          <cell r="M31">
            <v>438</v>
          </cell>
          <cell r="N31">
            <v>9815</v>
          </cell>
          <cell r="P31">
            <v>3690</v>
          </cell>
          <cell r="Q31">
            <v>13505</v>
          </cell>
          <cell r="S31" t="str">
            <v xml:space="preserve"> </v>
          </cell>
        </row>
        <row r="32">
          <cell r="E32">
            <v>1.55</v>
          </cell>
          <cell r="F32" t="str">
            <v>¤ t«</v>
          </cell>
          <cell r="G32">
            <v>10</v>
          </cell>
          <cell r="H32">
            <v>2</v>
          </cell>
          <cell r="I32">
            <v>1</v>
          </cell>
          <cell r="J32">
            <v>1.1000000000000001</v>
          </cell>
          <cell r="K32">
            <v>1.1499999999999999</v>
          </cell>
          <cell r="L32">
            <v>1.05</v>
          </cell>
          <cell r="M32">
            <v>521</v>
          </cell>
          <cell r="N32">
            <v>9729</v>
          </cell>
          <cell r="Q32">
            <v>9729</v>
          </cell>
          <cell r="S32" t="str">
            <v xml:space="preserve"> </v>
          </cell>
        </row>
        <row r="33">
          <cell r="E33">
            <v>1.55</v>
          </cell>
          <cell r="F33" t="str">
            <v>¤ t«</v>
          </cell>
          <cell r="G33">
            <v>20</v>
          </cell>
          <cell r="H33">
            <v>3</v>
          </cell>
          <cell r="I33">
            <v>1</v>
          </cell>
          <cell r="J33">
            <v>1.1000000000000001</v>
          </cell>
          <cell r="K33">
            <v>1.1499999999999999</v>
          </cell>
          <cell r="L33">
            <v>1.05</v>
          </cell>
          <cell r="M33">
            <v>766</v>
          </cell>
          <cell r="N33">
            <v>28608</v>
          </cell>
          <cell r="Q33">
            <v>28608</v>
          </cell>
        </row>
        <row r="34">
          <cell r="E34">
            <v>1.55</v>
          </cell>
          <cell r="F34" t="str">
            <v>¤ t«</v>
          </cell>
          <cell r="G34">
            <v>29</v>
          </cell>
          <cell r="H34">
            <v>4</v>
          </cell>
          <cell r="I34">
            <v>1</v>
          </cell>
          <cell r="J34">
            <v>1.1000000000000001</v>
          </cell>
          <cell r="K34">
            <v>1.1499999999999999</v>
          </cell>
          <cell r="L34">
            <v>1.05</v>
          </cell>
          <cell r="M34">
            <v>1111</v>
          </cell>
          <cell r="N34">
            <v>60165</v>
          </cell>
          <cell r="Q34">
            <v>60165</v>
          </cell>
        </row>
        <row r="35">
          <cell r="E35">
            <v>1.55</v>
          </cell>
          <cell r="F35" t="str">
            <v>¤ t«</v>
          </cell>
          <cell r="G35">
            <v>24</v>
          </cell>
          <cell r="H35">
            <v>5</v>
          </cell>
          <cell r="I35">
            <v>1</v>
          </cell>
          <cell r="J35">
            <v>1.1000000000000001</v>
          </cell>
          <cell r="K35">
            <v>1.1499999999999999</v>
          </cell>
          <cell r="L35">
            <v>1.05</v>
          </cell>
          <cell r="M35">
            <v>1611</v>
          </cell>
          <cell r="N35">
            <v>72200</v>
          </cell>
          <cell r="Q35">
            <v>72200</v>
          </cell>
        </row>
        <row r="36">
          <cell r="B36" t="str">
            <v>®4x6</v>
          </cell>
          <cell r="C36" t="str">
            <v xml:space="preserve">§¸ d¨m 4 x 6        </v>
          </cell>
          <cell r="D36" t="str">
            <v>m3</v>
          </cell>
          <cell r="G36">
            <v>95</v>
          </cell>
          <cell r="Q36">
            <v>184207</v>
          </cell>
          <cell r="R36">
            <v>62000</v>
          </cell>
          <cell r="S36">
            <v>246207</v>
          </cell>
        </row>
        <row r="37">
          <cell r="E37">
            <v>1.55</v>
          </cell>
          <cell r="F37" t="str">
            <v>¤ t«</v>
          </cell>
          <cell r="G37">
            <v>12</v>
          </cell>
          <cell r="H37">
            <v>1</v>
          </cell>
          <cell r="I37">
            <v>1</v>
          </cell>
          <cell r="J37">
            <v>1.1000000000000001</v>
          </cell>
          <cell r="K37">
            <v>1.1499999999999999</v>
          </cell>
          <cell r="L37">
            <v>1.05</v>
          </cell>
          <cell r="M37">
            <v>438</v>
          </cell>
          <cell r="N37">
            <v>9815</v>
          </cell>
          <cell r="P37">
            <v>3690</v>
          </cell>
          <cell r="Q37">
            <v>13505</v>
          </cell>
          <cell r="S37" t="str">
            <v xml:space="preserve"> </v>
          </cell>
        </row>
        <row r="38">
          <cell r="E38">
            <v>1.55</v>
          </cell>
          <cell r="F38" t="str">
            <v>¤ t«</v>
          </cell>
          <cell r="G38">
            <v>10</v>
          </cell>
          <cell r="H38">
            <v>2</v>
          </cell>
          <cell r="I38">
            <v>1</v>
          </cell>
          <cell r="J38">
            <v>1.1000000000000001</v>
          </cell>
          <cell r="K38">
            <v>1.1499999999999999</v>
          </cell>
          <cell r="L38">
            <v>1.05</v>
          </cell>
          <cell r="M38">
            <v>521</v>
          </cell>
          <cell r="N38">
            <v>9729</v>
          </cell>
          <cell r="Q38">
            <v>9729</v>
          </cell>
          <cell r="S38" t="str">
            <v xml:space="preserve"> </v>
          </cell>
        </row>
        <row r="39">
          <cell r="E39">
            <v>1.55</v>
          </cell>
          <cell r="F39" t="str">
            <v>¤ t«</v>
          </cell>
          <cell r="G39">
            <v>20</v>
          </cell>
          <cell r="H39">
            <v>3</v>
          </cell>
          <cell r="I39">
            <v>1</v>
          </cell>
          <cell r="J39">
            <v>1.1000000000000001</v>
          </cell>
          <cell r="K39">
            <v>1.1499999999999999</v>
          </cell>
          <cell r="L39">
            <v>1.05</v>
          </cell>
          <cell r="M39">
            <v>766</v>
          </cell>
          <cell r="N39">
            <v>28608</v>
          </cell>
          <cell r="Q39">
            <v>28608</v>
          </cell>
        </row>
        <row r="40">
          <cell r="E40">
            <v>1.55</v>
          </cell>
          <cell r="F40" t="str">
            <v>¤ t«</v>
          </cell>
          <cell r="G40">
            <v>29</v>
          </cell>
          <cell r="H40">
            <v>4</v>
          </cell>
          <cell r="I40">
            <v>1</v>
          </cell>
          <cell r="J40">
            <v>1.1000000000000001</v>
          </cell>
          <cell r="K40">
            <v>1.1499999999999999</v>
          </cell>
          <cell r="L40">
            <v>1.05</v>
          </cell>
          <cell r="M40">
            <v>1111</v>
          </cell>
          <cell r="N40">
            <v>60165</v>
          </cell>
          <cell r="Q40">
            <v>60165</v>
          </cell>
        </row>
        <row r="41">
          <cell r="E41">
            <v>1.55</v>
          </cell>
          <cell r="F41" t="str">
            <v>¤ t«</v>
          </cell>
          <cell r="G41">
            <v>24</v>
          </cell>
          <cell r="H41">
            <v>5</v>
          </cell>
          <cell r="I41">
            <v>1</v>
          </cell>
          <cell r="J41">
            <v>1.1000000000000001</v>
          </cell>
          <cell r="K41">
            <v>1.1499999999999999</v>
          </cell>
          <cell r="L41">
            <v>1.05</v>
          </cell>
          <cell r="M41">
            <v>1611</v>
          </cell>
          <cell r="N41">
            <v>72200</v>
          </cell>
          <cell r="Q41">
            <v>72200</v>
          </cell>
        </row>
        <row r="42">
          <cell r="B42" t="str">
            <v>®h</v>
          </cell>
          <cell r="C42" t="str">
            <v>§¸ héc</v>
          </cell>
          <cell r="D42" t="str">
            <v>m3</v>
          </cell>
          <cell r="G42">
            <v>95</v>
          </cell>
          <cell r="Q42">
            <v>178264</v>
          </cell>
          <cell r="R42">
            <v>43000</v>
          </cell>
          <cell r="S42">
            <v>221264</v>
          </cell>
        </row>
        <row r="43">
          <cell r="E43">
            <v>1.5</v>
          </cell>
          <cell r="F43" t="str">
            <v>¤ t«</v>
          </cell>
          <cell r="G43">
            <v>12</v>
          </cell>
          <cell r="H43">
            <v>1</v>
          </cell>
          <cell r="I43">
            <v>1</v>
          </cell>
          <cell r="J43">
            <v>1.1000000000000001</v>
          </cell>
          <cell r="K43">
            <v>1.1499999999999999</v>
          </cell>
          <cell r="L43">
            <v>1.05</v>
          </cell>
          <cell r="M43">
            <v>438</v>
          </cell>
          <cell r="N43">
            <v>9498</v>
          </cell>
          <cell r="P43">
            <v>3571</v>
          </cell>
          <cell r="Q43">
            <v>13069</v>
          </cell>
          <cell r="S43" t="str">
            <v xml:space="preserve"> </v>
          </cell>
        </row>
        <row r="44">
          <cell r="E44">
            <v>1.5</v>
          </cell>
          <cell r="F44" t="str">
            <v>¤ t«</v>
          </cell>
          <cell r="G44">
            <v>10</v>
          </cell>
          <cell r="H44">
            <v>2</v>
          </cell>
          <cell r="I44">
            <v>1</v>
          </cell>
          <cell r="J44">
            <v>1.1000000000000001</v>
          </cell>
          <cell r="K44">
            <v>1.1499999999999999</v>
          </cell>
          <cell r="L44">
            <v>1.05</v>
          </cell>
          <cell r="M44">
            <v>521</v>
          </cell>
          <cell r="N44">
            <v>9415</v>
          </cell>
          <cell r="Q44">
            <v>9415</v>
          </cell>
          <cell r="S44" t="str">
            <v xml:space="preserve"> </v>
          </cell>
        </row>
        <row r="45">
          <cell r="E45">
            <v>1.5</v>
          </cell>
          <cell r="F45" t="str">
            <v>¤ t«</v>
          </cell>
          <cell r="G45">
            <v>20</v>
          </cell>
          <cell r="H45">
            <v>3</v>
          </cell>
          <cell r="I45">
            <v>1</v>
          </cell>
          <cell r="J45">
            <v>1.1000000000000001</v>
          </cell>
          <cell r="K45">
            <v>1.1499999999999999</v>
          </cell>
          <cell r="L45">
            <v>1.05</v>
          </cell>
          <cell r="M45">
            <v>766</v>
          </cell>
          <cell r="N45">
            <v>27685</v>
          </cell>
          <cell r="Q45">
            <v>27685</v>
          </cell>
        </row>
        <row r="46">
          <cell r="E46">
            <v>1.5</v>
          </cell>
          <cell r="F46" t="str">
            <v>¤ t«</v>
          </cell>
          <cell r="G46">
            <v>29</v>
          </cell>
          <cell r="H46">
            <v>4</v>
          </cell>
          <cell r="I46">
            <v>1</v>
          </cell>
          <cell r="J46">
            <v>1.1000000000000001</v>
          </cell>
          <cell r="K46">
            <v>1.1499999999999999</v>
          </cell>
          <cell r="L46">
            <v>1.05</v>
          </cell>
          <cell r="M46">
            <v>1111</v>
          </cell>
          <cell r="N46">
            <v>58224</v>
          </cell>
          <cell r="Q46">
            <v>58224</v>
          </cell>
        </row>
        <row r="47">
          <cell r="E47">
            <v>1.5</v>
          </cell>
          <cell r="F47" t="str">
            <v>¤ t«</v>
          </cell>
          <cell r="G47">
            <v>24</v>
          </cell>
          <cell r="H47">
            <v>5</v>
          </cell>
          <cell r="I47">
            <v>1</v>
          </cell>
          <cell r="J47">
            <v>1.1000000000000001</v>
          </cell>
          <cell r="K47">
            <v>1.1499999999999999</v>
          </cell>
          <cell r="L47">
            <v>1.05</v>
          </cell>
          <cell r="M47">
            <v>1611</v>
          </cell>
          <cell r="N47">
            <v>69871</v>
          </cell>
          <cell r="Q47">
            <v>69871</v>
          </cell>
        </row>
        <row r="48">
          <cell r="B48" t="str">
            <v>cv</v>
          </cell>
          <cell r="C48" t="str">
            <v xml:space="preserve">C¸t vµng          </v>
          </cell>
          <cell r="D48" t="str">
            <v>m3</v>
          </cell>
          <cell r="G48">
            <v>72</v>
          </cell>
          <cell r="Q48">
            <v>127020</v>
          </cell>
          <cell r="R48">
            <v>9100</v>
          </cell>
          <cell r="S48">
            <v>136120</v>
          </cell>
        </row>
        <row r="49">
          <cell r="E49">
            <v>1.4</v>
          </cell>
          <cell r="F49" t="str">
            <v>¤ t«</v>
          </cell>
          <cell r="G49">
            <v>9</v>
          </cell>
          <cell r="H49">
            <v>1</v>
          </cell>
          <cell r="I49">
            <v>1</v>
          </cell>
          <cell r="J49">
            <v>1</v>
          </cell>
          <cell r="K49">
            <v>1.1499999999999999</v>
          </cell>
          <cell r="L49">
            <v>1.05</v>
          </cell>
          <cell r="M49">
            <v>447</v>
          </cell>
          <cell r="N49">
            <v>6169</v>
          </cell>
          <cell r="P49">
            <v>3333</v>
          </cell>
          <cell r="Q49">
            <v>9502</v>
          </cell>
          <cell r="S49" t="str">
            <v xml:space="preserve"> </v>
          </cell>
        </row>
        <row r="50">
          <cell r="E50">
            <v>1.4</v>
          </cell>
          <cell r="F50" t="str">
            <v>¤ t«</v>
          </cell>
          <cell r="G50">
            <v>10</v>
          </cell>
          <cell r="H50">
            <v>2</v>
          </cell>
          <cell r="I50">
            <v>1</v>
          </cell>
          <cell r="J50">
            <v>1</v>
          </cell>
          <cell r="K50">
            <v>1.1499999999999999</v>
          </cell>
          <cell r="L50">
            <v>1.05</v>
          </cell>
          <cell r="M50">
            <v>532</v>
          </cell>
          <cell r="N50">
            <v>8157</v>
          </cell>
          <cell r="Q50">
            <v>8157</v>
          </cell>
          <cell r="S50" t="str">
            <v xml:space="preserve"> </v>
          </cell>
        </row>
        <row r="51">
          <cell r="E51">
            <v>1.4</v>
          </cell>
          <cell r="F51" t="str">
            <v>¤ t«</v>
          </cell>
          <cell r="G51">
            <v>31</v>
          </cell>
          <cell r="H51">
            <v>4</v>
          </cell>
          <cell r="I51">
            <v>1</v>
          </cell>
          <cell r="J51">
            <v>1</v>
          </cell>
          <cell r="K51">
            <v>1.1499999999999999</v>
          </cell>
          <cell r="L51">
            <v>1.05</v>
          </cell>
          <cell r="M51">
            <v>1134</v>
          </cell>
          <cell r="N51">
            <v>53903</v>
          </cell>
          <cell r="Q51">
            <v>53903</v>
          </cell>
          <cell r="S51" t="str">
            <v xml:space="preserve"> </v>
          </cell>
        </row>
        <row r="52">
          <cell r="E52">
            <v>1.4</v>
          </cell>
          <cell r="F52" t="str">
            <v>¤ t«</v>
          </cell>
          <cell r="G52">
            <v>22</v>
          </cell>
          <cell r="H52">
            <v>5</v>
          </cell>
          <cell r="I52">
            <v>1</v>
          </cell>
          <cell r="J52">
            <v>1</v>
          </cell>
          <cell r="K52">
            <v>1.1499999999999999</v>
          </cell>
          <cell r="L52">
            <v>1.05</v>
          </cell>
          <cell r="M52">
            <v>1644</v>
          </cell>
          <cell r="N52">
            <v>55458</v>
          </cell>
          <cell r="Q52">
            <v>55458</v>
          </cell>
          <cell r="S52" t="str">
            <v xml:space="preserve"> </v>
          </cell>
        </row>
        <row r="53">
          <cell r="B53" t="str">
            <v>c®</v>
          </cell>
          <cell r="C53" t="str">
            <v>C¸t ®en</v>
          </cell>
          <cell r="D53" t="str">
            <v>m3</v>
          </cell>
          <cell r="G53">
            <v>72</v>
          </cell>
          <cell r="Q53">
            <v>108873</v>
          </cell>
          <cell r="R53">
            <v>5600</v>
          </cell>
          <cell r="S53">
            <v>114473</v>
          </cell>
        </row>
        <row r="54">
          <cell r="E54">
            <v>1.2</v>
          </cell>
          <cell r="F54" t="str">
            <v>¤ t«</v>
          </cell>
          <cell r="G54">
            <v>9</v>
          </cell>
          <cell r="H54">
            <v>1</v>
          </cell>
          <cell r="I54">
            <v>1</v>
          </cell>
          <cell r="J54">
            <v>1</v>
          </cell>
          <cell r="K54">
            <v>1.1499999999999999</v>
          </cell>
          <cell r="L54">
            <v>1.05</v>
          </cell>
          <cell r="M54">
            <v>447</v>
          </cell>
          <cell r="N54">
            <v>5287</v>
          </cell>
          <cell r="P54">
            <v>2857</v>
          </cell>
          <cell r="Q54">
            <v>8144</v>
          </cell>
          <cell r="S54" t="str">
            <v xml:space="preserve"> </v>
          </cell>
        </row>
        <row r="55">
          <cell r="E55">
            <v>1.2</v>
          </cell>
          <cell r="F55" t="str">
            <v>¤ t«</v>
          </cell>
          <cell r="G55">
            <v>10</v>
          </cell>
          <cell r="H55">
            <v>2</v>
          </cell>
          <cell r="I55">
            <v>1</v>
          </cell>
          <cell r="J55">
            <v>1</v>
          </cell>
          <cell r="K55">
            <v>1.1499999999999999</v>
          </cell>
          <cell r="L55">
            <v>1.05</v>
          </cell>
          <cell r="M55">
            <v>532</v>
          </cell>
          <cell r="N55">
            <v>6992</v>
          </cell>
          <cell r="Q55">
            <v>6992</v>
          </cell>
          <cell r="S55" t="str">
            <v xml:space="preserve"> </v>
          </cell>
        </row>
        <row r="56">
          <cell r="E56">
            <v>1.2</v>
          </cell>
          <cell r="F56" t="str">
            <v>¤ t«</v>
          </cell>
          <cell r="G56">
            <v>31</v>
          </cell>
          <cell r="H56">
            <v>4</v>
          </cell>
          <cell r="I56">
            <v>1</v>
          </cell>
          <cell r="J56">
            <v>1</v>
          </cell>
          <cell r="K56">
            <v>1.1499999999999999</v>
          </cell>
          <cell r="L56">
            <v>1.05</v>
          </cell>
          <cell r="M56">
            <v>1134</v>
          </cell>
          <cell r="N56">
            <v>46202</v>
          </cell>
          <cell r="Q56">
            <v>46202</v>
          </cell>
        </row>
        <row r="57">
          <cell r="E57">
            <v>1.2</v>
          </cell>
          <cell r="F57" t="str">
            <v>¤ t«</v>
          </cell>
          <cell r="G57">
            <v>22</v>
          </cell>
          <cell r="H57">
            <v>5</v>
          </cell>
          <cell r="I57">
            <v>1</v>
          </cell>
          <cell r="J57">
            <v>1</v>
          </cell>
          <cell r="K57">
            <v>1.1499999999999999</v>
          </cell>
          <cell r="L57">
            <v>1.05</v>
          </cell>
          <cell r="M57">
            <v>1644</v>
          </cell>
          <cell r="N57">
            <v>47535</v>
          </cell>
          <cell r="Q57">
            <v>47535</v>
          </cell>
        </row>
        <row r="58">
          <cell r="B58" t="str">
            <v>gc</v>
          </cell>
          <cell r="C58" t="str">
            <v>Gç chèng/kª</v>
          </cell>
          <cell r="D58" t="str">
            <v>m3</v>
          </cell>
          <cell r="G58">
            <v>64</v>
          </cell>
          <cell r="Q58">
            <v>82033</v>
          </cell>
          <cell r="R58">
            <v>1350000</v>
          </cell>
          <cell r="S58">
            <v>1432033</v>
          </cell>
        </row>
        <row r="59">
          <cell r="E59">
            <v>0.85</v>
          </cell>
          <cell r="F59" t="str">
            <v>¤ t«</v>
          </cell>
          <cell r="G59">
            <v>3</v>
          </cell>
          <cell r="H59">
            <v>1</v>
          </cell>
          <cell r="I59">
            <v>2</v>
          </cell>
          <cell r="J59">
            <v>1.1000000000000001</v>
          </cell>
          <cell r="L59">
            <v>1.05</v>
          </cell>
          <cell r="M59">
            <v>453</v>
          </cell>
          <cell r="N59">
            <v>1210</v>
          </cell>
          <cell r="O59">
            <v>13713</v>
          </cell>
          <cell r="Q59">
            <v>14923</v>
          </cell>
          <cell r="S59" t="str">
            <v xml:space="preserve"> </v>
          </cell>
        </row>
        <row r="60">
          <cell r="E60">
            <v>0.85</v>
          </cell>
          <cell r="F60" t="str">
            <v>¤ t«</v>
          </cell>
          <cell r="G60">
            <v>10</v>
          </cell>
          <cell r="H60">
            <v>2</v>
          </cell>
          <cell r="I60">
            <v>2</v>
          </cell>
          <cell r="J60">
            <v>1.1000000000000001</v>
          </cell>
          <cell r="L60">
            <v>1.05</v>
          </cell>
          <cell r="M60">
            <v>539</v>
          </cell>
          <cell r="N60">
            <v>4800</v>
          </cell>
          <cell r="Q60">
            <v>4800</v>
          </cell>
          <cell r="S60" t="str">
            <v xml:space="preserve"> </v>
          </cell>
        </row>
        <row r="61">
          <cell r="E61">
            <v>0.85</v>
          </cell>
          <cell r="F61" t="str">
            <v>¤ t«</v>
          </cell>
          <cell r="G61">
            <v>29</v>
          </cell>
          <cell r="H61">
            <v>4</v>
          </cell>
          <cell r="I61">
            <v>2</v>
          </cell>
          <cell r="J61">
            <v>1.1000000000000001</v>
          </cell>
          <cell r="L61">
            <v>1.05</v>
          </cell>
          <cell r="M61">
            <v>1149</v>
          </cell>
          <cell r="N61">
            <v>29672</v>
          </cell>
          <cell r="Q61">
            <v>29672</v>
          </cell>
        </row>
        <row r="62">
          <cell r="E62">
            <v>0.85</v>
          </cell>
          <cell r="F62" t="str">
            <v>¤ t«</v>
          </cell>
          <cell r="G62">
            <v>22</v>
          </cell>
          <cell r="H62">
            <v>5</v>
          </cell>
          <cell r="I62">
            <v>2</v>
          </cell>
          <cell r="J62">
            <v>1.1000000000000001</v>
          </cell>
          <cell r="L62">
            <v>1.05</v>
          </cell>
          <cell r="M62">
            <v>1666</v>
          </cell>
          <cell r="N62">
            <v>32638</v>
          </cell>
          <cell r="Q62">
            <v>32638</v>
          </cell>
        </row>
        <row r="63">
          <cell r="B63" t="str">
            <v>gvk</v>
          </cell>
          <cell r="C63" t="str">
            <v>Gç v¸n khu«n</v>
          </cell>
          <cell r="D63" t="str">
            <v>m3</v>
          </cell>
          <cell r="G63">
            <v>64</v>
          </cell>
          <cell r="Q63">
            <v>82033</v>
          </cell>
          <cell r="R63">
            <v>1550000</v>
          </cell>
          <cell r="S63">
            <v>1632033</v>
          </cell>
        </row>
        <row r="64">
          <cell r="E64">
            <v>0.85</v>
          </cell>
          <cell r="F64" t="str">
            <v>¤ t«</v>
          </cell>
          <cell r="G64">
            <v>3</v>
          </cell>
          <cell r="H64">
            <v>1</v>
          </cell>
          <cell r="I64">
            <v>2</v>
          </cell>
          <cell r="J64">
            <v>1.1000000000000001</v>
          </cell>
          <cell r="L64">
            <v>1.05</v>
          </cell>
          <cell r="M64">
            <v>453</v>
          </cell>
          <cell r="N64">
            <v>1210</v>
          </cell>
          <cell r="O64">
            <v>13713</v>
          </cell>
          <cell r="Q64">
            <v>14923</v>
          </cell>
          <cell r="S64" t="str">
            <v xml:space="preserve"> </v>
          </cell>
        </row>
        <row r="65">
          <cell r="E65">
            <v>0.85</v>
          </cell>
          <cell r="F65" t="str">
            <v>¤ t«</v>
          </cell>
          <cell r="G65">
            <v>10</v>
          </cell>
          <cell r="H65">
            <v>2</v>
          </cell>
          <cell r="I65">
            <v>2</v>
          </cell>
          <cell r="J65">
            <v>1.1000000000000001</v>
          </cell>
          <cell r="L65">
            <v>1.05</v>
          </cell>
          <cell r="M65">
            <v>539</v>
          </cell>
          <cell r="N65">
            <v>4800</v>
          </cell>
          <cell r="Q65">
            <v>4800</v>
          </cell>
          <cell r="S65" t="str">
            <v xml:space="preserve"> </v>
          </cell>
        </row>
        <row r="66">
          <cell r="E66">
            <v>0.85</v>
          </cell>
          <cell r="F66" t="str">
            <v>¤ t«</v>
          </cell>
          <cell r="G66">
            <v>29</v>
          </cell>
          <cell r="H66">
            <v>4</v>
          </cell>
          <cell r="I66">
            <v>2</v>
          </cell>
          <cell r="J66">
            <v>1.1000000000000001</v>
          </cell>
          <cell r="L66">
            <v>1.05</v>
          </cell>
          <cell r="M66">
            <v>1149</v>
          </cell>
          <cell r="N66">
            <v>29672</v>
          </cell>
          <cell r="Q66">
            <v>29672</v>
          </cell>
        </row>
        <row r="67">
          <cell r="E67">
            <v>0.85</v>
          </cell>
          <cell r="F67" t="str">
            <v>¤ t«</v>
          </cell>
          <cell r="G67">
            <v>22</v>
          </cell>
          <cell r="H67">
            <v>5</v>
          </cell>
          <cell r="I67">
            <v>2</v>
          </cell>
          <cell r="J67">
            <v>1.1000000000000001</v>
          </cell>
          <cell r="L67">
            <v>1.05</v>
          </cell>
          <cell r="M67">
            <v>1666</v>
          </cell>
          <cell r="N67">
            <v>32638</v>
          </cell>
          <cell r="Q67">
            <v>32638</v>
          </cell>
        </row>
        <row r="68">
          <cell r="B68" t="str">
            <v>gn4</v>
          </cell>
          <cell r="C68" t="str">
            <v>Gç nhãm 4</v>
          </cell>
          <cell r="D68" t="str">
            <v>m3</v>
          </cell>
          <cell r="G68">
            <v>64</v>
          </cell>
          <cell r="Q68">
            <v>82033</v>
          </cell>
          <cell r="R68">
            <v>2450000</v>
          </cell>
          <cell r="S68">
            <v>2532033</v>
          </cell>
        </row>
        <row r="69">
          <cell r="E69">
            <v>0.85</v>
          </cell>
          <cell r="F69" t="str">
            <v>¤ t«</v>
          </cell>
          <cell r="G69">
            <v>3</v>
          </cell>
          <cell r="H69">
            <v>1</v>
          </cell>
          <cell r="I69">
            <v>2</v>
          </cell>
          <cell r="J69">
            <v>1.1000000000000001</v>
          </cell>
          <cell r="L69">
            <v>1.05</v>
          </cell>
          <cell r="M69">
            <v>453</v>
          </cell>
          <cell r="N69">
            <v>1210</v>
          </cell>
          <cell r="O69">
            <v>13713</v>
          </cell>
          <cell r="Q69">
            <v>14923</v>
          </cell>
          <cell r="S69" t="str">
            <v xml:space="preserve"> </v>
          </cell>
        </row>
        <row r="70">
          <cell r="E70">
            <v>0.85</v>
          </cell>
          <cell r="F70" t="str">
            <v>¤ t«</v>
          </cell>
          <cell r="G70">
            <v>10</v>
          </cell>
          <cell r="H70">
            <v>2</v>
          </cell>
          <cell r="I70">
            <v>2</v>
          </cell>
          <cell r="J70">
            <v>1.1000000000000001</v>
          </cell>
          <cell r="L70">
            <v>1.05</v>
          </cell>
          <cell r="M70">
            <v>539</v>
          </cell>
          <cell r="N70">
            <v>4800</v>
          </cell>
          <cell r="Q70">
            <v>4800</v>
          </cell>
          <cell r="S70" t="str">
            <v xml:space="preserve"> </v>
          </cell>
        </row>
        <row r="71">
          <cell r="E71">
            <v>0.85</v>
          </cell>
          <cell r="F71" t="str">
            <v>¤ t«</v>
          </cell>
          <cell r="G71">
            <v>29</v>
          </cell>
          <cell r="H71">
            <v>4</v>
          </cell>
          <cell r="I71">
            <v>2</v>
          </cell>
          <cell r="J71">
            <v>1.1000000000000001</v>
          </cell>
          <cell r="L71">
            <v>1.05</v>
          </cell>
          <cell r="M71">
            <v>1149</v>
          </cell>
          <cell r="N71">
            <v>29672</v>
          </cell>
          <cell r="Q71">
            <v>29672</v>
          </cell>
        </row>
        <row r="72">
          <cell r="E72">
            <v>0.85</v>
          </cell>
          <cell r="F72" t="str">
            <v>¤ t«</v>
          </cell>
          <cell r="G72">
            <v>22</v>
          </cell>
          <cell r="H72">
            <v>5</v>
          </cell>
          <cell r="I72">
            <v>2</v>
          </cell>
          <cell r="J72">
            <v>1.1000000000000001</v>
          </cell>
          <cell r="L72">
            <v>1.05</v>
          </cell>
          <cell r="M72">
            <v>1666</v>
          </cell>
          <cell r="N72">
            <v>32638</v>
          </cell>
          <cell r="Q72">
            <v>32638</v>
          </cell>
        </row>
        <row r="73">
          <cell r="B73" t="str">
            <v>n®</v>
          </cell>
          <cell r="C73" t="str">
            <v xml:space="preserve">Nhùa ®­êng                                  </v>
          </cell>
          <cell r="D73" t="str">
            <v>TÊn</v>
          </cell>
          <cell r="G73">
            <v>64</v>
          </cell>
          <cell r="Q73">
            <v>116160</v>
          </cell>
          <cell r="R73">
            <v>3500000</v>
          </cell>
          <cell r="S73">
            <v>3616160</v>
          </cell>
        </row>
        <row r="74">
          <cell r="E74">
            <v>1</v>
          </cell>
          <cell r="F74" t="str">
            <v>¤ t«</v>
          </cell>
          <cell r="G74">
            <v>3</v>
          </cell>
          <cell r="H74">
            <v>1</v>
          </cell>
          <cell r="I74">
            <v>3</v>
          </cell>
          <cell r="J74">
            <v>1.3</v>
          </cell>
          <cell r="L74">
            <v>1.05</v>
          </cell>
          <cell r="M74">
            <v>453</v>
          </cell>
          <cell r="N74">
            <v>1683</v>
          </cell>
          <cell r="O74">
            <v>21170</v>
          </cell>
          <cell r="Q74">
            <v>22853</v>
          </cell>
          <cell r="S74" t="str">
            <v xml:space="preserve"> </v>
          </cell>
        </row>
        <row r="75">
          <cell r="E75">
            <v>1</v>
          </cell>
          <cell r="F75" t="str">
            <v>¤ t«</v>
          </cell>
          <cell r="G75">
            <v>10</v>
          </cell>
          <cell r="H75">
            <v>2</v>
          </cell>
          <cell r="I75">
            <v>3</v>
          </cell>
          <cell r="J75">
            <v>1.3</v>
          </cell>
          <cell r="L75">
            <v>1.05</v>
          </cell>
          <cell r="M75">
            <v>539</v>
          </cell>
          <cell r="N75">
            <v>6673</v>
          </cell>
          <cell r="Q75">
            <v>6673</v>
          </cell>
          <cell r="S75" t="str">
            <v xml:space="preserve"> </v>
          </cell>
        </row>
        <row r="76">
          <cell r="E76">
            <v>1</v>
          </cell>
          <cell r="F76" t="str">
            <v>¤ t«</v>
          </cell>
          <cell r="G76">
            <v>29</v>
          </cell>
          <cell r="H76">
            <v>4</v>
          </cell>
          <cell r="I76">
            <v>3</v>
          </cell>
          <cell r="J76">
            <v>1.3</v>
          </cell>
          <cell r="L76">
            <v>1.05</v>
          </cell>
          <cell r="M76">
            <v>1149</v>
          </cell>
          <cell r="N76">
            <v>41255</v>
          </cell>
          <cell r="Q76">
            <v>41255</v>
          </cell>
        </row>
        <row r="77">
          <cell r="E77">
            <v>1</v>
          </cell>
          <cell r="F77" t="str">
            <v>¤ t«</v>
          </cell>
          <cell r="G77">
            <v>22</v>
          </cell>
          <cell r="H77">
            <v>5</v>
          </cell>
          <cell r="I77">
            <v>3</v>
          </cell>
          <cell r="J77">
            <v>1.3</v>
          </cell>
          <cell r="L77">
            <v>1.05</v>
          </cell>
          <cell r="M77">
            <v>1666</v>
          </cell>
          <cell r="N77">
            <v>45379</v>
          </cell>
          <cell r="Q77">
            <v>45379</v>
          </cell>
        </row>
        <row r="78">
          <cell r="B78" t="str">
            <v>tb</v>
          </cell>
          <cell r="C78" t="str">
            <v xml:space="preserve">ThÐp b¶n                            </v>
          </cell>
          <cell r="D78" t="str">
            <v>TÊn</v>
          </cell>
          <cell r="G78">
            <v>64</v>
          </cell>
          <cell r="Q78">
            <v>96509</v>
          </cell>
          <cell r="R78">
            <v>4380000</v>
          </cell>
          <cell r="S78">
            <v>4476509</v>
          </cell>
        </row>
        <row r="79">
          <cell r="E79">
            <v>1</v>
          </cell>
          <cell r="F79" t="str">
            <v>¤ t«</v>
          </cell>
          <cell r="G79">
            <v>3</v>
          </cell>
          <cell r="H79">
            <v>1</v>
          </cell>
          <cell r="I79">
            <v>2</v>
          </cell>
          <cell r="J79">
            <v>1.1000000000000001</v>
          </cell>
          <cell r="L79">
            <v>1.05</v>
          </cell>
          <cell r="M79">
            <v>453</v>
          </cell>
          <cell r="N79">
            <v>1424</v>
          </cell>
          <cell r="O79">
            <v>16133</v>
          </cell>
          <cell r="Q79">
            <v>17557</v>
          </cell>
          <cell r="S79" t="str">
            <v xml:space="preserve"> </v>
          </cell>
        </row>
        <row r="80">
          <cell r="E80">
            <v>1</v>
          </cell>
          <cell r="F80" t="str">
            <v>¤ t«</v>
          </cell>
          <cell r="G80">
            <v>10</v>
          </cell>
          <cell r="H80">
            <v>2</v>
          </cell>
          <cell r="I80">
            <v>2</v>
          </cell>
          <cell r="J80">
            <v>1.1000000000000001</v>
          </cell>
          <cell r="L80">
            <v>1.05</v>
          </cell>
          <cell r="M80">
            <v>539</v>
          </cell>
          <cell r="N80">
            <v>5647</v>
          </cell>
          <cell r="Q80">
            <v>5647</v>
          </cell>
          <cell r="S80" t="str">
            <v xml:space="preserve"> </v>
          </cell>
        </row>
        <row r="81">
          <cell r="E81">
            <v>1</v>
          </cell>
          <cell r="F81" t="str">
            <v>¤ t«</v>
          </cell>
          <cell r="G81">
            <v>29</v>
          </cell>
          <cell r="H81">
            <v>4</v>
          </cell>
          <cell r="I81">
            <v>2</v>
          </cell>
          <cell r="J81">
            <v>1.1000000000000001</v>
          </cell>
          <cell r="L81">
            <v>1.05</v>
          </cell>
          <cell r="M81">
            <v>1149</v>
          </cell>
          <cell r="N81">
            <v>34908</v>
          </cell>
          <cell r="Q81">
            <v>34908</v>
          </cell>
        </row>
        <row r="82">
          <cell r="E82">
            <v>1</v>
          </cell>
          <cell r="F82" t="str">
            <v>¤ t«</v>
          </cell>
          <cell r="G82">
            <v>22</v>
          </cell>
          <cell r="H82">
            <v>5</v>
          </cell>
          <cell r="I82">
            <v>2</v>
          </cell>
          <cell r="J82">
            <v>1.1000000000000001</v>
          </cell>
          <cell r="L82">
            <v>1.05</v>
          </cell>
          <cell r="M82">
            <v>1666</v>
          </cell>
          <cell r="N82">
            <v>38397</v>
          </cell>
          <cell r="Q82">
            <v>38397</v>
          </cell>
        </row>
        <row r="83">
          <cell r="B83" t="str">
            <v>th</v>
          </cell>
          <cell r="C83" t="str">
            <v xml:space="preserve">ThÐp h×nh </v>
          </cell>
          <cell r="D83" t="str">
            <v>TÊn</v>
          </cell>
          <cell r="G83">
            <v>64</v>
          </cell>
          <cell r="Q83">
            <v>96509</v>
          </cell>
          <cell r="R83">
            <v>5715000</v>
          </cell>
          <cell r="S83">
            <v>5811509</v>
          </cell>
        </row>
        <row r="84">
          <cell r="E84">
            <v>1</v>
          </cell>
          <cell r="F84" t="str">
            <v>¤ t«</v>
          </cell>
          <cell r="G84">
            <v>3</v>
          </cell>
          <cell r="H84">
            <v>1</v>
          </cell>
          <cell r="I84">
            <v>2</v>
          </cell>
          <cell r="J84">
            <v>1.1000000000000001</v>
          </cell>
          <cell r="L84">
            <v>1.05</v>
          </cell>
          <cell r="M84">
            <v>453</v>
          </cell>
          <cell r="N84">
            <v>1424</v>
          </cell>
          <cell r="O84">
            <v>16133</v>
          </cell>
          <cell r="Q84">
            <v>17557</v>
          </cell>
          <cell r="S84" t="str">
            <v xml:space="preserve"> </v>
          </cell>
        </row>
        <row r="85">
          <cell r="E85">
            <v>1</v>
          </cell>
          <cell r="F85" t="str">
            <v>¤ t«</v>
          </cell>
          <cell r="G85">
            <v>10</v>
          </cell>
          <cell r="H85">
            <v>2</v>
          </cell>
          <cell r="I85">
            <v>2</v>
          </cell>
          <cell r="J85">
            <v>1.1000000000000001</v>
          </cell>
          <cell r="L85">
            <v>1.05</v>
          </cell>
          <cell r="M85">
            <v>539</v>
          </cell>
          <cell r="N85">
            <v>5647</v>
          </cell>
          <cell r="Q85">
            <v>5647</v>
          </cell>
          <cell r="S85" t="str">
            <v xml:space="preserve"> </v>
          </cell>
        </row>
        <row r="86">
          <cell r="E86">
            <v>1</v>
          </cell>
          <cell r="F86" t="str">
            <v>¤ t«</v>
          </cell>
          <cell r="G86">
            <v>29</v>
          </cell>
          <cell r="H86">
            <v>4</v>
          </cell>
          <cell r="I86">
            <v>2</v>
          </cell>
          <cell r="J86">
            <v>1.1000000000000001</v>
          </cell>
          <cell r="L86">
            <v>1.05</v>
          </cell>
          <cell r="M86">
            <v>1149</v>
          </cell>
          <cell r="N86">
            <v>34908</v>
          </cell>
          <cell r="Q86">
            <v>34908</v>
          </cell>
        </row>
        <row r="87">
          <cell r="E87">
            <v>1</v>
          </cell>
          <cell r="F87" t="str">
            <v>¤ t«</v>
          </cell>
          <cell r="G87">
            <v>22</v>
          </cell>
          <cell r="H87">
            <v>5</v>
          </cell>
          <cell r="I87">
            <v>2</v>
          </cell>
          <cell r="J87">
            <v>1.1000000000000001</v>
          </cell>
          <cell r="L87">
            <v>1.05</v>
          </cell>
          <cell r="M87">
            <v>1666</v>
          </cell>
          <cell r="N87">
            <v>38397</v>
          </cell>
          <cell r="Q87">
            <v>38397</v>
          </cell>
        </row>
        <row r="88">
          <cell r="B88" t="str">
            <v>tl®v</v>
          </cell>
          <cell r="C88" t="str">
            <v>ThÐp l­íi ®Þnh vÞ d=6</v>
          </cell>
          <cell r="D88" t="str">
            <v>TÊn</v>
          </cell>
          <cell r="G88">
            <v>64</v>
          </cell>
          <cell r="Q88">
            <v>96509</v>
          </cell>
          <cell r="R88">
            <v>4380000</v>
          </cell>
          <cell r="S88">
            <v>4476509</v>
          </cell>
        </row>
        <row r="89">
          <cell r="E89">
            <v>1</v>
          </cell>
          <cell r="F89" t="str">
            <v>¤ t«</v>
          </cell>
          <cell r="G89">
            <v>3</v>
          </cell>
          <cell r="H89">
            <v>1</v>
          </cell>
          <cell r="I89">
            <v>2</v>
          </cell>
          <cell r="J89">
            <v>1.1000000000000001</v>
          </cell>
          <cell r="L89">
            <v>1.05</v>
          </cell>
          <cell r="M89">
            <v>453</v>
          </cell>
          <cell r="N89">
            <v>1424</v>
          </cell>
          <cell r="O89">
            <v>16133</v>
          </cell>
          <cell r="Q89">
            <v>17557</v>
          </cell>
          <cell r="S89" t="str">
            <v xml:space="preserve"> </v>
          </cell>
        </row>
        <row r="90">
          <cell r="E90">
            <v>1</v>
          </cell>
          <cell r="F90" t="str">
            <v>¤ t«</v>
          </cell>
          <cell r="G90">
            <v>10</v>
          </cell>
          <cell r="H90">
            <v>2</v>
          </cell>
          <cell r="I90">
            <v>2</v>
          </cell>
          <cell r="J90">
            <v>1.1000000000000001</v>
          </cell>
          <cell r="L90">
            <v>1.05</v>
          </cell>
          <cell r="M90">
            <v>539</v>
          </cell>
          <cell r="N90">
            <v>5647</v>
          </cell>
          <cell r="Q90">
            <v>5647</v>
          </cell>
          <cell r="S90" t="str">
            <v xml:space="preserve"> </v>
          </cell>
        </row>
        <row r="91">
          <cell r="E91">
            <v>1</v>
          </cell>
          <cell r="F91" t="str">
            <v>¤ t«</v>
          </cell>
          <cell r="G91">
            <v>29</v>
          </cell>
          <cell r="H91">
            <v>4</v>
          </cell>
          <cell r="I91">
            <v>2</v>
          </cell>
          <cell r="J91">
            <v>1.1000000000000001</v>
          </cell>
          <cell r="L91">
            <v>1.05</v>
          </cell>
          <cell r="M91">
            <v>1149</v>
          </cell>
          <cell r="N91">
            <v>34908</v>
          </cell>
          <cell r="Q91">
            <v>34908</v>
          </cell>
        </row>
        <row r="92">
          <cell r="E92">
            <v>1</v>
          </cell>
          <cell r="F92" t="str">
            <v>¤ t«</v>
          </cell>
          <cell r="G92">
            <v>22</v>
          </cell>
          <cell r="H92">
            <v>5</v>
          </cell>
          <cell r="I92">
            <v>2</v>
          </cell>
          <cell r="J92">
            <v>1.1000000000000001</v>
          </cell>
          <cell r="L92">
            <v>1.05</v>
          </cell>
          <cell r="M92">
            <v>1666</v>
          </cell>
          <cell r="N92">
            <v>38397</v>
          </cell>
          <cell r="Q92">
            <v>38397</v>
          </cell>
        </row>
        <row r="93">
          <cell r="B93" t="str">
            <v>tt&lt;10</v>
          </cell>
          <cell r="C93" t="str">
            <v>ThÐp trßn d&lt;=10</v>
          </cell>
          <cell r="D93" t="str">
            <v>TÊn</v>
          </cell>
          <cell r="G93">
            <v>64</v>
          </cell>
          <cell r="Q93">
            <v>96509</v>
          </cell>
          <cell r="R93">
            <v>4380000</v>
          </cell>
          <cell r="S93">
            <v>4476509</v>
          </cell>
        </row>
        <row r="94">
          <cell r="E94">
            <v>1</v>
          </cell>
          <cell r="F94" t="str">
            <v>¤ t«</v>
          </cell>
          <cell r="G94">
            <v>3</v>
          </cell>
          <cell r="H94">
            <v>1</v>
          </cell>
          <cell r="I94">
            <v>2</v>
          </cell>
          <cell r="J94">
            <v>1.1000000000000001</v>
          </cell>
          <cell r="L94">
            <v>1.05</v>
          </cell>
          <cell r="M94">
            <v>453</v>
          </cell>
          <cell r="N94">
            <v>1424</v>
          </cell>
          <cell r="O94">
            <v>16133</v>
          </cell>
          <cell r="Q94">
            <v>17557</v>
          </cell>
          <cell r="S94" t="str">
            <v xml:space="preserve"> </v>
          </cell>
        </row>
        <row r="95">
          <cell r="E95">
            <v>1</v>
          </cell>
          <cell r="F95" t="str">
            <v>¤ t«</v>
          </cell>
          <cell r="G95">
            <v>10</v>
          </cell>
          <cell r="H95">
            <v>2</v>
          </cell>
          <cell r="I95">
            <v>2</v>
          </cell>
          <cell r="J95">
            <v>1.1000000000000001</v>
          </cell>
          <cell r="L95">
            <v>1.05</v>
          </cell>
          <cell r="M95">
            <v>539</v>
          </cell>
          <cell r="N95">
            <v>5647</v>
          </cell>
          <cell r="Q95">
            <v>5647</v>
          </cell>
          <cell r="S95" t="str">
            <v xml:space="preserve"> </v>
          </cell>
        </row>
        <row r="96">
          <cell r="E96">
            <v>1</v>
          </cell>
          <cell r="F96" t="str">
            <v>¤ t«</v>
          </cell>
          <cell r="G96">
            <v>29</v>
          </cell>
          <cell r="H96">
            <v>4</v>
          </cell>
          <cell r="I96">
            <v>2</v>
          </cell>
          <cell r="J96">
            <v>1.1000000000000001</v>
          </cell>
          <cell r="L96">
            <v>1.05</v>
          </cell>
          <cell r="M96">
            <v>1149</v>
          </cell>
          <cell r="N96">
            <v>34908</v>
          </cell>
          <cell r="Q96">
            <v>34908</v>
          </cell>
        </row>
        <row r="97">
          <cell r="E97">
            <v>1</v>
          </cell>
          <cell r="F97" t="str">
            <v>¤ t«</v>
          </cell>
          <cell r="G97">
            <v>22</v>
          </cell>
          <cell r="H97">
            <v>5</v>
          </cell>
          <cell r="I97">
            <v>2</v>
          </cell>
          <cell r="J97">
            <v>1.1000000000000001</v>
          </cell>
          <cell r="L97">
            <v>1.05</v>
          </cell>
          <cell r="M97">
            <v>1666</v>
          </cell>
          <cell r="N97">
            <v>38397</v>
          </cell>
          <cell r="Q97">
            <v>38397</v>
          </cell>
        </row>
        <row r="98">
          <cell r="B98" t="str">
            <v>tt&lt;18</v>
          </cell>
          <cell r="C98" t="str">
            <v>ThÐp trßn d&lt;=18</v>
          </cell>
          <cell r="D98" t="str">
            <v>TÊn</v>
          </cell>
          <cell r="G98">
            <v>64</v>
          </cell>
          <cell r="Q98">
            <v>96509</v>
          </cell>
          <cell r="R98">
            <v>4430000</v>
          </cell>
          <cell r="S98">
            <v>4526509</v>
          </cell>
        </row>
        <row r="99">
          <cell r="E99">
            <v>1</v>
          </cell>
          <cell r="F99" t="str">
            <v>¤ t«</v>
          </cell>
          <cell r="G99">
            <v>3</v>
          </cell>
          <cell r="H99">
            <v>1</v>
          </cell>
          <cell r="I99">
            <v>2</v>
          </cell>
          <cell r="J99">
            <v>1.1000000000000001</v>
          </cell>
          <cell r="L99">
            <v>1.05</v>
          </cell>
          <cell r="M99">
            <v>453</v>
          </cell>
          <cell r="N99">
            <v>1424</v>
          </cell>
          <cell r="O99">
            <v>16133</v>
          </cell>
          <cell r="Q99">
            <v>17557</v>
          </cell>
          <cell r="S99" t="str">
            <v xml:space="preserve"> </v>
          </cell>
        </row>
        <row r="100">
          <cell r="E100">
            <v>1</v>
          </cell>
          <cell r="F100" t="str">
            <v>¤ t«</v>
          </cell>
          <cell r="G100">
            <v>10</v>
          </cell>
          <cell r="H100">
            <v>2</v>
          </cell>
          <cell r="I100">
            <v>2</v>
          </cell>
          <cell r="J100">
            <v>1.1000000000000001</v>
          </cell>
          <cell r="L100">
            <v>1.05</v>
          </cell>
          <cell r="M100">
            <v>539</v>
          </cell>
          <cell r="N100">
            <v>5647</v>
          </cell>
          <cell r="Q100">
            <v>5647</v>
          </cell>
          <cell r="S100" t="str">
            <v xml:space="preserve"> </v>
          </cell>
        </row>
        <row r="101">
          <cell r="E101">
            <v>1</v>
          </cell>
          <cell r="F101" t="str">
            <v>¤ t«</v>
          </cell>
          <cell r="G101">
            <v>29</v>
          </cell>
          <cell r="H101">
            <v>4</v>
          </cell>
          <cell r="I101">
            <v>2</v>
          </cell>
          <cell r="J101">
            <v>1.1000000000000001</v>
          </cell>
          <cell r="L101">
            <v>1.05</v>
          </cell>
          <cell r="M101">
            <v>1149</v>
          </cell>
          <cell r="N101">
            <v>34908</v>
          </cell>
          <cell r="Q101">
            <v>34908</v>
          </cell>
        </row>
        <row r="102">
          <cell r="E102">
            <v>1</v>
          </cell>
          <cell r="F102" t="str">
            <v>¤ t«</v>
          </cell>
          <cell r="G102">
            <v>22</v>
          </cell>
          <cell r="H102">
            <v>5</v>
          </cell>
          <cell r="I102">
            <v>2</v>
          </cell>
          <cell r="J102">
            <v>1.1000000000000001</v>
          </cell>
          <cell r="L102">
            <v>1.05</v>
          </cell>
          <cell r="M102">
            <v>1666</v>
          </cell>
          <cell r="N102">
            <v>38397</v>
          </cell>
          <cell r="Q102">
            <v>38397</v>
          </cell>
        </row>
        <row r="103">
          <cell r="B103" t="str">
            <v>tt&gt;18</v>
          </cell>
          <cell r="C103" t="str">
            <v>ThÐp trßn d&gt;18</v>
          </cell>
          <cell r="D103" t="str">
            <v>TÊn</v>
          </cell>
          <cell r="G103">
            <v>64</v>
          </cell>
          <cell r="Q103">
            <v>96509</v>
          </cell>
          <cell r="R103">
            <v>4330000</v>
          </cell>
          <cell r="S103">
            <v>4426509</v>
          </cell>
        </row>
        <row r="104">
          <cell r="E104">
            <v>1</v>
          </cell>
          <cell r="F104" t="str">
            <v>¤ t«</v>
          </cell>
          <cell r="G104">
            <v>3</v>
          </cell>
          <cell r="H104">
            <v>1</v>
          </cell>
          <cell r="I104">
            <v>2</v>
          </cell>
          <cell r="J104">
            <v>1.1000000000000001</v>
          </cell>
          <cell r="L104">
            <v>1.05</v>
          </cell>
          <cell r="M104">
            <v>453</v>
          </cell>
          <cell r="N104">
            <v>1424</v>
          </cell>
          <cell r="O104">
            <v>16133</v>
          </cell>
          <cell r="Q104">
            <v>17557</v>
          </cell>
          <cell r="S104" t="str">
            <v xml:space="preserve"> </v>
          </cell>
        </row>
        <row r="105">
          <cell r="E105">
            <v>1</v>
          </cell>
          <cell r="F105" t="str">
            <v>¤ t«</v>
          </cell>
          <cell r="G105">
            <v>10</v>
          </cell>
          <cell r="H105">
            <v>2</v>
          </cell>
          <cell r="I105">
            <v>2</v>
          </cell>
          <cell r="J105">
            <v>1.1000000000000001</v>
          </cell>
          <cell r="L105">
            <v>1.05</v>
          </cell>
          <cell r="M105">
            <v>539</v>
          </cell>
          <cell r="N105">
            <v>5647</v>
          </cell>
          <cell r="Q105">
            <v>5647</v>
          </cell>
          <cell r="S105" t="str">
            <v xml:space="preserve"> </v>
          </cell>
        </row>
        <row r="106">
          <cell r="E106">
            <v>1</v>
          </cell>
          <cell r="F106" t="str">
            <v>¤ t«</v>
          </cell>
          <cell r="G106">
            <v>29</v>
          </cell>
          <cell r="H106">
            <v>4</v>
          </cell>
          <cell r="I106">
            <v>2</v>
          </cell>
          <cell r="J106">
            <v>1.1000000000000001</v>
          </cell>
          <cell r="L106">
            <v>1.05</v>
          </cell>
          <cell r="M106">
            <v>1149</v>
          </cell>
          <cell r="N106">
            <v>34908</v>
          </cell>
          <cell r="Q106">
            <v>34908</v>
          </cell>
        </row>
        <row r="107">
          <cell r="E107">
            <v>1</v>
          </cell>
          <cell r="F107" t="str">
            <v>¤ t«</v>
          </cell>
          <cell r="G107">
            <v>22</v>
          </cell>
          <cell r="H107">
            <v>5</v>
          </cell>
          <cell r="I107">
            <v>2</v>
          </cell>
          <cell r="J107">
            <v>1.1000000000000001</v>
          </cell>
          <cell r="L107">
            <v>1.05</v>
          </cell>
          <cell r="M107">
            <v>1666</v>
          </cell>
          <cell r="N107">
            <v>38397</v>
          </cell>
          <cell r="Q107">
            <v>38397</v>
          </cell>
        </row>
        <row r="108">
          <cell r="B108" t="str">
            <v>t«</v>
          </cell>
          <cell r="C108" t="str">
            <v>ThÐp èng</v>
          </cell>
          <cell r="D108" t="str">
            <v>TÊn</v>
          </cell>
          <cell r="G108">
            <v>64</v>
          </cell>
          <cell r="Q108">
            <v>96509</v>
          </cell>
          <cell r="R108">
            <v>6500000</v>
          </cell>
          <cell r="S108">
            <v>6596509</v>
          </cell>
        </row>
        <row r="109">
          <cell r="E109">
            <v>1</v>
          </cell>
          <cell r="F109" t="str">
            <v>¤ t«</v>
          </cell>
          <cell r="G109">
            <v>3</v>
          </cell>
          <cell r="H109">
            <v>1</v>
          </cell>
          <cell r="I109">
            <v>2</v>
          </cell>
          <cell r="J109">
            <v>1.1000000000000001</v>
          </cell>
          <cell r="L109">
            <v>1.05</v>
          </cell>
          <cell r="M109">
            <v>453</v>
          </cell>
          <cell r="N109">
            <v>1424</v>
          </cell>
          <cell r="O109">
            <v>16133</v>
          </cell>
          <cell r="Q109">
            <v>17557</v>
          </cell>
          <cell r="S109" t="str">
            <v xml:space="preserve"> </v>
          </cell>
        </row>
        <row r="110">
          <cell r="E110">
            <v>1</v>
          </cell>
          <cell r="F110" t="str">
            <v>¤ t«</v>
          </cell>
          <cell r="G110">
            <v>10</v>
          </cell>
          <cell r="H110">
            <v>2</v>
          </cell>
          <cell r="I110">
            <v>2</v>
          </cell>
          <cell r="J110">
            <v>1.1000000000000001</v>
          </cell>
          <cell r="L110">
            <v>1.05</v>
          </cell>
          <cell r="M110">
            <v>539</v>
          </cell>
          <cell r="N110">
            <v>5647</v>
          </cell>
          <cell r="Q110">
            <v>5647</v>
          </cell>
          <cell r="S110" t="str">
            <v xml:space="preserve"> </v>
          </cell>
        </row>
        <row r="111">
          <cell r="E111">
            <v>1</v>
          </cell>
          <cell r="F111" t="str">
            <v>¤ t«</v>
          </cell>
          <cell r="G111">
            <v>29</v>
          </cell>
          <cell r="H111">
            <v>4</v>
          </cell>
          <cell r="I111">
            <v>2</v>
          </cell>
          <cell r="J111">
            <v>1.1000000000000001</v>
          </cell>
          <cell r="L111">
            <v>1.05</v>
          </cell>
          <cell r="M111">
            <v>1149</v>
          </cell>
          <cell r="N111">
            <v>34908</v>
          </cell>
          <cell r="Q111">
            <v>34908</v>
          </cell>
        </row>
        <row r="112">
          <cell r="E112">
            <v>1</v>
          </cell>
          <cell r="F112" t="str">
            <v>¤ t«</v>
          </cell>
          <cell r="G112">
            <v>22</v>
          </cell>
          <cell r="H112">
            <v>5</v>
          </cell>
          <cell r="I112">
            <v>2</v>
          </cell>
          <cell r="J112">
            <v>1.1000000000000001</v>
          </cell>
          <cell r="L112">
            <v>1.05</v>
          </cell>
          <cell r="M112">
            <v>1666</v>
          </cell>
          <cell r="N112">
            <v>38397</v>
          </cell>
          <cell r="Q112">
            <v>38397</v>
          </cell>
        </row>
        <row r="113">
          <cell r="B113" t="str">
            <v>tc®c</v>
          </cell>
          <cell r="C113" t="str">
            <v>ThÐp c­êng ®é cao</v>
          </cell>
          <cell r="D113" t="str">
            <v>TÊn</v>
          </cell>
          <cell r="G113">
            <v>64</v>
          </cell>
          <cell r="Q113">
            <v>96509</v>
          </cell>
          <cell r="R113">
            <v>7750000</v>
          </cell>
          <cell r="S113">
            <v>7846509</v>
          </cell>
        </row>
        <row r="114">
          <cell r="E114">
            <v>1</v>
          </cell>
          <cell r="F114" t="str">
            <v>¤ t«</v>
          </cell>
          <cell r="G114">
            <v>3</v>
          </cell>
          <cell r="H114">
            <v>1</v>
          </cell>
          <cell r="I114">
            <v>2</v>
          </cell>
          <cell r="J114">
            <v>1.1000000000000001</v>
          </cell>
          <cell r="L114">
            <v>1.05</v>
          </cell>
          <cell r="M114">
            <v>453</v>
          </cell>
          <cell r="N114">
            <v>1424</v>
          </cell>
          <cell r="O114">
            <v>16133</v>
          </cell>
          <cell r="Q114">
            <v>17557</v>
          </cell>
          <cell r="S114" t="str">
            <v xml:space="preserve"> </v>
          </cell>
        </row>
        <row r="115">
          <cell r="E115">
            <v>1</v>
          </cell>
          <cell r="F115" t="str">
            <v>¤ t«</v>
          </cell>
          <cell r="G115">
            <v>10</v>
          </cell>
          <cell r="H115">
            <v>2</v>
          </cell>
          <cell r="I115">
            <v>2</v>
          </cell>
          <cell r="J115">
            <v>1.1000000000000001</v>
          </cell>
          <cell r="L115">
            <v>1.05</v>
          </cell>
          <cell r="M115">
            <v>539</v>
          </cell>
          <cell r="N115">
            <v>5647</v>
          </cell>
          <cell r="Q115">
            <v>5647</v>
          </cell>
          <cell r="S115" t="str">
            <v xml:space="preserve"> </v>
          </cell>
        </row>
        <row r="116">
          <cell r="E116">
            <v>1</v>
          </cell>
          <cell r="F116" t="str">
            <v>¤ t«</v>
          </cell>
          <cell r="G116">
            <v>29</v>
          </cell>
          <cell r="H116">
            <v>4</v>
          </cell>
          <cell r="I116">
            <v>2</v>
          </cell>
          <cell r="J116">
            <v>1.1000000000000001</v>
          </cell>
          <cell r="L116">
            <v>1.05</v>
          </cell>
          <cell r="M116">
            <v>1149</v>
          </cell>
          <cell r="N116">
            <v>34908</v>
          </cell>
          <cell r="Q116">
            <v>34908</v>
          </cell>
        </row>
        <row r="117">
          <cell r="E117">
            <v>1</v>
          </cell>
          <cell r="F117" t="str">
            <v>¤ t«</v>
          </cell>
          <cell r="G117">
            <v>22</v>
          </cell>
          <cell r="H117">
            <v>5</v>
          </cell>
          <cell r="I117">
            <v>2</v>
          </cell>
          <cell r="J117">
            <v>1.1000000000000001</v>
          </cell>
          <cell r="L117">
            <v>1.05</v>
          </cell>
          <cell r="M117">
            <v>1666</v>
          </cell>
          <cell r="N117">
            <v>38397</v>
          </cell>
          <cell r="Q117">
            <v>38397</v>
          </cell>
        </row>
        <row r="118">
          <cell r="B118" t="str">
            <v>r43</v>
          </cell>
          <cell r="C118" t="str">
            <v>Ray P43</v>
          </cell>
          <cell r="D118" t="str">
            <v>TÊn</v>
          </cell>
          <cell r="G118">
            <v>64</v>
          </cell>
          <cell r="Q118">
            <v>96509</v>
          </cell>
          <cell r="R118">
            <v>4000000</v>
          </cell>
          <cell r="S118">
            <v>4096509</v>
          </cell>
        </row>
        <row r="119">
          <cell r="E119">
            <v>1</v>
          </cell>
          <cell r="F119" t="str">
            <v>¤ t«</v>
          </cell>
          <cell r="G119">
            <v>3</v>
          </cell>
          <cell r="H119">
            <v>1</v>
          </cell>
          <cell r="I119">
            <v>2</v>
          </cell>
          <cell r="J119">
            <v>1.1000000000000001</v>
          </cell>
          <cell r="L119">
            <v>1.05</v>
          </cell>
          <cell r="M119">
            <v>453</v>
          </cell>
          <cell r="N119">
            <v>1424</v>
          </cell>
          <cell r="O119">
            <v>16133</v>
          </cell>
          <cell r="Q119">
            <v>17557</v>
          </cell>
          <cell r="S119" t="str">
            <v xml:space="preserve"> </v>
          </cell>
        </row>
        <row r="120">
          <cell r="E120">
            <v>1</v>
          </cell>
          <cell r="F120" t="str">
            <v>¤ t«</v>
          </cell>
          <cell r="G120">
            <v>10</v>
          </cell>
          <cell r="H120">
            <v>2</v>
          </cell>
          <cell r="I120">
            <v>2</v>
          </cell>
          <cell r="J120">
            <v>1.1000000000000001</v>
          </cell>
          <cell r="L120">
            <v>1.05</v>
          </cell>
          <cell r="M120">
            <v>539</v>
          </cell>
          <cell r="N120">
            <v>5647</v>
          </cell>
          <cell r="Q120">
            <v>5647</v>
          </cell>
          <cell r="S120" t="str">
            <v xml:space="preserve"> </v>
          </cell>
        </row>
        <row r="121">
          <cell r="E121">
            <v>1</v>
          </cell>
          <cell r="F121" t="str">
            <v>¤ t«</v>
          </cell>
          <cell r="G121">
            <v>29</v>
          </cell>
          <cell r="H121">
            <v>4</v>
          </cell>
          <cell r="I121">
            <v>2</v>
          </cell>
          <cell r="J121">
            <v>1.1000000000000001</v>
          </cell>
          <cell r="L121">
            <v>1.05</v>
          </cell>
          <cell r="M121">
            <v>1149</v>
          </cell>
          <cell r="N121">
            <v>34908</v>
          </cell>
          <cell r="Q121">
            <v>34908</v>
          </cell>
        </row>
        <row r="122">
          <cell r="E122">
            <v>1</v>
          </cell>
          <cell r="F122" t="str">
            <v>¤ t«</v>
          </cell>
          <cell r="G122">
            <v>22</v>
          </cell>
          <cell r="H122">
            <v>5</v>
          </cell>
          <cell r="I122">
            <v>2</v>
          </cell>
          <cell r="J122">
            <v>1.1000000000000001</v>
          </cell>
          <cell r="L122">
            <v>1.05</v>
          </cell>
          <cell r="M122">
            <v>1666</v>
          </cell>
          <cell r="N122">
            <v>38397</v>
          </cell>
          <cell r="Q122">
            <v>38397</v>
          </cell>
        </row>
        <row r="123">
          <cell r="B123" t="str">
            <v>xm4</v>
          </cell>
          <cell r="C123" t="str">
            <v>Xi m¨ng PC 40</v>
          </cell>
          <cell r="D123" t="str">
            <v>TÊn</v>
          </cell>
          <cell r="G123">
            <v>64</v>
          </cell>
          <cell r="Q123">
            <v>107692</v>
          </cell>
          <cell r="R123">
            <v>900000</v>
          </cell>
          <cell r="S123">
            <v>1007692</v>
          </cell>
        </row>
        <row r="124">
          <cell r="E124">
            <v>1</v>
          </cell>
          <cell r="F124" t="str">
            <v>¤ t«</v>
          </cell>
          <cell r="G124">
            <v>3</v>
          </cell>
          <cell r="H124">
            <v>1</v>
          </cell>
          <cell r="I124">
            <v>3</v>
          </cell>
          <cell r="J124">
            <v>1.3</v>
          </cell>
          <cell r="L124">
            <v>1.05</v>
          </cell>
          <cell r="M124">
            <v>453</v>
          </cell>
          <cell r="N124">
            <v>1683</v>
          </cell>
          <cell r="O124">
            <v>12702</v>
          </cell>
          <cell r="Q124">
            <v>14385</v>
          </cell>
          <cell r="S124" t="str">
            <v xml:space="preserve"> </v>
          </cell>
        </row>
        <row r="125">
          <cell r="E125">
            <v>1</v>
          </cell>
          <cell r="F125" t="str">
            <v>¤ t«</v>
          </cell>
          <cell r="G125">
            <v>10</v>
          </cell>
          <cell r="H125">
            <v>2</v>
          </cell>
          <cell r="I125">
            <v>3</v>
          </cell>
          <cell r="J125">
            <v>1.3</v>
          </cell>
          <cell r="L125">
            <v>1.05</v>
          </cell>
          <cell r="M125">
            <v>539</v>
          </cell>
          <cell r="N125">
            <v>6673</v>
          </cell>
          <cell r="Q125">
            <v>6673</v>
          </cell>
          <cell r="S125" t="str">
            <v xml:space="preserve"> </v>
          </cell>
        </row>
        <row r="126">
          <cell r="E126">
            <v>1</v>
          </cell>
          <cell r="F126" t="str">
            <v>¤ t«</v>
          </cell>
          <cell r="G126">
            <v>29</v>
          </cell>
          <cell r="H126">
            <v>4</v>
          </cell>
          <cell r="I126">
            <v>3</v>
          </cell>
          <cell r="J126">
            <v>1.3</v>
          </cell>
          <cell r="L126">
            <v>1.05</v>
          </cell>
          <cell r="M126">
            <v>1149</v>
          </cell>
          <cell r="N126">
            <v>41255</v>
          </cell>
          <cell r="Q126">
            <v>41255</v>
          </cell>
        </row>
        <row r="127">
          <cell r="E127">
            <v>1</v>
          </cell>
          <cell r="F127" t="str">
            <v>¤ t«</v>
          </cell>
          <cell r="G127">
            <v>22</v>
          </cell>
          <cell r="H127">
            <v>5</v>
          </cell>
          <cell r="I127">
            <v>3</v>
          </cell>
          <cell r="J127">
            <v>1.3</v>
          </cell>
          <cell r="L127">
            <v>1.05</v>
          </cell>
          <cell r="M127">
            <v>1666</v>
          </cell>
          <cell r="N127">
            <v>45379</v>
          </cell>
          <cell r="Q127">
            <v>45379</v>
          </cell>
        </row>
        <row r="128">
          <cell r="B128" t="str">
            <v>xm3</v>
          </cell>
          <cell r="C128" t="str">
            <v>Xi m¨ng PC30</v>
          </cell>
          <cell r="D128" t="str">
            <v>TÊn</v>
          </cell>
          <cell r="G128">
            <v>64</v>
          </cell>
          <cell r="Q128">
            <v>107692</v>
          </cell>
          <cell r="R128">
            <v>784000</v>
          </cell>
          <cell r="S128">
            <v>891692</v>
          </cell>
        </row>
        <row r="129">
          <cell r="E129">
            <v>1</v>
          </cell>
          <cell r="F129" t="str">
            <v>¤ t«</v>
          </cell>
          <cell r="G129">
            <v>3</v>
          </cell>
          <cell r="H129">
            <v>1</v>
          </cell>
          <cell r="I129">
            <v>3</v>
          </cell>
          <cell r="J129">
            <v>1.3</v>
          </cell>
          <cell r="L129">
            <v>1.05</v>
          </cell>
          <cell r="M129">
            <v>453</v>
          </cell>
          <cell r="N129">
            <v>1683</v>
          </cell>
          <cell r="O129">
            <v>12702</v>
          </cell>
          <cell r="Q129">
            <v>14385</v>
          </cell>
          <cell r="S129" t="str">
            <v xml:space="preserve"> </v>
          </cell>
        </row>
        <row r="130">
          <cell r="E130">
            <v>1</v>
          </cell>
          <cell r="F130" t="str">
            <v>¤ t«</v>
          </cell>
          <cell r="G130">
            <v>10</v>
          </cell>
          <cell r="H130">
            <v>2</v>
          </cell>
          <cell r="I130">
            <v>3</v>
          </cell>
          <cell r="J130">
            <v>1.3</v>
          </cell>
          <cell r="L130">
            <v>1.05</v>
          </cell>
          <cell r="M130">
            <v>539</v>
          </cell>
          <cell r="N130">
            <v>6673</v>
          </cell>
          <cell r="Q130">
            <v>6673</v>
          </cell>
          <cell r="S130" t="str">
            <v xml:space="preserve"> </v>
          </cell>
        </row>
        <row r="131">
          <cell r="E131">
            <v>1</v>
          </cell>
          <cell r="F131" t="str">
            <v>¤ t«</v>
          </cell>
          <cell r="G131">
            <v>29</v>
          </cell>
          <cell r="H131">
            <v>4</v>
          </cell>
          <cell r="I131">
            <v>3</v>
          </cell>
          <cell r="J131">
            <v>1.3</v>
          </cell>
          <cell r="L131">
            <v>1.05</v>
          </cell>
          <cell r="M131">
            <v>1149</v>
          </cell>
          <cell r="N131">
            <v>41255</v>
          </cell>
          <cell r="Q131">
            <v>41255</v>
          </cell>
        </row>
        <row r="132">
          <cell r="E132">
            <v>1</v>
          </cell>
          <cell r="F132" t="str">
            <v>¤ t«</v>
          </cell>
          <cell r="G132">
            <v>22</v>
          </cell>
          <cell r="H132">
            <v>5</v>
          </cell>
          <cell r="I132">
            <v>3</v>
          </cell>
          <cell r="J132">
            <v>1.3</v>
          </cell>
          <cell r="L132">
            <v>1.05</v>
          </cell>
          <cell r="M132">
            <v>1666</v>
          </cell>
          <cell r="N132">
            <v>45379</v>
          </cell>
          <cell r="Q132">
            <v>45379</v>
          </cell>
        </row>
        <row r="133">
          <cell r="B133" t="str">
            <v>mct</v>
          </cell>
          <cell r="C133" t="str">
            <v>Mµng chèng thÊm</v>
          </cell>
          <cell r="D133" t="str">
            <v>m2</v>
          </cell>
          <cell r="R133">
            <v>70530</v>
          </cell>
          <cell r="S133">
            <v>74057</v>
          </cell>
        </row>
        <row r="134">
          <cell r="B134" t="str">
            <v>pgccn</v>
          </cell>
          <cell r="C134" t="str">
            <v>Phô gia chèng co ngãt</v>
          </cell>
          <cell r="D134" t="str">
            <v>TÊn</v>
          </cell>
          <cell r="R134">
            <v>17000000</v>
          </cell>
          <cell r="S134">
            <v>17850000</v>
          </cell>
        </row>
        <row r="135">
          <cell r="B135" t="str">
            <v>pgbt</v>
          </cell>
          <cell r="C135" t="str">
            <v>Phô gia BT CMC</v>
          </cell>
          <cell r="D135" t="str">
            <v>TÊn</v>
          </cell>
          <cell r="R135">
            <v>7500000</v>
          </cell>
          <cell r="S135">
            <v>7875000</v>
          </cell>
        </row>
        <row r="136">
          <cell r="B136" t="str">
            <v>pghd</v>
          </cell>
          <cell r="C136" t="str">
            <v>Phô gia ho¸ dÎo</v>
          </cell>
          <cell r="D136" t="str">
            <v>TÊn</v>
          </cell>
          <cell r="R136">
            <v>9500000</v>
          </cell>
          <cell r="S136">
            <v>9975000</v>
          </cell>
        </row>
        <row r="137">
          <cell r="B137" t="str">
            <v>b®</v>
          </cell>
          <cell r="C137" t="str">
            <v xml:space="preserve">Bét ®¸                    </v>
          </cell>
          <cell r="D137" t="str">
            <v>TÊn</v>
          </cell>
          <cell r="R137">
            <v>500000</v>
          </cell>
          <cell r="S137">
            <v>525000</v>
          </cell>
        </row>
        <row r="138">
          <cell r="B138" t="str">
            <v>vc</v>
          </cell>
          <cell r="C138" t="str">
            <v>V«i côc</v>
          </cell>
          <cell r="D138" t="str">
            <v>TÊn</v>
          </cell>
          <cell r="R138">
            <v>550000</v>
          </cell>
          <cell r="S138">
            <v>577500</v>
          </cell>
        </row>
        <row r="139">
          <cell r="B139" t="str">
            <v>®i</v>
          </cell>
          <cell r="C139" t="str">
            <v>§inh</v>
          </cell>
          <cell r="D139" t="str">
            <v>TÊn</v>
          </cell>
          <cell r="R139">
            <v>6100000</v>
          </cell>
          <cell r="S139">
            <v>6405000</v>
          </cell>
        </row>
        <row r="140">
          <cell r="B140" t="str">
            <v>dtb</v>
          </cell>
          <cell r="C140" t="str">
            <v>D©y thÐp buéc</v>
          </cell>
          <cell r="D140" t="str">
            <v>TÊn</v>
          </cell>
          <cell r="R140">
            <v>6500000</v>
          </cell>
          <cell r="S140">
            <v>6825000</v>
          </cell>
        </row>
        <row r="141">
          <cell r="B141" t="str">
            <v>qh</v>
          </cell>
          <cell r="C141" t="str">
            <v>Que hµn</v>
          </cell>
          <cell r="D141" t="str">
            <v>TÊn</v>
          </cell>
          <cell r="R141">
            <v>6360000</v>
          </cell>
          <cell r="S141">
            <v>6678000</v>
          </cell>
        </row>
        <row r="142">
          <cell r="B142" t="str">
            <v>l cs</v>
          </cell>
          <cell r="C142" t="str">
            <v>L­ìi c­a s¾t</v>
          </cell>
          <cell r="D142" t="str">
            <v>c¸i</v>
          </cell>
          <cell r="R142">
            <v>25000</v>
          </cell>
          <cell r="S142">
            <v>26250</v>
          </cell>
        </row>
        <row r="143">
          <cell r="B143" t="str">
            <v>bl</v>
          </cell>
          <cell r="C143" t="str">
            <v>Bul«ng</v>
          </cell>
          <cell r="D143" t="str">
            <v>c¸i</v>
          </cell>
          <cell r="R143">
            <v>10000</v>
          </cell>
          <cell r="S143">
            <v>10500</v>
          </cell>
        </row>
        <row r="144">
          <cell r="B144" t="str">
            <v>® c</v>
          </cell>
          <cell r="C144" t="str">
            <v>§¸ c¾t</v>
          </cell>
          <cell r="D144" t="str">
            <v>Viªn</v>
          </cell>
          <cell r="R144">
            <v>7000</v>
          </cell>
          <cell r="S144">
            <v>7350</v>
          </cell>
        </row>
        <row r="145">
          <cell r="B145" t="str">
            <v>¤ xy</v>
          </cell>
          <cell r="C145" t="str">
            <v>¤ xy</v>
          </cell>
          <cell r="D145" t="str">
            <v>chai</v>
          </cell>
          <cell r="R145">
            <v>50000</v>
          </cell>
          <cell r="S145">
            <v>52500</v>
          </cell>
        </row>
        <row r="146">
          <cell r="B146" t="str">
            <v>® ®</v>
          </cell>
          <cell r="C146" t="str">
            <v>§Êt ®Ìn</v>
          </cell>
          <cell r="D146" t="str">
            <v>kg</v>
          </cell>
          <cell r="R146">
            <v>6000</v>
          </cell>
          <cell r="S146">
            <v>6300</v>
          </cell>
        </row>
        <row r="147">
          <cell r="B147" t="str">
            <v>® ®Øa</v>
          </cell>
          <cell r="C147" t="str">
            <v>§inh ®Øa</v>
          </cell>
          <cell r="D147" t="str">
            <v>c¸i</v>
          </cell>
          <cell r="R147">
            <v>2000</v>
          </cell>
          <cell r="S147">
            <v>2100</v>
          </cell>
        </row>
        <row r="148">
          <cell r="B148" t="str">
            <v>® cr</v>
          </cell>
          <cell r="C148" t="str">
            <v>§inh Cr¨mp«ng</v>
          </cell>
          <cell r="D148" t="str">
            <v>c¸i</v>
          </cell>
          <cell r="R148">
            <v>2000</v>
          </cell>
          <cell r="S148">
            <v>2100</v>
          </cell>
        </row>
        <row r="149">
          <cell r="B149" t="str">
            <v>® ®­êng</v>
          </cell>
          <cell r="C149" t="str">
            <v>§inh ®­êng</v>
          </cell>
          <cell r="D149" t="str">
            <v>c¸i</v>
          </cell>
          <cell r="R149">
            <v>20000</v>
          </cell>
          <cell r="S149">
            <v>21000</v>
          </cell>
        </row>
        <row r="150">
          <cell r="B150" t="str">
            <v>d bc</v>
          </cell>
          <cell r="C150" t="str">
            <v>DÇu b«i tr¬n</v>
          </cell>
          <cell r="D150" t="str">
            <v>kg</v>
          </cell>
          <cell r="R150">
            <v>2500</v>
          </cell>
          <cell r="S150">
            <v>2625</v>
          </cell>
        </row>
        <row r="151">
          <cell r="B151" t="str">
            <v>« g</v>
          </cell>
          <cell r="C151" t="str">
            <v>èng gen</v>
          </cell>
          <cell r="D151" t="str">
            <v>m</v>
          </cell>
          <cell r="R151">
            <v>26000</v>
          </cell>
          <cell r="S151">
            <v>27300</v>
          </cell>
        </row>
        <row r="152">
          <cell r="B152" t="str">
            <v>« n</v>
          </cell>
          <cell r="C152" t="str">
            <v>èng nèi</v>
          </cell>
          <cell r="D152" t="str">
            <v>m</v>
          </cell>
          <cell r="R152">
            <v>26000</v>
          </cell>
          <cell r="S152">
            <v>27300</v>
          </cell>
        </row>
        <row r="153">
          <cell r="B153" t="str">
            <v>« t</v>
          </cell>
          <cell r="C153" t="str">
            <v>èng thÐp d=100</v>
          </cell>
          <cell r="D153" t="str">
            <v>m</v>
          </cell>
          <cell r="R153">
            <v>80000</v>
          </cell>
          <cell r="S153">
            <v>84000</v>
          </cell>
        </row>
        <row r="154">
          <cell r="B154" t="str">
            <v>ll</v>
          </cell>
          <cell r="C154" t="str">
            <v>LËp l¸ch</v>
          </cell>
          <cell r="D154" t="str">
            <v>bé</v>
          </cell>
          <cell r="R154">
            <v>100000</v>
          </cell>
          <cell r="S154">
            <v>105000</v>
          </cell>
        </row>
        <row r="155">
          <cell r="B155" t="str">
            <v>S¬n</v>
          </cell>
          <cell r="C155" t="str">
            <v>S¬n</v>
          </cell>
          <cell r="D155" t="str">
            <v>kg</v>
          </cell>
          <cell r="R155">
            <v>27000</v>
          </cell>
          <cell r="S155">
            <v>28350</v>
          </cell>
        </row>
        <row r="156">
          <cell r="B156" t="str">
            <v>t ®</v>
          </cell>
          <cell r="C156" t="str">
            <v>T¨ng ®¬</v>
          </cell>
          <cell r="D156" t="str">
            <v>c¸i</v>
          </cell>
          <cell r="R156">
            <v>15400</v>
          </cell>
          <cell r="S156">
            <v>16170</v>
          </cell>
        </row>
        <row r="157">
          <cell r="B157" t="str">
            <v>t vg</v>
          </cell>
          <cell r="C157" t="str">
            <v>Tµ vÑt gç</v>
          </cell>
          <cell r="D157" t="str">
            <v>thanh</v>
          </cell>
          <cell r="R157">
            <v>125000</v>
          </cell>
          <cell r="S157">
            <v>131250</v>
          </cell>
        </row>
        <row r="158">
          <cell r="B158" t="str">
            <v>X¨ng</v>
          </cell>
          <cell r="C158" t="str">
            <v>X¨ng</v>
          </cell>
          <cell r="D158" t="str">
            <v>kg</v>
          </cell>
          <cell r="R158">
            <v>6000</v>
          </cell>
          <cell r="S158">
            <v>6300</v>
          </cell>
        </row>
        <row r="159">
          <cell r="B159" t="str">
            <v>dm</v>
          </cell>
          <cell r="C159" t="str">
            <v>DÇu mazut</v>
          </cell>
          <cell r="D159" t="str">
            <v>kg</v>
          </cell>
          <cell r="R159">
            <v>4600</v>
          </cell>
          <cell r="S159">
            <v>4830</v>
          </cell>
        </row>
        <row r="160">
          <cell r="B160" t="str">
            <v>« g+n</v>
          </cell>
          <cell r="C160" t="str">
            <v>èng gang + n¾p ®Ëy</v>
          </cell>
          <cell r="D160" t="str">
            <v>kg</v>
          </cell>
          <cell r="R160">
            <v>8000</v>
          </cell>
          <cell r="S160">
            <v>8400</v>
          </cell>
        </row>
        <row r="161">
          <cell r="B161" t="str">
            <v>tc</v>
          </cell>
          <cell r="C161" t="str">
            <v>Than c¸m</v>
          </cell>
          <cell r="D161" t="str">
            <v>kg</v>
          </cell>
          <cell r="R161">
            <v>800</v>
          </cell>
          <cell r="S161">
            <v>840</v>
          </cell>
        </row>
        <row r="162">
          <cell r="B162" t="str">
            <v>gtc</v>
          </cell>
          <cell r="C162" t="str">
            <v>G¹ch thñ c«ng 2 lç</v>
          </cell>
          <cell r="D162" t="str">
            <v>viªn</v>
          </cell>
          <cell r="R162">
            <v>500</v>
          </cell>
          <cell r="S162">
            <v>525</v>
          </cell>
        </row>
        <row r="163">
          <cell r="B163" t="str">
            <v>ms</v>
          </cell>
          <cell r="C163" t="str">
            <v>Mãc s¾t</v>
          </cell>
          <cell r="D163" t="str">
            <v>c¸i</v>
          </cell>
          <cell r="R163">
            <v>1500</v>
          </cell>
          <cell r="S163">
            <v>1575</v>
          </cell>
        </row>
        <row r="196">
          <cell r="B196" t="str">
            <v>KH</v>
          </cell>
          <cell r="C196" t="str">
            <v>NC-BËc</v>
          </cell>
          <cell r="D196" t="str">
            <v>§V</v>
          </cell>
          <cell r="E196" t="str">
            <v>T.L­îng §V</v>
          </cell>
          <cell r="F196" t="str">
            <v>P.TiÖn V/C</v>
          </cell>
          <cell r="G196" t="str">
            <v>Cù Ly V/C T.TÕ (Km)</v>
          </cell>
          <cell r="H196" t="str">
            <v>CÊp §­êng</v>
          </cell>
          <cell r="I196" t="str">
            <v>CÊp Lo¹i VËt T­</v>
          </cell>
          <cell r="J196" t="str">
            <v>HÖ sè BH</v>
          </cell>
          <cell r="K196" t="str">
            <v>HÖ sè NHB</v>
          </cell>
          <cell r="L196" t="str">
            <v>HÖ sè VAT</v>
          </cell>
          <cell r="M196" t="str">
            <v>G.C­íc 89/CP</v>
          </cell>
          <cell r="N196" t="str">
            <v>Chi PhÝ V/C</v>
          </cell>
          <cell r="O196" t="str">
            <v>C.PhÝ bèc dì (§ång)</v>
          </cell>
          <cell r="P196" t="str">
            <v>Chi phÝ tù ®æ (§ång)</v>
          </cell>
          <cell r="Q196" t="str">
            <v>Tæng C.PhÝ V/C (§ång)</v>
          </cell>
          <cell r="R196" t="str">
            <v>Ngµy C«ng</v>
          </cell>
        </row>
        <row r="198">
          <cell r="B198">
            <v>1</v>
          </cell>
          <cell r="C198">
            <v>2</v>
          </cell>
          <cell r="D198">
            <v>3</v>
          </cell>
          <cell r="E198">
            <v>4</v>
          </cell>
          <cell r="F198">
            <v>5</v>
          </cell>
          <cell r="G198">
            <v>6</v>
          </cell>
          <cell r="H198">
            <v>7</v>
          </cell>
          <cell r="I198">
            <v>8</v>
          </cell>
          <cell r="J198">
            <v>9</v>
          </cell>
          <cell r="K198">
            <v>10</v>
          </cell>
          <cell r="L198">
            <v>11</v>
          </cell>
          <cell r="M198">
            <v>12</v>
          </cell>
          <cell r="N198" t="str">
            <v>13=4x6x9x10x12/11</v>
          </cell>
          <cell r="O198">
            <v>14</v>
          </cell>
          <cell r="P198">
            <v>15</v>
          </cell>
          <cell r="Q198" t="str">
            <v>16 = 13+14+15</v>
          </cell>
          <cell r="R198">
            <v>16</v>
          </cell>
        </row>
        <row r="200">
          <cell r="B200" t="str">
            <v>2,5/7</v>
          </cell>
          <cell r="C200" t="str">
            <v>Nh©n c«ng 2,5/7</v>
          </cell>
          <cell r="D200" t="str">
            <v xml:space="preserve">C«ng </v>
          </cell>
          <cell r="G200">
            <v>0</v>
          </cell>
          <cell r="Q200">
            <v>0</v>
          </cell>
          <cell r="R200">
            <v>13215</v>
          </cell>
          <cell r="S200">
            <v>13215</v>
          </cell>
        </row>
        <row r="201">
          <cell r="B201" t="str">
            <v>2,7/7</v>
          </cell>
          <cell r="C201" t="str">
            <v>Nh©n c«ng 2,7/7</v>
          </cell>
          <cell r="D201" t="str">
            <v xml:space="preserve">C«ng </v>
          </cell>
          <cell r="R201">
            <v>13481</v>
          </cell>
          <cell r="S201">
            <v>13481</v>
          </cell>
        </row>
        <row r="202">
          <cell r="B202" t="str">
            <v>3,0/7</v>
          </cell>
          <cell r="C202" t="str">
            <v>Nh©n c«ng 3,0/7</v>
          </cell>
          <cell r="D202" t="str">
            <v xml:space="preserve">C«ng </v>
          </cell>
          <cell r="R202">
            <v>13878</v>
          </cell>
          <cell r="S202">
            <v>13878</v>
          </cell>
        </row>
        <row r="203">
          <cell r="B203" t="str">
            <v>3,2/7</v>
          </cell>
          <cell r="C203" t="str">
            <v>Nh©n c«ng 3,2/7</v>
          </cell>
          <cell r="D203" t="str">
            <v xml:space="preserve">C«ng </v>
          </cell>
          <cell r="R203">
            <v>14171</v>
          </cell>
          <cell r="S203">
            <v>14171</v>
          </cell>
        </row>
        <row r="204">
          <cell r="B204" t="str">
            <v>3,5/7</v>
          </cell>
          <cell r="C204" t="str">
            <v>Nh©n c«ng 3,5/7</v>
          </cell>
          <cell r="D204" t="str">
            <v xml:space="preserve">C«ng </v>
          </cell>
          <cell r="R204">
            <v>14611</v>
          </cell>
          <cell r="S204">
            <v>14611</v>
          </cell>
        </row>
        <row r="205">
          <cell r="B205" t="str">
            <v>3,7/7</v>
          </cell>
          <cell r="C205" t="str">
            <v>Nh©n c«ng 3,7/7</v>
          </cell>
          <cell r="D205" t="str">
            <v xml:space="preserve">C«ng </v>
          </cell>
          <cell r="R205">
            <v>14904</v>
          </cell>
          <cell r="S205">
            <v>14904</v>
          </cell>
        </row>
        <row r="206">
          <cell r="B206" t="str">
            <v>4,0/7</v>
          </cell>
          <cell r="C206" t="str">
            <v>Nh©n c«ng 4,0/7</v>
          </cell>
          <cell r="D206" t="str">
            <v xml:space="preserve">C«ng </v>
          </cell>
          <cell r="R206">
            <v>15344</v>
          </cell>
          <cell r="S206">
            <v>15344</v>
          </cell>
        </row>
        <row r="207">
          <cell r="B207" t="str">
            <v>4,5/7</v>
          </cell>
          <cell r="C207" t="str">
            <v>Nh©n c«ng 4,5/7</v>
          </cell>
          <cell r="D207" t="str">
            <v xml:space="preserve">C«ng </v>
          </cell>
          <cell r="R207">
            <v>16914</v>
          </cell>
          <cell r="S207">
            <v>16914</v>
          </cell>
        </row>
        <row r="208">
          <cell r="B208" t="str">
            <v>5,0/7</v>
          </cell>
          <cell r="C208" t="str">
            <v>Nh©n c«ng 5,0/7</v>
          </cell>
          <cell r="D208" t="str">
            <v xml:space="preserve">C«ng </v>
          </cell>
          <cell r="R208">
            <v>18484</v>
          </cell>
          <cell r="S208">
            <v>18484</v>
          </cell>
        </row>
        <row r="219">
          <cell r="B219" t="str">
            <v>KH</v>
          </cell>
          <cell r="C219" t="str">
            <v>M¸y thi c«ng</v>
          </cell>
          <cell r="D219" t="str">
            <v>§V</v>
          </cell>
          <cell r="E219" t="str">
            <v>T.L­îng §V</v>
          </cell>
          <cell r="F219" t="str">
            <v>P.TiÖn V/C</v>
          </cell>
          <cell r="G219" t="str">
            <v>Cù Ly V/C T.TÕ (Km)</v>
          </cell>
          <cell r="H219" t="str">
            <v>CÊp §­êng</v>
          </cell>
          <cell r="I219" t="str">
            <v>CÊp Lo¹i VËt T­</v>
          </cell>
          <cell r="J219" t="str">
            <v>HÖ sè BH</v>
          </cell>
          <cell r="K219" t="str">
            <v>HÖ sè NHB</v>
          </cell>
          <cell r="L219" t="str">
            <v>HÖ sè VAT</v>
          </cell>
          <cell r="M219" t="str">
            <v>G.C­íc 89/CP</v>
          </cell>
          <cell r="N219" t="str">
            <v>Chi PhÝ V/C</v>
          </cell>
          <cell r="O219" t="str">
            <v>C.PhÝ bèc dì (§ång)</v>
          </cell>
          <cell r="P219" t="str">
            <v>Chi phÝ tù ®æ (§ång)</v>
          </cell>
          <cell r="Q219" t="str">
            <v>Tæng C.PhÝ V/C (§ång)</v>
          </cell>
          <cell r="R219" t="str">
            <v>§¬n gi¸</v>
          </cell>
        </row>
        <row r="221">
          <cell r="B221">
            <v>1</v>
          </cell>
          <cell r="C221">
            <v>2</v>
          </cell>
          <cell r="D221">
            <v>3</v>
          </cell>
          <cell r="E221">
            <v>4</v>
          </cell>
          <cell r="F221">
            <v>5</v>
          </cell>
          <cell r="G221">
            <v>6</v>
          </cell>
          <cell r="H221">
            <v>7</v>
          </cell>
          <cell r="I221">
            <v>8</v>
          </cell>
          <cell r="J221">
            <v>9</v>
          </cell>
          <cell r="K221">
            <v>10</v>
          </cell>
          <cell r="L221">
            <v>11</v>
          </cell>
          <cell r="M221">
            <v>12</v>
          </cell>
          <cell r="N221" t="str">
            <v>13=4x6x9x10x12/11</v>
          </cell>
          <cell r="O221">
            <v>14</v>
          </cell>
          <cell r="P221">
            <v>15</v>
          </cell>
          <cell r="Q221" t="str">
            <v>16 = 13+14+15</v>
          </cell>
          <cell r="R221">
            <v>16</v>
          </cell>
        </row>
        <row r="222">
          <cell r="B222" t="str">
            <v>«tn7</v>
          </cell>
          <cell r="C222" t="str">
            <v>¤t« t­íi nhùa 7T</v>
          </cell>
          <cell r="D222" t="str">
            <v>Ca</v>
          </cell>
          <cell r="R222">
            <v>745096</v>
          </cell>
          <cell r="S222">
            <v>745096</v>
          </cell>
        </row>
        <row r="223">
          <cell r="B223" t="str">
            <v>«tn5</v>
          </cell>
          <cell r="C223" t="str">
            <v>¤t« t­íi n­íc 5m3</v>
          </cell>
          <cell r="D223" t="str">
            <v>Ca</v>
          </cell>
          <cell r="R223">
            <v>343052</v>
          </cell>
          <cell r="S223">
            <v>343052</v>
          </cell>
        </row>
        <row r="224">
          <cell r="B224" t="str">
            <v>«10</v>
          </cell>
          <cell r="C224" t="str">
            <v>¤t« tù ®æ 10T</v>
          </cell>
          <cell r="D224" t="str">
            <v>Ca</v>
          </cell>
          <cell r="R224">
            <v>525740</v>
          </cell>
          <cell r="S224">
            <v>525740</v>
          </cell>
        </row>
        <row r="225">
          <cell r="B225" t="str">
            <v>«7</v>
          </cell>
          <cell r="C225" t="str">
            <v>¤t« tù ®æ 7T</v>
          </cell>
          <cell r="D225" t="str">
            <v>Ca</v>
          </cell>
          <cell r="R225">
            <v>444551</v>
          </cell>
          <cell r="S225">
            <v>444551</v>
          </cell>
        </row>
        <row r="226">
          <cell r="B226" t="str">
            <v>«6</v>
          </cell>
          <cell r="C226" t="str">
            <v>¤t« v/c BT 6m3</v>
          </cell>
          <cell r="D226" t="str">
            <v>Ca</v>
          </cell>
          <cell r="R226">
            <v>697345</v>
          </cell>
          <cell r="S226">
            <v>697345</v>
          </cell>
        </row>
        <row r="227">
          <cell r="B227" t="str">
            <v>®bl25</v>
          </cell>
          <cell r="C227" t="str">
            <v>§Çm b¸nh lèp 25T</v>
          </cell>
          <cell r="D227" t="str">
            <v>Ca</v>
          </cell>
          <cell r="R227">
            <v>505651</v>
          </cell>
          <cell r="S227">
            <v>505651</v>
          </cell>
        </row>
        <row r="228">
          <cell r="B228" t="str">
            <v>bv</v>
          </cell>
          <cell r="C228" t="str">
            <v>B¬m v÷a XM</v>
          </cell>
          <cell r="D228" t="str">
            <v>Ca</v>
          </cell>
          <cell r="R228">
            <v>112728</v>
          </cell>
          <cell r="S228">
            <v>112728</v>
          </cell>
        </row>
        <row r="229">
          <cell r="B229" t="str">
            <v>c10</v>
          </cell>
          <cell r="C229" t="str">
            <v>CÈu 10T</v>
          </cell>
          <cell r="D229" t="str">
            <v>Ca</v>
          </cell>
          <cell r="R229">
            <v>615511</v>
          </cell>
          <cell r="S229">
            <v>615511</v>
          </cell>
        </row>
        <row r="230">
          <cell r="B230" t="str">
            <v>c16</v>
          </cell>
          <cell r="C230" t="str">
            <v>CÈu 16T</v>
          </cell>
          <cell r="D230" t="str">
            <v>Ca</v>
          </cell>
          <cell r="R230">
            <v>823425</v>
          </cell>
          <cell r="S230">
            <v>823425</v>
          </cell>
        </row>
        <row r="231">
          <cell r="B231" t="str">
            <v>c25</v>
          </cell>
          <cell r="C231" t="str">
            <v>CÈu 25T</v>
          </cell>
          <cell r="D231" t="str">
            <v>Ca</v>
          </cell>
          <cell r="R231">
            <v>1148366</v>
          </cell>
          <cell r="S231">
            <v>1148366</v>
          </cell>
        </row>
        <row r="232">
          <cell r="B232" t="str">
            <v>c5</v>
          </cell>
          <cell r="C232" t="str">
            <v>CÈu 5T</v>
          </cell>
          <cell r="D232" t="str">
            <v>Ca</v>
          </cell>
          <cell r="R232">
            <v>292034</v>
          </cell>
          <cell r="S232">
            <v>292034</v>
          </cell>
        </row>
        <row r="233">
          <cell r="B233" t="str">
            <v>cx50</v>
          </cell>
          <cell r="C233" t="str">
            <v>CÈu xÝch 50T</v>
          </cell>
          <cell r="D233" t="str">
            <v>Ca</v>
          </cell>
          <cell r="R233">
            <v>1639226</v>
          </cell>
          <cell r="S233">
            <v>1639226</v>
          </cell>
        </row>
        <row r="234">
          <cell r="B234" t="str">
            <v>k250</v>
          </cell>
          <cell r="C234" t="str">
            <v>KÝch 250T</v>
          </cell>
          <cell r="D234" t="str">
            <v>Ca</v>
          </cell>
          <cell r="R234">
            <v>86813</v>
          </cell>
          <cell r="S234">
            <v>86813</v>
          </cell>
        </row>
        <row r="235">
          <cell r="B235" t="str">
            <v>k500</v>
          </cell>
          <cell r="C235" t="str">
            <v>KÝch 500T</v>
          </cell>
          <cell r="D235" t="str">
            <v>Ca</v>
          </cell>
          <cell r="R235">
            <v>102248</v>
          </cell>
          <cell r="S235">
            <v>102248</v>
          </cell>
        </row>
        <row r="236">
          <cell r="B236" t="str">
            <v>l10</v>
          </cell>
          <cell r="C236" t="str">
            <v>Lu 10T</v>
          </cell>
          <cell r="D236" t="str">
            <v>Ca</v>
          </cell>
          <cell r="R236">
            <v>288922</v>
          </cell>
          <cell r="S236">
            <v>288922</v>
          </cell>
        </row>
        <row r="237">
          <cell r="B237" t="str">
            <v>lbl16</v>
          </cell>
          <cell r="C237" t="str">
            <v>Lu b¸nh lèp 16T</v>
          </cell>
          <cell r="D237" t="str">
            <v>Ca</v>
          </cell>
          <cell r="R237">
            <v>432053</v>
          </cell>
          <cell r="S237">
            <v>432053</v>
          </cell>
        </row>
        <row r="238">
          <cell r="B238" t="str">
            <v>lbt16</v>
          </cell>
          <cell r="C238" t="str">
            <v>Lu b¸nh thÐp 16T</v>
          </cell>
          <cell r="D238" t="str">
            <v>Ca</v>
          </cell>
          <cell r="R238">
            <v>414375</v>
          </cell>
          <cell r="S238">
            <v>414375</v>
          </cell>
        </row>
        <row r="239">
          <cell r="B239" t="str">
            <v>lr25</v>
          </cell>
          <cell r="C239" t="str">
            <v>Lu rung 25T</v>
          </cell>
          <cell r="D239" t="str">
            <v>Ca</v>
          </cell>
          <cell r="R239">
            <v>928648</v>
          </cell>
          <cell r="S239">
            <v>928648</v>
          </cell>
        </row>
        <row r="240">
          <cell r="B240" t="str">
            <v>m®&lt;0,8</v>
          </cell>
          <cell r="C240" t="str">
            <v>M¸y ®µo &lt;=0,8m3</v>
          </cell>
          <cell r="D240" t="str">
            <v>Ca</v>
          </cell>
          <cell r="R240">
            <v>705849</v>
          </cell>
          <cell r="S240">
            <v>705849</v>
          </cell>
        </row>
        <row r="241">
          <cell r="B241" t="str">
            <v>®25</v>
          </cell>
          <cell r="C241" t="str">
            <v>M¸y ®Çm 25T</v>
          </cell>
          <cell r="D241" t="str">
            <v>Ca</v>
          </cell>
          <cell r="R241">
            <v>505651</v>
          </cell>
          <cell r="S241">
            <v>505651</v>
          </cell>
        </row>
        <row r="242">
          <cell r="B242" t="str">
            <v>®9</v>
          </cell>
          <cell r="C242" t="str">
            <v>M¸y ®Çm 9T</v>
          </cell>
          <cell r="D242" t="str">
            <v>Ca</v>
          </cell>
          <cell r="R242">
            <v>443844</v>
          </cell>
          <cell r="S242">
            <v>443844</v>
          </cell>
        </row>
        <row r="243">
          <cell r="B243" t="str">
            <v>®b1</v>
          </cell>
          <cell r="C243" t="str">
            <v>M¸y ®Çm bµn 1KW</v>
          </cell>
          <cell r="D243" t="str">
            <v>Ca</v>
          </cell>
          <cell r="R243">
            <v>32525</v>
          </cell>
          <cell r="S243">
            <v>32525</v>
          </cell>
        </row>
        <row r="244">
          <cell r="B244" t="str">
            <v>® d1,5</v>
          </cell>
          <cell r="C244" t="str">
            <v>M¸y ®Çm dïi 1,5KW</v>
          </cell>
          <cell r="D244" t="str">
            <v>Ca</v>
          </cell>
          <cell r="R244">
            <v>37456</v>
          </cell>
          <cell r="S244">
            <v>37456</v>
          </cell>
        </row>
        <row r="245">
          <cell r="B245" t="str">
            <v>bn20</v>
          </cell>
          <cell r="C245" t="str">
            <v>M¸y b¬m n­íc 20KW</v>
          </cell>
          <cell r="D245" t="str">
            <v>Ca</v>
          </cell>
          <cell r="R245">
            <v>107630</v>
          </cell>
          <cell r="S245">
            <v>107630</v>
          </cell>
        </row>
        <row r="246">
          <cell r="B246" t="str">
            <v>bn75</v>
          </cell>
          <cell r="C246" t="str">
            <v>M¸y b¬m n­íc 75CV</v>
          </cell>
          <cell r="D246" t="str">
            <v>Ca</v>
          </cell>
          <cell r="R246">
            <v>466499</v>
          </cell>
          <cell r="S246">
            <v>466499</v>
          </cell>
        </row>
        <row r="247">
          <cell r="B247" t="str">
            <v>cc</v>
          </cell>
          <cell r="C247" t="str">
            <v>M¸y c¾t</v>
          </cell>
          <cell r="D247" t="str">
            <v>Ca</v>
          </cell>
          <cell r="R247">
            <v>39789</v>
          </cell>
          <cell r="S247">
            <v>39789</v>
          </cell>
        </row>
        <row r="248">
          <cell r="B248" t="str">
            <v>c«5</v>
          </cell>
          <cell r="C248" t="str">
            <v>M¸y c¾t èng 5KW</v>
          </cell>
          <cell r="D248" t="str">
            <v>Ca</v>
          </cell>
          <cell r="R248">
            <v>46496</v>
          </cell>
          <cell r="S248">
            <v>46496</v>
          </cell>
        </row>
        <row r="249">
          <cell r="B249" t="str">
            <v>ct</v>
          </cell>
          <cell r="C249" t="str">
            <v>M¸y c¾t thÐp</v>
          </cell>
          <cell r="D249" t="str">
            <v>Ca</v>
          </cell>
          <cell r="R249">
            <v>164322</v>
          </cell>
          <cell r="S249">
            <v>164322</v>
          </cell>
        </row>
        <row r="250">
          <cell r="B250" t="str">
            <v>cuct</v>
          </cell>
          <cell r="C250" t="str">
            <v>M¸y c¾t uèn cèt thÐp</v>
          </cell>
          <cell r="D250" t="str">
            <v>Ca</v>
          </cell>
          <cell r="R250">
            <v>39789</v>
          </cell>
          <cell r="S250">
            <v>39789</v>
          </cell>
        </row>
        <row r="251">
          <cell r="B251" t="str">
            <v>c«</v>
          </cell>
          <cell r="C251" t="str">
            <v>M¸y cuèn èng</v>
          </cell>
          <cell r="D251" t="str">
            <v>Ca</v>
          </cell>
          <cell r="R251">
            <v>43589</v>
          </cell>
          <cell r="S251">
            <v>43589</v>
          </cell>
        </row>
        <row r="252">
          <cell r="B252" t="str">
            <v>h23</v>
          </cell>
          <cell r="C252" t="str">
            <v>M¸y hµn 23KW</v>
          </cell>
          <cell r="D252" t="str">
            <v>Ca</v>
          </cell>
          <cell r="R252">
            <v>77338</v>
          </cell>
          <cell r="S252">
            <v>77338</v>
          </cell>
        </row>
        <row r="253">
          <cell r="B253" t="str">
            <v>kbt</v>
          </cell>
          <cell r="C253" t="str">
            <v>M¸y khoan BT</v>
          </cell>
          <cell r="D253" t="str">
            <v>Ca</v>
          </cell>
          <cell r="R253">
            <v>27758</v>
          </cell>
          <cell r="S253">
            <v>27758</v>
          </cell>
        </row>
        <row r="254">
          <cell r="B254" t="str">
            <v>ks4,5</v>
          </cell>
          <cell r="C254" t="str">
            <v>M¸y khoan s¾t</v>
          </cell>
          <cell r="D254" t="str">
            <v>Ca</v>
          </cell>
          <cell r="R254">
            <v>72334</v>
          </cell>
          <cell r="S254">
            <v>72334</v>
          </cell>
        </row>
        <row r="255">
          <cell r="B255" t="str">
            <v>mb</v>
          </cell>
          <cell r="C255" t="str">
            <v>M¸y bµo</v>
          </cell>
          <cell r="D255" t="str">
            <v>Ca</v>
          </cell>
          <cell r="R255">
            <v>36492</v>
          </cell>
          <cell r="S255">
            <v>36492</v>
          </cell>
        </row>
        <row r="256">
          <cell r="B256" t="str">
            <v>kxd75</v>
          </cell>
          <cell r="C256" t="str">
            <v>M¸y khoan xoay ®Ëp F75</v>
          </cell>
          <cell r="D256" t="str">
            <v>Ca</v>
          </cell>
          <cell r="R256">
            <v>27758</v>
          </cell>
          <cell r="S256">
            <v>230707</v>
          </cell>
        </row>
        <row r="257">
          <cell r="B257" t="str">
            <v>kct42</v>
          </cell>
          <cell r="C257" t="str">
            <v>M¸y khoan ®¸ cÇm tay F42</v>
          </cell>
          <cell r="D257" t="str">
            <v>Ca</v>
          </cell>
          <cell r="R257">
            <v>35357</v>
          </cell>
          <cell r="S257">
            <v>35357</v>
          </cell>
        </row>
        <row r="258">
          <cell r="B258" t="str">
            <v>l8,5</v>
          </cell>
          <cell r="C258" t="str">
            <v>M¸y lu 8.5T</v>
          </cell>
          <cell r="D258" t="str">
            <v>Ca</v>
          </cell>
          <cell r="R258">
            <v>252823</v>
          </cell>
          <cell r="S258">
            <v>252823</v>
          </cell>
        </row>
        <row r="259">
          <cell r="B259" t="str">
            <v>lc15</v>
          </cell>
          <cell r="C259" t="str">
            <v>M¸y luån c¸p 15KW</v>
          </cell>
          <cell r="D259" t="str">
            <v>Ca</v>
          </cell>
          <cell r="R259">
            <v>211837</v>
          </cell>
          <cell r="S259">
            <v>211837</v>
          </cell>
        </row>
        <row r="260">
          <cell r="B260" t="str">
            <v>nk17</v>
          </cell>
          <cell r="C260" t="str">
            <v>M¸y nÐn khÝ 17m3/ph</v>
          </cell>
          <cell r="D260" t="str">
            <v>Ca</v>
          </cell>
          <cell r="R260">
            <v>836118</v>
          </cell>
          <cell r="S260">
            <v>836118</v>
          </cell>
        </row>
        <row r="261">
          <cell r="B261" t="str">
            <v>nk10</v>
          </cell>
          <cell r="C261" t="str">
            <v>M¸y nÐn khÝ 10m3/ph</v>
          </cell>
          <cell r="D261" t="str">
            <v>Ca</v>
          </cell>
          <cell r="R261">
            <v>387267</v>
          </cell>
          <cell r="S261">
            <v>387267</v>
          </cell>
        </row>
        <row r="262">
          <cell r="B262" t="str">
            <v>nk6</v>
          </cell>
          <cell r="C262" t="str">
            <v>M¸y nÐn khÝ 6m3/ph</v>
          </cell>
          <cell r="D262" t="str">
            <v>Ca</v>
          </cell>
          <cell r="R262">
            <v>315177</v>
          </cell>
          <cell r="S262">
            <v>315177</v>
          </cell>
        </row>
        <row r="263">
          <cell r="B263" t="str">
            <v>u110</v>
          </cell>
          <cell r="C263" t="str">
            <v>M¸y ñi 110cv</v>
          </cell>
          <cell r="D263" t="str">
            <v>Ca</v>
          </cell>
          <cell r="R263">
            <v>669348</v>
          </cell>
          <cell r="S263">
            <v>669348</v>
          </cell>
        </row>
        <row r="264">
          <cell r="B264" t="str">
            <v>r20</v>
          </cell>
          <cell r="C264" t="str">
            <v>M¸y r¶i 20T/h</v>
          </cell>
          <cell r="D264" t="str">
            <v>Ca</v>
          </cell>
          <cell r="R264">
            <v>643252</v>
          </cell>
          <cell r="S264">
            <v>643252</v>
          </cell>
        </row>
        <row r="265">
          <cell r="B265" t="str">
            <v>r50-60</v>
          </cell>
          <cell r="C265" t="str">
            <v>M¸y r¶i 50-60m3/h</v>
          </cell>
          <cell r="D265" t="str">
            <v>Ca</v>
          </cell>
          <cell r="R265">
            <v>1177680</v>
          </cell>
          <cell r="S265">
            <v>1177680</v>
          </cell>
        </row>
        <row r="266">
          <cell r="B266" t="str">
            <v>s110</v>
          </cell>
          <cell r="C266" t="str">
            <v>M¸y san 110cv</v>
          </cell>
          <cell r="D266" t="str">
            <v>Ca</v>
          </cell>
          <cell r="R266">
            <v>584271</v>
          </cell>
          <cell r="S266">
            <v>584271</v>
          </cell>
        </row>
        <row r="267">
          <cell r="B267" t="str">
            <v>t250</v>
          </cell>
          <cell r="C267" t="str">
            <v>M¸y trén 250l</v>
          </cell>
          <cell r="D267" t="str">
            <v>Ca</v>
          </cell>
          <cell r="R267">
            <v>96272</v>
          </cell>
          <cell r="S267">
            <v>96272</v>
          </cell>
        </row>
        <row r="268">
          <cell r="B268" t="str">
            <v>t80</v>
          </cell>
          <cell r="C268" t="str">
            <v>M¸y trén v÷a 80l</v>
          </cell>
          <cell r="D268" t="str">
            <v>Ca</v>
          </cell>
          <cell r="R268">
            <v>45294</v>
          </cell>
          <cell r="S268">
            <v>45294</v>
          </cell>
        </row>
        <row r="269">
          <cell r="B269" t="str">
            <v>vt0,8</v>
          </cell>
          <cell r="C269" t="str">
            <v>M¸y vËn th¨ng 0,8T</v>
          </cell>
          <cell r="D269" t="str">
            <v>Ca</v>
          </cell>
          <cell r="R269">
            <v>54495</v>
          </cell>
          <cell r="S269">
            <v>54495</v>
          </cell>
        </row>
        <row r="270">
          <cell r="B270" t="str">
            <v>x0,6</v>
          </cell>
          <cell r="C270" t="str">
            <v>M¸y xóc 0,6m3</v>
          </cell>
          <cell r="D270" t="str">
            <v>Ca</v>
          </cell>
          <cell r="R270">
            <v>469958</v>
          </cell>
          <cell r="S270">
            <v>469958</v>
          </cell>
        </row>
        <row r="271">
          <cell r="B271" t="str">
            <v>x1,25</v>
          </cell>
          <cell r="C271" t="str">
            <v>M¸y xóc 1,25m3</v>
          </cell>
          <cell r="D271" t="str">
            <v>Ca</v>
          </cell>
          <cell r="R271">
            <v>1238930</v>
          </cell>
          <cell r="S271">
            <v>1238930</v>
          </cell>
        </row>
        <row r="272">
          <cell r="B272" t="str">
            <v>plx3</v>
          </cell>
          <cell r="C272" t="str">
            <v>Pal¨ng xÝch 3T</v>
          </cell>
          <cell r="D272" t="str">
            <v>Ca</v>
          </cell>
          <cell r="R272">
            <v>100000</v>
          </cell>
          <cell r="S272">
            <v>100000</v>
          </cell>
        </row>
        <row r="273">
          <cell r="B273" t="str">
            <v>sl200</v>
          </cell>
          <cell r="C273" t="str">
            <v>Sµ lan 200T</v>
          </cell>
          <cell r="D273" t="str">
            <v>Ca</v>
          </cell>
          <cell r="R273">
            <v>325023</v>
          </cell>
          <cell r="S273">
            <v>325023</v>
          </cell>
        </row>
        <row r="274">
          <cell r="B274" t="str">
            <v>sl400</v>
          </cell>
          <cell r="C274" t="str">
            <v>Sµ lan 400T</v>
          </cell>
          <cell r="D274" t="str">
            <v>Ca</v>
          </cell>
          <cell r="R274">
            <v>670875</v>
          </cell>
          <cell r="S274">
            <v>670875</v>
          </cell>
        </row>
        <row r="275">
          <cell r="B275" t="str">
            <v>tk150</v>
          </cell>
          <cell r="C275" t="str">
            <v>Tµu kÐo 150cv</v>
          </cell>
          <cell r="D275" t="str">
            <v>Ca</v>
          </cell>
          <cell r="R275">
            <v>775474</v>
          </cell>
          <cell r="S275">
            <v>775474</v>
          </cell>
        </row>
        <row r="276">
          <cell r="B276" t="str">
            <v>t®5</v>
          </cell>
          <cell r="C276" t="str">
            <v>Têi ®iÖn 5T</v>
          </cell>
          <cell r="D276" t="str">
            <v>Ca</v>
          </cell>
          <cell r="R276">
            <v>70440</v>
          </cell>
          <cell r="S276">
            <v>70440</v>
          </cell>
        </row>
        <row r="277">
          <cell r="B277" t="str">
            <v>tt20-25</v>
          </cell>
          <cell r="C277" t="str">
            <v>Tr¹m trén 20-25T/h</v>
          </cell>
          <cell r="D277" t="str">
            <v>Ca</v>
          </cell>
          <cell r="R277">
            <v>5156262</v>
          </cell>
          <cell r="S277">
            <v>5156262</v>
          </cell>
        </row>
        <row r="278">
          <cell r="B278" t="str">
            <v>tt50-60</v>
          </cell>
          <cell r="C278" t="str">
            <v>Tr¹m trén 50-60T/h</v>
          </cell>
          <cell r="D278" t="str">
            <v>Ca</v>
          </cell>
          <cell r="R278">
            <v>8261175</v>
          </cell>
          <cell r="S278">
            <v>8261175</v>
          </cell>
        </row>
        <row r="279">
          <cell r="B279" t="str">
            <v>®k+m</v>
          </cell>
          <cell r="C279" t="str">
            <v>Xe ®Çu kÐo vµ moãc</v>
          </cell>
          <cell r="D279" t="str">
            <v>Ca</v>
          </cell>
          <cell r="R279">
            <v>582634</v>
          </cell>
          <cell r="S279">
            <v>582634</v>
          </cell>
        </row>
        <row r="280">
          <cell r="B280" t="str">
            <v>xld</v>
          </cell>
          <cell r="C280" t="str">
            <v>Xe lao dÇm</v>
          </cell>
          <cell r="D280" t="str">
            <v>Ca</v>
          </cell>
          <cell r="R280">
            <v>2382049</v>
          </cell>
          <cell r="S280">
            <v>2382049</v>
          </cell>
        </row>
        <row r="281">
          <cell r="B281" t="str">
            <v>bc</v>
          </cell>
          <cell r="C281" t="str">
            <v>Bóa c¨n 3m3KN/ph</v>
          </cell>
          <cell r="D281" t="str">
            <v>Ca</v>
          </cell>
          <cell r="R281">
            <v>24741</v>
          </cell>
          <cell r="S281">
            <v>24741</v>
          </cell>
        </row>
        <row r="282">
          <cell r="B282" t="str">
            <v>®c1,2</v>
          </cell>
          <cell r="C282" t="str">
            <v>Bóa ®ãng cäc 1,2T</v>
          </cell>
          <cell r="D282" t="str">
            <v>Ca</v>
          </cell>
          <cell r="R282">
            <v>583634</v>
          </cell>
          <cell r="S282">
            <v>583634</v>
          </cell>
        </row>
        <row r="283">
          <cell r="B283" t="str">
            <v>br50</v>
          </cell>
          <cell r="C283" t="str">
            <v>Bóa rung</v>
          </cell>
          <cell r="D283" t="str">
            <v>Ca</v>
          </cell>
          <cell r="R283">
            <v>345921</v>
          </cell>
          <cell r="S283">
            <v>345921</v>
          </cell>
        </row>
        <row r="284">
          <cell r="B284" t="str">
            <v>mkgps</v>
          </cell>
          <cell r="C284" t="str">
            <v>M¸y khoan GPS15</v>
          </cell>
          <cell r="D284" t="str">
            <v>Ca</v>
          </cell>
          <cell r="R284">
            <v>2894063</v>
          </cell>
          <cell r="S284">
            <v>2894063</v>
          </cell>
        </row>
        <row r="285">
          <cell r="B285" t="str">
            <v>mkvrm</v>
          </cell>
          <cell r="C285" t="str">
            <v>M¸y khoan VRM1500/800HD</v>
          </cell>
          <cell r="D285" t="str">
            <v>Ca</v>
          </cell>
          <cell r="R285">
            <v>6094532</v>
          </cell>
          <cell r="S285">
            <v>6094532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EDESB"/>
    </sheetNames>
    <sheetDataSet>
      <sheetData sheetId="0" refreshError="1"/>
      <sheetData sheetId="1">
        <row r="101">
          <cell r="O101">
            <v>0</v>
          </cell>
          <cell r="P101">
            <v>1</v>
          </cell>
        </row>
        <row r="102">
          <cell r="O102" t="str">
            <v xml:space="preserve">    For prestressed concrete structure beams, the following minimum </v>
          </cell>
          <cell r="P102" t="str">
            <v xml:space="preserve">    For Reinforced concrete structure slabs, the following minimum </v>
          </cell>
        </row>
        <row r="103">
          <cell r="O103" t="str">
            <v xml:space="preserve">  =   0.045L              (for simple spans), </v>
          </cell>
          <cell r="P103" t="str">
            <v xml:space="preserve">  =   1.2( L +3000)/30                (for simple spans), </v>
          </cell>
        </row>
        <row r="104">
          <cell r="O104">
            <v>409.5</v>
          </cell>
          <cell r="P104">
            <v>484</v>
          </cell>
        </row>
        <row r="105">
          <cell r="O105" t="str">
            <v>PRETENSIONED PRECAST voided slab  BRIDGE</v>
          </cell>
          <cell r="P105" t="str">
            <v>REINFORCED PRECAST voided slab  BRIDGE</v>
          </cell>
        </row>
        <row r="106">
          <cell r="O106" t="str">
            <v>LRFD DESIGN  FOR A PRETENSIONED CONCRETE GIRDER BRIDGE</v>
          </cell>
          <cell r="P106" t="str">
            <v>LRFD DESIGN  FOR A REINFORCED CONCRETE GIRDER BRIDGE</v>
          </cell>
        </row>
        <row r="107">
          <cell r="O107" t="str">
            <v xml:space="preserve">   and prestressing forces.</v>
          </cell>
          <cell r="P107" t="str">
            <v xml:space="preserve"> </v>
          </cell>
        </row>
        <row r="108">
          <cell r="O108" t="str">
            <v xml:space="preserve"> prestressing and</v>
          </cell>
          <cell r="P108" t="str">
            <v xml:space="preserve"> </v>
          </cell>
        </row>
      </sheetData>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 val="QHDH-PAII"/>
      <sheetName val="CBKC-110"/>
      <sheetName val="TT04"/>
      <sheetName val="TDT"/>
      <sheetName val="chuanbidautu"/>
      <sheetName val="chikhac1-coTB"/>
      <sheetName val="chikhac2-khong TB"/>
      <sheetName val="chiphi-xlap"/>
      <sheetName val="chiphi-tkkt"/>
      <sheetName val="Sheet1"/>
      <sheetName val="Sheet2"/>
      <sheetName val="Sheet3"/>
      <sheetName val="Sheet4"/>
      <sheetName val="Sheet5"/>
      <sheetName val="sheet6"/>
      <sheetName val="sheet7"/>
      <sheetName val="Sheet8"/>
      <sheetName val="Sheet9"/>
      <sheetName val="Sheet10"/>
      <sheetName val="Sheet11"/>
      <sheetName val="sheet12"/>
      <sheetName val="Sheet13"/>
      <sheetName val="TH CT"/>
      <sheetName val="KS P"/>
      <sheetName val="SL dau tien"/>
      <sheetName val="TKP"/>
      <sheetName val="DLNS"/>
      <sheetName val="CPTV"/>
      <sheetName val="Bia 35"/>
      <sheetName val="TH dz 22"/>
      <sheetName val="vt 22"/>
      <sheetName val="TNGHIEM 22"/>
      <sheetName val="VCDD DZ 22"/>
      <sheetName val="Chlech -22"/>
      <sheetName val="TB dz"/>
      <sheetName val="DG vat tu"/>
      <sheetName val="vc vat tu CHUNG "/>
      <sheetName val="DG 36"/>
      <sheetName val="PQ tuyen"/>
      <sheetName val="Trung chuyen"/>
      <sheetName val="DGCLVC 67"/>
      <sheetName val="T T CL VC DZ 22"/>
      <sheetName val="TLCB"/>
      <sheetName val="Gvlcht"/>
      <sheetName val="CPDB"/>
      <sheetName val="LP cap dat"/>
      <sheetName val="DM 67"/>
      <sheetName val="chi tiet dz 22 kv"/>
      <sheetName val="SLVC"/>
      <sheetName val="VC dd TBA"/>
      <sheetName val="DM 85"/>
      <sheetName val="DM 66"/>
      <sheetName val="1600 kVA"/>
      <sheetName val="chi tiet TBA"/>
      <sheetName val="chitietdatdao"/>
      <sheetName val="TH TBA"/>
      <sheetName val="Bia TBA"/>
      <sheetName val="tkct"/>
      <sheetName val="DTCD"/>
      <sheetName val="TONG KE DZ 35"/>
      <sheetName val="TH VT22"/>
      <sheetName val="BTH"/>
      <sheetName val="DTCT"/>
      <sheetName val="DGR"/>
      <sheetName val="gvL"/>
      <sheetName val="Dm"/>
      <sheetName val="KL"/>
      <sheetName val="TB"/>
      <sheetName val="TM"/>
      <sheetName val="GiaVL"/>
      <sheetName val="DQI"/>
      <sheetName val="DS-Thuong 6T dau"/>
      <sheetName val="gia vt_nc_may"/>
      <sheetName val="DANHPHAP"/>
      <sheetName val="PTdg(nenduong)"/>
      <sheetName val="ptvc-Dbo"/>
      <sheetName val="ptvc-Dsat"/>
      <sheetName val="KLVC"/>
      <sheetName val="vc"/>
      <sheetName val="solieu"/>
      <sheetName val="DongiaNC"/>
      <sheetName val="PLucVua"/>
      <sheetName val="PTdg(kttt)"/>
      <sheetName val="PTdg(DN-DG-DB)"/>
      <sheetName val="PTdg(cau-cong)"/>
      <sheetName val="XXXXXXXX"/>
      <sheetName val="XXXXXXX0"/>
      <sheetName val="00000000"/>
      <sheetName val="10000000"/>
      <sheetName val="20000000"/>
      <sheetName val="30000000"/>
      <sheetName val="PTdg_nenduong_"/>
      <sheetName val="BIA"/>
      <sheetName val="BT DAM &lt; 4M"/>
      <sheetName val="BT DAM &gt;4M"/>
      <sheetName val="SAN tret"/>
      <sheetName val="SAN LAU1"/>
      <sheetName val="SAN MAI"/>
      <sheetName val="TH THEP, BT, VK SAN"/>
      <sheetName val="COC"/>
      <sheetName val="HO NUOC"/>
      <sheetName val="MONG"/>
      <sheetName val="GIANG MONG"/>
      <sheetName val="CO COT"/>
      <sheetName val="COT"/>
      <sheetName val="CAU THANG"/>
      <sheetName val="MAI"/>
      <sheetName val="dtxl"/>
      <sheetName val="MHSCT"/>
      <sheetName val="GTCC1"/>
      <sheetName val="TH"/>
      <sheetName val="NNgung"/>
      <sheetName val="LD"/>
      <sheetName val="Ongthang"/>
      <sheetName val="DM-OThang"/>
      <sheetName val="DM-phutung"/>
      <sheetName val="Noibich"/>
      <sheetName val="DM-Bich"/>
      <sheetName val="DM-Bao on"/>
      <sheetName val="gia treo"/>
      <sheetName val="DMBO"/>
      <sheetName val="TH-BO"/>
      <sheetName val="Bia#thau"/>
      <sheetName val="Don gia"/>
    </sheetNames>
    <sheetDataSet>
      <sheetData sheetId="0" refreshError="1"/>
      <sheetData sheetId="1" refreshError="1"/>
      <sheetData sheetId="2" refreshError="1">
        <row r="7">
          <cell r="B7" t="str">
            <v>A dao</v>
          </cell>
          <cell r="E7" t="str">
            <v>Nhaân coâng 2,7/7</v>
          </cell>
          <cell r="F7">
            <v>1</v>
          </cell>
        </row>
        <row r="8">
          <cell r="E8" t="str">
            <v>Nhaân coâng 3/7</v>
          </cell>
          <cell r="F8">
            <v>2</v>
          </cell>
        </row>
        <row r="9">
          <cell r="E9" t="str">
            <v>Nhaân coâng 3,5/7</v>
          </cell>
          <cell r="F9">
            <v>3</v>
          </cell>
        </row>
        <row r="10">
          <cell r="E10" t="str">
            <v>Nhaân coâng 3,7/7</v>
          </cell>
          <cell r="F10">
            <v>4</v>
          </cell>
        </row>
        <row r="11">
          <cell r="E11" t="str">
            <v>Nhaân coâng 4/7</v>
          </cell>
          <cell r="F11">
            <v>5</v>
          </cell>
        </row>
        <row r="12">
          <cell r="E12" t="str">
            <v>Nhaân coâng 4,5/7</v>
          </cell>
          <cell r="F12">
            <v>6</v>
          </cell>
        </row>
      </sheetData>
      <sheetData sheetId="3"/>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sheetData sheetId="123"/>
      <sheetData sheetId="124" refreshError="1"/>
      <sheetData sheetId="125"/>
      <sheetData sheetId="126" refreshError="1"/>
      <sheetData sheetId="12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GVL"/>
      <sheetName val="CT"/>
      <sheetName val="C47(II)"/>
      <sheetName val="C47(I)"/>
      <sheetName val="C46"/>
      <sheetName val="C45"/>
      <sheetName val="YT 02"/>
      <sheetName val="C2A"/>
      <sheetName val="Trich nop"/>
      <sheetName val="00000000"/>
      <sheetName val="10000000"/>
      <sheetName val="XXXXXXXX"/>
      <sheetName val="20000000"/>
      <sheetName val="XL4Poppy"/>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T_x0014_DZ22"/>
      <sheetName val="Gia"/>
      <sheetName val="Pier"/>
      <sheetName val="TT04"/>
      <sheetName val="DTgiaothau"/>
      <sheetName val="Ctinh 10kV"/>
      <sheetName val="LM"/>
      <sheetName val="THctiet_(2)"/>
      <sheetName val="bia_(4)"/>
      <sheetName val="M聡i Lan"/>
      <sheetName val="TTTram"/>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benthuy.xls_x001d_Chu Hung(Gau)"/>
      <sheetName val="dg-VTu"/>
      <sheetName val="PNT-QUOT-#3"/>
      <sheetName val="COAT&amp;WRAP-QIOT-#3"/>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Gia_GC_Satthep"/>
      <sheetName val="Dongiachitiet"/>
      <sheetName val="TT35"/>
      <sheetName val="M?i Lan"/>
      <sheetName val="GiaVT"/>
      <sheetName val="DI-ESTI"/>
      <sheetName val="ESTI."/>
      <sheetName val=""/>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PANEL"/>
      <sheetName val="Sheet1"/>
      <sheetName val="PANEL 南區焚化爐"/>
      <sheetName val="MV-PANEL"/>
      <sheetName val="Tong San luong"/>
      <sheetName val="TQT"/>
      <sheetName val="Tong Quyettoan"/>
      <sheetName val="Quyettoan 2001"/>
      <sheetName val="TT tam ung"/>
      <sheetName val="QT thue 2001"/>
      <sheetName val="P bo CPC 2001"/>
      <sheetName val="PB KHTS 2001"/>
      <sheetName val="Dieuchinh thueVAT"/>
      <sheetName val="XL4Poppy"/>
      <sheetName val="Bieu1-LDTN"/>
      <sheetName val="Bieu 2a"/>
      <sheetName val="Bieu 2b"/>
      <sheetName val="Bieu 2c"/>
      <sheetName val="Bieu 3"/>
      <sheetName val="Bieu 4a"/>
      <sheetName val="Bieu 4b"/>
      <sheetName val="Bieu 4c-1"/>
      <sheetName val="Bieu 4c-2"/>
      <sheetName val="Bieu 5"/>
      <sheetName val="Bieu 6"/>
      <sheetName val="TDKT"/>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Gia VL"/>
      <sheetName val="Bang gia ca may"/>
      <sheetName val="Bang luong CB"/>
      <sheetName val="Bang P.tich CT"/>
      <sheetName val="D.toan chi tiet"/>
      <sheetName val="Bang TH Dtoan"/>
      <sheetName val="XXXXXXXX"/>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PC"/>
      <sheetName val="Ph-Thu"/>
      <sheetName val="Ph-Thu (2)"/>
      <sheetName val="PC (2)"/>
      <sheetName val="Chart2"/>
      <sheetName val="Chart1"/>
      <sheetName val="PC (3)"/>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5 nam (tach)"/>
      <sheetName val="5 nam (tach) (2)"/>
      <sheetName val="KH 2003"/>
      <sheetName val="tong hop"/>
      <sheetName val="phan tich DG"/>
      <sheetName val="gia vat lieu"/>
      <sheetName val="gia xe may"/>
      <sheetName val="gia nhan cong"/>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Phantich"/>
      <sheetName val="Toan_DA"/>
      <sheetName val="2004"/>
      <sheetName val="2005"/>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NEW_PANEL"/>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on tam"/>
      <sheetName val="Thep hinh"/>
      <sheetName val="p-in"/>
      <sheetName val="DTCT"/>
      <sheetName val="PTVT"/>
      <sheetName val="THDT"/>
      <sheetName val="THVT"/>
      <sheetName val="THGT"/>
      <sheetName val="TK331A"/>
      <sheetName val="TK131B"/>
      <sheetName val="TK131A"/>
      <sheetName val="TK 331c1"/>
      <sheetName val="TK331C"/>
      <sheetName val="CT331-2003"/>
      <sheetName val="CT 331"/>
      <sheetName val="CT131-2003"/>
      <sheetName val="CT 131"/>
      <sheetName val="TK331B"/>
      <sheetName val="KHOI LUONG"/>
      <sheetName val="cong40_x0016_-410"/>
      <sheetName val="K255 SBasa"/>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504"/>
      <sheetName val="807"/>
      <sheetName val="809"/>
      <sheetName val="801"/>
      <sheetName val="10-3"/>
      <sheetName val="CAVICO"/>
      <sheetName val="SD7"/>
      <sheetName val="gia vat mieu"/>
      <sheetName val="[heet30"/>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DSKH HN"/>
      <sheetName val="NKY "/>
      <sheetName val="DS-TT"/>
      <sheetName val=" HN NHAP"/>
      <sheetName val="KHO HN"/>
      <sheetName val="CNO "/>
      <sheetName val="Sheet4"/>
      <sheetName val="Shaet28"/>
      <sheetName val="Phan dap J95"/>
      <sheetName val="400-415.37"/>
      <sheetName val="KL NR2"/>
      <sheetName val="NR2 565 PQ DQ"/>
      <sheetName val="565 DD"/>
      <sheetName val="M2-415.37"/>
      <sheetName val="Cong"/>
      <sheetName val="507 PQ"/>
      <sheetName val="507 DD"/>
      <sheetName val=" Subbase"/>
      <sheetName val="NR2"/>
      <sheetName val=""/>
      <sheetName val="Sheet5"/>
      <sheetName val="Sheet6"/>
      <sheetName val="Sheet7"/>
      <sheetName val="Sheet8"/>
      <sheetName val="Sheet9"/>
      <sheetName val="Sheet10"/>
      <sheetName val="Sheet13"/>
      <sheetName val="Sheet14"/>
      <sheetName val="Sheet15"/>
      <sheetName val="Sheet16"/>
      <sheetName val="k`28-10"/>
      <sheetName val="_x0012_2-9"/>
      <sheetName val="kh Òv-10"/>
      <sheetName val="[PANEL.XLSŝQT thue 2001"/>
      <sheetName val="TH FF140"/>
      <sheetName val="TH FF177"/>
      <sheetName val="Tien dat HD"/>
      <sheetName val="TH cong no"/>
      <sheetName val="12.03"/>
      <sheetName val="1.04"/>
      <sheetName val="2.04"/>
      <sheetName val="3.04"/>
      <sheetName val="4.04"/>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PANEL.XLS_x001d_T5"/>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Ũeet3"/>
      <sheetName val="Sheep75"/>
      <sheetName val="Tuan B_x0000_ao"/>
      <sheetName val="Kc giavonQ1.05"/>
      <sheetName val="Gan tru thue"/>
      <sheetName val="DThu"/>
      <sheetName val="Nhap KPCT"/>
      <sheetName val="PBo KPCT"/>
      <sheetName val="KP nop CT"/>
      <sheetName val="PB LV CNhanh"/>
      <sheetName val="PB CPC"/>
      <sheetName val="PB LV doi Q4"/>
      <sheetName val="PB LV doi"/>
      <sheetName val="GtQ4.05L4"/>
      <sheetName val="GTQ4.05L3"/>
      <sheetName val="GTQ4.05 L2"/>
      <sheetName val="GTQ4.05"/>
      <sheetName val="GT Q3,05 sua"/>
      <sheetName val="GT Kc Q3.05"/>
      <sheetName val="GT Q2.05"/>
      <sheetName val="GT01.2005"/>
      <sheetName val="Sheetး6"/>
      <sheetName val="tuong"/>
      <sheetName val="HD thu mea cat soi "/>
      <sheetName val="Mau co 02C"/>
      <sheetName val="ctTBA"/>
      <sheetName val="Tuan Ba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refreshError="1"/>
      <sheetData sheetId="455" refreshError="1"/>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refreshError="1"/>
      <sheetData sheetId="712"/>
      <sheetData sheetId="713"/>
      <sheetData sheetId="714" refreshError="1"/>
      <sheetData sheetId="71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down"/>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sheetNames>
    <definedNames>
      <definedName name="gsktxd"/>
      <definedName name="qlda"/>
      <definedName name="tinhqt"/>
      <definedName name="tkpdt"/>
    </defined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LDB"/>
      <sheetName val="DTCT_BDduong"/>
    </sheetNames>
    <sheetDataSet>
      <sheetData sheetId="0" refreshError="1"/>
      <sheetData sheetId="1"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SDA"/>
      <sheetName val="KSKT"/>
      <sheetName val="KPKS (2)"/>
      <sheetName val="CT"/>
      <sheetName val="TL"/>
      <sheetName val="Gxl"/>
      <sheetName val="TH"/>
      <sheetName val="THmoi"/>
      <sheetName val="BG"/>
      <sheetName val="DBGP"/>
      <sheetName val="PTDG"/>
      <sheetName val="PTDG (2)"/>
      <sheetName val="mucluc"/>
      <sheetName val="XXXXXXXX"/>
      <sheetName val="00000000"/>
      <sheetName val="00000001"/>
      <sheetName val="00000002"/>
      <sheetName val="XL4Poppy"/>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Sheet8"/>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dongia_x0000__x0000__x0000__x0000__x0000__x0000__x0000__x0000__x0000__x0000__x0009__x0000_㢠ś_x0000__x0004__x0000__x0000__x0000__x0000__x0000__x0000_㋄ś_x0000_"/>
      <sheetName val="tong hop"/>
      <sheetName val="phan tich DG"/>
      <sheetName val="gia vat lieu"/>
      <sheetName val="gia xe may"/>
      <sheetName val="gia nhan cong"/>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00000000"/>
      <sheetName val="10000000"/>
      <sheetName val="C47-456"/>
      <sheetName val="C46"/>
      <sheetName val="C47-PII"/>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Thang04"/>
      <sheetName val="Thang06"/>
      <sheetName val="Thang0"/>
      <sheetName val="GT TT (2)"/>
      <sheetName val="KLTC giai doan"/>
      <sheetName val="KL (2)"/>
      <sheetName val="KLtt lan3"/>
      <sheetName val="GTT2 lan3 tt"/>
      <sheetName val="GTT2 lan 4 dc "/>
      <sheetName val="chenh lech gia"/>
      <sheetName val="KL bao con lai"/>
      <sheetName val="GTT2 lan 4 tt"/>
      <sheetName val="XXXXXXXX"/>
      <sheetName val="CV1"/>
      <sheetName val="CV2"/>
      <sheetName val="CV3"/>
      <sheetName val="CV4"/>
      <sheetName val="CV5"/>
      <sheetName val="CV6"/>
      <sheetName val="CV7"/>
      <sheetName val="CV8"/>
      <sheetName val="CV9"/>
      <sheetName val="THDGCT"/>
      <sheetName val="THgiathau"/>
      <sheetName val="GVT"/>
      <sheetName val="Tai khoan"/>
      <sheetName val="d䁧"/>
      <sheetName val="TN"/>
      <sheetName val="ND"/>
      <sheetName val="VL"/>
      <sheetName val="phan tich DG_x0000__x0000_㠨Ȣ_x0000__x0004__x0000__x0000__x0000__x0000__x0000__x0000_杀Ȣ_x0000__x0000__x0000__x0000__x0000_"/>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HCP"/>
      <sheetName val="BQT"/>
      <sheetName val="RG"/>
      <sheetName val="BCVT"/>
      <sheetName val="BKHD"/>
      <sheetName val="DTCT"/>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Chart1"/>
      <sheetName val="KL18Thang"/>
      <sheetName val="TH"/>
      <sheetName val="M200"/>
      <sheetName val="Shaet4"/>
      <sheetName val="NEW-PANEL"/>
      <sheetName val="_x0000__x0000__x0000__x0000__x0000__x0000__x0000__x0000__x0000__x0009__x0000_?s_x0000__x0004__x0000__x0000__x0000__x0000__x0000__x0000_?s_x0000__x0000__x0000__x0000__x0000__x0000__x0000__x0000_"/>
      <sheetName val="dongia_x0000__x0000__x0000__x0000__x0000__x0000__x0000__x0000__x0000__x0000__x0009__x0000_?s_x0000__x0004__x0000__x0000__x0000__x0000__x0000__x0000_?s_x0000_"/>
      <sheetName val="ch DG_x0000__x0000_??_x0000__x0004__x0000__x0000__x0000__x0000__x0000__x0000_??_x0000__x0000__x0000__x0000__x0000__x0000__x0000__x0000_??_x0000__x0000_"/>
      <sheetName val="tra-vat-lieu"/>
      <sheetName val="Hướng dẫn"/>
      <sheetName val="Ví dụ hàm Vlookup"/>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dongia_x0000_ 㢠ś_x0000__x0004__x0000_㋄ś_x0000_"/>
      <sheetName val="d?"/>
      <sheetName val="_x0000_@_x0000_@_x0000_@_x0000_@_x0000_@_x0000_@_x0000_@_x0000_@_x0000_@_x0000_@_x0000_@_x0000_@_x0000_@_x0000_@_x0000_@_x0000_"/>
      <sheetName val="Page 3"/>
      <sheetName val="Comb"/>
      <sheetName val="BTH phi"/>
      <sheetName val="BLT phi"/>
      <sheetName val="phi,le phi"/>
      <sheetName val="Bien Lai TON"/>
      <sheetName val="BCQT "/>
      <sheetName val="Giay di duong"/>
      <sheetName val="BC QT cua tung ap"/>
      <sheetName val="GIAO CHI TIEU THU QUY 07"/>
      <sheetName val="BANG TONG HOP GIAY NOP TIEN"/>
      <sheetName val="Input"/>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phan tich DG_x0000__x0000_??_x0000__x0004__x0000__x0000__x0000__x0000__x0000__x0000_??_x0000__x0000__x0000__x0000__x0000_"/>
      <sheetName val="dongia_x0000_ ?s_x0000__x0004__x0000_?s_x0000_"/>
      <sheetName val=""/>
      <sheetName val="NEW_PANEL"/>
      <sheetName val="dongia??????????_x0009_?㢠ś?_x0004_??????㋄ś?"/>
      <sheetName val="dongia?_x0009_㢠ś?_x0004_?㋄ś?"/>
      <sheetName val="dongia?_x0009_㢠ś_x0004_?㋄ś"/>
      <sheetName val="phan tich DG??㠨Ȣ?_x0004_??????杀Ȣ?????"/>
      <sheetName val="?????????_x0009_??s?_x0004_???????s????????"/>
      <sheetName val="dongia??????????_x0009_??s?_x0004_???????s?"/>
      <sheetName val="dongia?_x0009_?s?_x0004_??s?"/>
      <sheetName val="dongia?_x0009_?s_x0004_??s"/>
      <sheetName val="ch DG?????_x0004_????????????????????"/>
      <sheetName val="dongia? 㢠ś?_x0004_?㋄ś?"/>
      <sheetName val="phan tich DG?????_x0004_?????????????"/>
      <sheetName val="dongia? ?s?_x0004_??s?"/>
      <sheetName val="_x0009_?s?_x0004_??s?"/>
      <sheetName val="ch DG????_x0004_???????"/>
      <sheetName val="phan tich DG????_x0004_????"/>
      <sheetName val="ch DG"/>
      <sheetName val="_x0009_?s"/>
      <sheetName val="XXXPXXX0"/>
      <sheetName val="?@?@?@?@?@?@?@?@?@?@?@?@?@?@?@?"/>
      <sheetName val="_x0000__x0000__x0000__x0000__x0000__x0000__x0000__x0000__x0000__x0009__x0000_??_x0000__x0004__x0000__x0000__x0000__x0000__x0000__x0000_??_x0000__x0000__x0000__x0000__x0000__x0000__x0000__x0000_"/>
      <sheetName val="tuong"/>
      <sheetName val="dongia_x0000_ ??_x0000__x0004__x0000_??_x0000_"/>
      <sheetName val="Hu?ng d?n"/>
      <sheetName val="Ví d? hàm Vlookup"/>
      <sheetName val="@_x0000_@_x0000_@_x0000_@_x0000_@_x0000_@_x0000_@_x0000_@_x0000_@_x0000_@_x0000_@_x0000_@_x0000_@_x0000_@_x0000_@_x0000_@"/>
      <sheetName val="[DT-TN.xlsMCT"/>
      <sheetName val="Sheet9"/>
      <sheetName val=" ?s_x0000__x0004__x0000_?s_x0000_"/>
      <sheetName val="dongia_x0000__x0000__x0000__x0000__x0000__x0000__x0002__x0000__x0000__x0000__x0009__x0000_?s_x0000__x0004__x0000__x0000__x0000__x0000__x0000__x0000_?s_x0000_"/>
      <sheetName val="phaɮ tich DG??㠨Ȣ?_x0004_??????杀Ȣ?????"/>
      <sheetName val="dongia??????_x0002_???_x0009_??s?_x0004_???????s?"/>
      <sheetName val="dongia?_x0002_?_x0009_?s?_x0004_??s?"/>
      <sheetName val="pha? tich DG?????_x0004_?????????????"/>
      <sheetName val="d_"/>
      <sheetName val="_x0009__s"/>
      <sheetName val="dongia___________x0009__㢠ś__x0004_______㋄ś_"/>
      <sheetName val="dongia__x0009_㢠ś__x0004__㋄ś_"/>
      <sheetName val="dongia__x0009_㢠ś_x0004__㋄ś"/>
      <sheetName val="phan tich DG__㠨Ȣ__x0004_______杀Ȣ_____"/>
      <sheetName val="__________x0009___s__x0004________s________"/>
      <sheetName val="dongia___________x0009___s__x0004________s_"/>
      <sheetName val="dongia__x0009__s__x0004___s_"/>
      <sheetName val="dongia__x0009__s_x0004___s"/>
      <sheetName val="ch DG______x0004_____________________"/>
      <sheetName val="dongia_ 㢠ś__x0004__㋄ś_"/>
      <sheetName val="phan tich DG______x0004______________"/>
      <sheetName val="dongia_ _s__x0004___s_"/>
      <sheetName val="_x0009__s__x0004___s_"/>
      <sheetName val="ch DG_____x0004________"/>
      <sheetName val="phan tich DG_____x0004_____"/>
      <sheetName val="Hu_ng d_n"/>
      <sheetName val="Ví d_ hàm Vlookup"/>
      <sheetName val="@"/>
      <sheetName val="BCTC"/>
      <sheetName val="phaɮ tich DG__㠨Ȣ__x0004_______杀Ȣ_____"/>
      <sheetName val="dongia_______x0002_____x0009___s__x0004________s_"/>
      <sheetName val="pha_ tich DG______x0004______________"/>
      <sheetName val="dongia? 㢠ś_x0004_?㋄ś"/>
      <sheetName val="ch DG???_x0004_???????"/>
      <sheetName val="@?@?@?@?@?@?@?@?@?@?@?@?@?@?@?@"/>
      <sheetName val="dongia? ?s_x0004_??s"/>
      <sheetName val="dongia__x0002___x0009__s__x0004___s_"/>
      <sheetName val="ch DG__"/>
      <sheetName val="_@_@_@_@_@_@_@_@_@_@_@_@_@_@_@_"/>
      <sheetName val="dongia_ 㢠ś_x0004__㋄ś"/>
      <sheetName val="ch DG____x0004________"/>
      <sheetName val="Tai_x0000_khoan"/>
      <sheetName val="RE"/>
      <sheetName val="GIAVNX"/>
      <sheetName val="?????????_x0009_????_x0004_????????????????"/>
      <sheetName val="donööö"/>
      <sheetName val="G_x0016_L"/>
      <sheetName val="dongia_x0000_̃̃̃̃̃̃̃̃̃̃̃̃̃̃̃̃̃̃̃̃̃̃̃̃"/>
      <sheetName val=" _s"/>
      <sheetName val="tong ho`"/>
      <sheetName val="ctTBA"/>
      <sheetName val="Book 1 Summary"/>
      <sheetName val="[DT-TN.xls_Cham cong TH 1-&gt;6"/>
      <sheetName val="@_@_@_@_@_@_@_@_@_@_@_@_@_@_@_@"/>
      <sheetName val="dongia_ _s_x0004___s"/>
      <sheetName val="@?@?@?@?@?@?@?@?@?@?@?@?@?@?@?"/>
      <sheetName val=" ?s?_x0004_??s?"/>
      <sheetName val="dongia?̃̃̃̃̃̃̃̃̃̃̃̃̃̃̃̃̃̃̃̃̃̃̃̃"/>
      <sheetName val="dongia?????????? ?㢠ś?_x0004_??????㋄ś?"/>
      <sheetName val="????????? ??s?_x0004_???????s????????"/>
      <sheetName val="dongia?????????? ??s?_x0004_???????s?"/>
      <sheetName val="dongia___________x0009__?s__x0004_______?s_"/>
      <sheetName val="dongia__x0009_?s__x0004__?s_"/>
      <sheetName val="dongia__x0009_?s_x0004__?s"/>
      <sheetName val="phan tich DG__??__x0004_______??_____"/>
      <sheetName val="dongia_ ?s__x0004__?s_"/>
      <sheetName val="dongia_ ?s_x0004__?s"/>
      <sheetName val="~~~~~~~~~~~~~~~~~~~~~~~~~~~~~~~"/>
      <sheetName val="_DT-TN.xls_Cham cong TH 1-&gt;6"/>
      <sheetName val="@_@_@_@_@_@_@_@_@_@_@_@_@_@_@_"/>
      <sheetName val="tong_hop"/>
      <sheetName val="phan_tich_DG"/>
      <sheetName val="gia_vat_lieu"/>
      <sheetName val="gia_xe_may"/>
      <sheetName val="gia_nhan_cong"/>
      <sheetName val="TC_"/>
      <sheetName val="TC__(2)"/>
      <sheetName val="PL_KS"/>
      <sheetName val="thi_sat"/>
      <sheetName val="den_bu"/>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dongia 㢠ś㋄ś"/>
      <sheetName val="KLt lan3"/>
      <sheetName val=" ?s"/>
      <sheetName val="dongia_x0000__x0002__x0000_ ?s_x0000__x0004__x0000_?s_x0000_"/>
      <sheetName val="dongia??????_x0002_??? ??s?_x0004_???????s?"/>
      <sheetName val="dongia?_x0002_? ?s?_x0004_??s?"/>
      <sheetName val="dongia__________ _㢠ś__x0004_______㋄ś_"/>
      <sheetName val="_________ __s__x0004________s________"/>
      <sheetName val="dongia__________ __s__x0004________s_"/>
      <sheetName val=" _s__x0004___s_"/>
      <sheetName val="dongia_______x0002____ __s__x0004________s_"/>
      <sheetName val="dongia__x0002__ _s__x0004___s_"/>
      <sheetName val="dongia? ???_x0004_????"/>
      <sheetName val="Ke toan thuk hien cong trinh"/>
      <sheetName val=" ??_x0000__x0004__x0000_??_x0000_"/>
      <sheetName val="????????? ????_x0004_????????????????"/>
      <sheetName val=" ???_x0004_????"/>
      <sheetName val="Page_3"/>
      <sheetName val=" ?s?s"/>
      <sheetName val="dongia ?s?s"/>
      <sheetName val="Tra_bang"/>
      <sheetName val="Gia"/>
      <sheetName val="Hý?ng d?n"/>
      <sheetName val="dongia?_x0009_???_x0004_????"/>
      <sheetName val="dongia??????????_x0009_????_x0004_?????????"/>
      <sheetName val="dongia?_x0009_??_x0004_???"/>
      <sheetName val="dongia_x0000__x0009_??_x0000__x0004__x0000_??_x0000_"/>
      <sheetName val="Tai?khoan"/>
      <sheetName val="pha? tich DG__??__x0004_______??_____"/>
      <sheetName val="HESO"/>
      <sheetName val="_DT-TN.xlsMCT"/>
      <sheetName val="#REF!"/>
      <sheetName val="dtct cau"/>
      <sheetName val="dongia ????"/>
      <sheetName val="dongia_????"/>
      <sheetName val="phan_tich_DG??????"/>
      <sheetName val="Hý_ng d_n"/>
      <sheetName val="__________x0009______x0004_________________"/>
      <sheetName val="dongia___________x0009______x0004__________"/>
      <sheetName val="dongia__x0009_____x0004_____"/>
      <sheetName val="Loading"/>
      <sheetName val="Check C"/>
      <sheetName val="phan tich DG?㠨Ȣ?_x0004_?杀Ȣ?咄Ȣ?"/>
      <sheetName val="phan tich DG?㠨Ȣ?_x0004_?杀Ȣ?"/>
      <sheetName val="dongia 㢠ś?_x0004_?㋄ś?"/>
      <sheetName val="phan tich DG_㠨Ȣ__x0004__杀Ȣ_咄Ȣ_"/>
      <sheetName val="phan tich DG_㠨Ȣ__x0004__杀Ȣ_"/>
      <sheetName val="dongia 㢠ś__x0004__㋄ś_"/>
      <sheetName val="dongia_̃̃̃̃̃̃̃̃̃̃̃̃̃̃̃̃̃̃̃̃̃̃̃̃"/>
      <sheetName val="DT-XL"/>
      <sheetName val="Gia "/>
      <sheetName val="XF33"/>
      <sheetName val="Thuc thanh"/>
      <sheetName val="Nhat ky - socai thang 1"/>
      <sheetName val="DG "/>
      <sheetName val="giamay"/>
      <sheetName val="dongia__________ _?s__x0004_______?s_"/>
      <sheetName val="٬ongia_x0000__x0000__x0000__x0000__x0000__x0000__x0000__x0000__x0000__x0000__x0009__x0000_㢠ś_x0000__x0004__x0000__x0000__x0000__x0000__x0000__x0000_㋄ś_x0000_"/>
      <sheetName val="Chenh lech vct tu"/>
      <sheetName val="Du th!u"/>
      <sheetName val="dongia 㢠ś"/>
      <sheetName val="dongia_ ____x0004_____"/>
      <sheetName val="phan_tich_DG㠨Ȣ杀Ȣ"/>
      <sheetName val="dg-VTu"/>
      <sheetName val="IBASE"/>
      <sheetName val="DI-ESTI"/>
      <sheetName val="dongia__x0009____x0004____"/>
      <sheetName val="Tai"/>
      <sheetName val="Name"/>
      <sheetName val="Bid Price Schedule"/>
      <sheetName val="dongia_x0000__x0000__x0000__x0000__x0000__x0000__x0000__x0000__x0000__x0000_ _x0000_㢠ś_x0000__x0004__x0000__x0000__x0000__x0000__x0000__x0000_㋄ś_x0000_"/>
      <sheetName val="_x0000__x0000__x0000__x0000__x0000__x0000__x0000__x0000__x0000_ _x0000_?s_x0000__x0004__x0000__x0000__x0000__x0000__x0000__x0000_?s_x0000__x0000__x0000__x0000__x0000__x0000__x0000__x0000_"/>
      <sheetName val="dongia_x0000__x0000__x0000__x0000__x0000__x0000__x0000__x0000__x0000__x0000_ _x0000_?s_x0000__x0004__x0000__x0000__x0000__x0000__x0000__x0000_?s_x0000_"/>
      <sheetName val="_x0000__x0000__x0000__x0000__x0000__x0000__x0000__x0000__x0000_ _x0000_??_x0000__x0004__x0000__x0000__x0000__x0000__x0000__x0000_??_x0000__x0000__x0000__x0000__x0000__x0000__x0000__x0000_"/>
      <sheetName val="dongia_x0000__x0000__x0000__x0000__x0000__x0000__x0002__x0000__x0000__x0000_ _x0000_?s_x0000__x0004__x0000__x0000__x0000__x0000__x0000__x0000_?s_x0000_"/>
      <sheetName val="dongia?????????? ????_x0004_?????????"/>
      <sheetName val="dongia? ??_x0004_???"/>
      <sheetName val="_________ _____x0004_________________"/>
      <sheetName val="dongia__________ _____x0004__________"/>
      <sheetName val="٬ongia_x0000__x0000__x0000__x0000__x0000__x0000__x0000__x0000__x0000__x0000_ _x0000_㢠ś_x0000__x0004__x0000__x0000__x0000__x0000__x0000__x0000_㋄ś_x0000_"/>
      <sheetName val="dongia_ ___x0004____"/>
      <sheetName val="dongia 㢠ś_x0004_㋄ś"/>
      <sheetName val=" ?s_x0004_?s"/>
      <sheetName val="dongia ?s_x0004_?s"/>
      <sheetName val="ch DG??_x0004_????"/>
      <sheetName val="@@@@@@@@@@@@@@@"/>
      <sheetName val="phan tich DG??_x0004_??"/>
      <sheetName val=" ??_x0004_??"/>
      <sheetName val="dongia ??_x0004_??"/>
      <sheetName val="@@@@@@@@@@@@@@@@"/>
      <sheetName val="dongia_x0002_ ?s_x0004_?s"/>
      <sheetName val="Taikhoan"/>
      <sheetName val="٬ongia 㢠ś_x0004_㋄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sheetData sheetId="21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refreshError="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sheetData sheetId="263" refreshError="1"/>
      <sheetData sheetId="264" refreshError="1"/>
      <sheetData sheetId="265" refreshError="1"/>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refreshError="1"/>
      <sheetData sheetId="292" refreshError="1"/>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refreshError="1"/>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refreshError="1"/>
      <sheetData sheetId="378"/>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sheetData sheetId="415" refreshError="1"/>
      <sheetData sheetId="416" refreshError="1"/>
      <sheetData sheetId="417" refreshError="1"/>
      <sheetData sheetId="418" refreshError="1"/>
      <sheetData sheetId="419" refreshError="1"/>
      <sheetData sheetId="420" refreshError="1"/>
      <sheetData sheetId="421"/>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0"/>
      <sheetName val="Earthwork"/>
      <sheetName val="Pavement"/>
      <sheetName val="Culvert"/>
      <sheetName val="Side ditch"/>
      <sheetName val="ATGT"/>
      <sheetName val="Bienbao"/>
      <sheetName val="Dgia"/>
      <sheetName val="OH"/>
      <sheetName val="GVT"/>
      <sheetName val="GVT-E"/>
      <sheetName val="Earthwork-E"/>
      <sheetName val="Pavement-E"/>
      <sheetName val="Culvert-E"/>
      <sheetName val="Side ditch-E"/>
      <sheetName val="ATGT-E"/>
      <sheetName val="398+00-398+577"/>
      <sheetName val="389+613-390+500"/>
      <sheetName val="394+972-395+500"/>
      <sheetName val="395+500-395+700"/>
      <sheetName val="382+750-383+00"/>
      <sheetName val="382+250-382+750"/>
      <sheetName val="382-382+250"/>
      <sheetName val="392+00-392+700"/>
      <sheetName val="392+700-393+100"/>
      <sheetName val="397+150-397+700"/>
      <sheetName val="K396+700-397+150"/>
      <sheetName val="K397+740-K398"/>
      <sheetName val="390+700-391"/>
      <sheetName val="383+00-383+400"/>
      <sheetName val="383+00-383+249"/>
      <sheetName val="383+250-383+500"/>
      <sheetName val="384+200-384+445"/>
      <sheetName val="K383+400-k384+207"/>
      <sheetName val="384+400-384+900"/>
      <sheetName val="393+100-393+500"/>
      <sheetName val="393+512-394+00"/>
      <sheetName val="391+00-391+700"/>
      <sheetName val="391+700-392+00"/>
      <sheetName val="386+250-386+900"/>
      <sheetName val="396+321-396+700"/>
      <sheetName val="394+390+950"/>
      <sheetName val="395+750-396+302"/>
      <sheetName val="381+48-381+613"/>
      <sheetName val="394+00-394+390"/>
      <sheetName val="385+183+385+412"/>
      <sheetName val="386+920-387+700"/>
      <sheetName val="385+412-386+256"/>
      <sheetName val="384+875-385+400"/>
      <sheetName val="389+100-389+613"/>
      <sheetName val="381+613-382+00"/>
      <sheetName val="387+714+389+100"/>
      <sheetName val="380+556-381+00"/>
      <sheetName val="XL4Poppy"/>
      <sheetName val="GVL"/>
      <sheetName val="A6"/>
      <sheetName val="Earthwnrk-E"/>
      <sheetName val="Typical"/>
      <sheetName val="GiaVL"/>
      <sheetName val="NC"/>
      <sheetName val="CPTNo"/>
      <sheetName val="NEW-PANEL"/>
      <sheetName val="BCNC duong"/>
      <sheetName val="KT duong"/>
      <sheetName val="BV duong"/>
      <sheetName val="KS duong cu"/>
      <sheetName val="BD 1-500 (1m) can"/>
      <sheetName val="BD 1-500 (1m) nuoc"/>
      <sheetName val="BD 1-200(0.5) can"/>
      <sheetName val="CD can"/>
      <sheetName val="CD nuoc"/>
      <sheetName val="TN can"/>
      <sheetName val="TN nuoc"/>
      <sheetName val="Khong che do cao"/>
      <sheetName val="Khong che mat bang"/>
      <sheetName val="Ho dao sau 2m"/>
      <sheetName val="Ho dao sau 4m"/>
      <sheetName val="Khoan tren can"/>
      <sheetName val="Khoan duoi nuoc"/>
      <sheetName val="VL,NC"/>
      <sheetName val="TN-Bson Bthach"/>
      <sheetName val="chuyen gia"/>
      <sheetName val="luumau"/>
      <sheetName val="XXXXXXXX"/>
      <sheetName val="LEGEND"/>
      <sheetName val="Thuc thanh"/>
      <sheetName val="XXXXXX_x0000__x000d_"/>
      <sheetName val="DTCT"/>
      <sheetName val="VL_NC"/>
      <sheetName val="tra-vat-lieu"/>
      <sheetName val="XXXXXX"/>
      <sheetName val="XXXXXX_x000d_"/>
    </sheetNames>
    <sheetDataSet>
      <sheetData sheetId="0"/>
      <sheetData sheetId="1"/>
      <sheetData sheetId="2"/>
      <sheetData sheetId="3"/>
      <sheetData sheetId="4"/>
      <sheetData sheetId="5"/>
      <sheetData sheetId="6"/>
      <sheetData sheetId="7"/>
      <sheetData sheetId="8"/>
      <sheetData sheetId="9" refreshError="1">
        <row r="7">
          <cell r="C7" t="str">
            <v>VËt liÖu</v>
          </cell>
        </row>
        <row r="8">
          <cell r="B8" t="str">
            <v>147</v>
          </cell>
          <cell r="C8" t="str">
            <v>DÇu mazót</v>
          </cell>
          <cell r="D8" t="str">
            <v>kg</v>
          </cell>
          <cell r="F8">
            <v>4900</v>
          </cell>
          <cell r="G8">
            <v>4300</v>
          </cell>
        </row>
        <row r="9">
          <cell r="B9" t="str">
            <v>220</v>
          </cell>
          <cell r="C9" t="str">
            <v>Gç chÌn khi l¾p cÊu kiÖn</v>
          </cell>
          <cell r="D9" t="str">
            <v>m3</v>
          </cell>
          <cell r="F9">
            <v>1700000</v>
          </cell>
          <cell r="G9">
            <v>1364000</v>
          </cell>
        </row>
        <row r="10">
          <cell r="B10" t="str">
            <v>286</v>
          </cell>
          <cell r="C10" t="str">
            <v>Que hµn</v>
          </cell>
          <cell r="D10" t="str">
            <v>kg</v>
          </cell>
          <cell r="F10">
            <v>10000</v>
          </cell>
          <cell r="G10">
            <v>7150</v>
          </cell>
        </row>
        <row r="11">
          <cell r="B11" t="str">
            <v>313</v>
          </cell>
          <cell r="C11" t="str">
            <v>S¾t ®Öm</v>
          </cell>
          <cell r="D11" t="str">
            <v>kg</v>
          </cell>
          <cell r="F11">
            <v>4400</v>
          </cell>
          <cell r="G11">
            <v>3454</v>
          </cell>
        </row>
        <row r="12">
          <cell r="B12" t="str">
            <v>142</v>
          </cell>
          <cell r="C12" t="str">
            <v>D©y ®ay</v>
          </cell>
          <cell r="D12" t="str">
            <v>kg</v>
          </cell>
          <cell r="F12">
            <v>5850</v>
          </cell>
          <cell r="G12">
            <v>10000</v>
          </cell>
        </row>
        <row r="13">
          <cell r="B13" t="str">
            <v>163</v>
          </cell>
          <cell r="C13" t="str">
            <v>GiÊy dÇu</v>
          </cell>
          <cell r="D13" t="str">
            <v>m2</v>
          </cell>
          <cell r="F13">
            <v>1800</v>
          </cell>
          <cell r="G13">
            <v>3400</v>
          </cell>
        </row>
        <row r="14">
          <cell r="B14" t="str">
            <v>274</v>
          </cell>
          <cell r="C14" t="str">
            <v>Nhùa ®­êng</v>
          </cell>
          <cell r="D14" t="str">
            <v>kg</v>
          </cell>
          <cell r="F14">
            <v>3754.2049999999999</v>
          </cell>
          <cell r="G14">
            <v>2450</v>
          </cell>
        </row>
        <row r="15">
          <cell r="B15" t="str">
            <v>430</v>
          </cell>
          <cell r="C15" t="str">
            <v>§¸ d¨m 4x6</v>
          </cell>
          <cell r="D15" t="str">
            <v>m3</v>
          </cell>
          <cell r="F15">
            <v>70013</v>
          </cell>
          <cell r="G15">
            <v>85400</v>
          </cell>
        </row>
        <row r="16">
          <cell r="B16" t="str">
            <v>431</v>
          </cell>
          <cell r="C16" t="str">
            <v>§¸ d¨m lµm tÇng läc</v>
          </cell>
          <cell r="D16" t="str">
            <v>m3</v>
          </cell>
          <cell r="F16">
            <v>80981</v>
          </cell>
          <cell r="G16">
            <v>88000</v>
          </cell>
        </row>
        <row r="17">
          <cell r="B17" t="str">
            <v>231</v>
          </cell>
          <cell r="C17" t="str">
            <v>Gç v¸n</v>
          </cell>
          <cell r="D17" t="str">
            <v>m3</v>
          </cell>
          <cell r="F17">
            <v>1700000</v>
          </cell>
          <cell r="G17">
            <v>1273000</v>
          </cell>
        </row>
        <row r="18">
          <cell r="B18" t="str">
            <v>426</v>
          </cell>
          <cell r="C18" t="str">
            <v>§¸ d¨m</v>
          </cell>
          <cell r="D18" t="str">
            <v>m3</v>
          </cell>
          <cell r="F18">
            <v>75918</v>
          </cell>
          <cell r="G18">
            <v>85400</v>
          </cell>
        </row>
        <row r="19">
          <cell r="B19" t="str">
            <v>434</v>
          </cell>
          <cell r="C19" t="str">
            <v>§¸ héc</v>
          </cell>
          <cell r="D19" t="str">
            <v>m3</v>
          </cell>
          <cell r="F19">
            <v>55045</v>
          </cell>
          <cell r="G19">
            <v>63000</v>
          </cell>
        </row>
        <row r="20">
          <cell r="B20" t="str">
            <v>232</v>
          </cell>
          <cell r="C20" t="str">
            <v>Gç v¸n cÇu c«ng t¸c</v>
          </cell>
          <cell r="D20" t="str">
            <v>m3</v>
          </cell>
          <cell r="F20">
            <v>1700000</v>
          </cell>
          <cell r="G20">
            <v>1273000</v>
          </cell>
        </row>
        <row r="21">
          <cell r="B21" t="str">
            <v>136</v>
          </cell>
          <cell r="C21" t="str">
            <v>D©y thÐp</v>
          </cell>
          <cell r="D21" t="str">
            <v>kg</v>
          </cell>
          <cell r="F21">
            <v>7000</v>
          </cell>
          <cell r="G21">
            <v>6200</v>
          </cell>
        </row>
        <row r="22">
          <cell r="B22" t="str">
            <v>344</v>
          </cell>
          <cell r="C22" t="str">
            <v>ThÐp trßn D&lt;=10mm</v>
          </cell>
          <cell r="D22" t="str">
            <v>kg</v>
          </cell>
          <cell r="F22">
            <v>4400</v>
          </cell>
          <cell r="G22">
            <v>3890</v>
          </cell>
        </row>
        <row r="23">
          <cell r="B23" t="str">
            <v>083</v>
          </cell>
          <cell r="C23" t="str">
            <v>CÊp phèi ®¸ 0,075 - 50mm</v>
          </cell>
          <cell r="D23" t="str">
            <v>m3</v>
          </cell>
          <cell r="F23">
            <v>66981</v>
          </cell>
          <cell r="G23">
            <v>86705</v>
          </cell>
        </row>
        <row r="24">
          <cell r="B24" t="str">
            <v>083a</v>
          </cell>
          <cell r="C24" t="str">
            <v>CÊp phèi ®¸ 0,075 - 37mm</v>
          </cell>
          <cell r="D24" t="str">
            <v>m3</v>
          </cell>
          <cell r="F24">
            <v>75981</v>
          </cell>
          <cell r="G24">
            <v>86705</v>
          </cell>
        </row>
        <row r="25">
          <cell r="B25" t="str">
            <v>412</v>
          </cell>
          <cell r="C25" t="str">
            <v>§inh ®Øa</v>
          </cell>
          <cell r="D25" t="str">
            <v>C¸i</v>
          </cell>
          <cell r="F25">
            <v>1400</v>
          </cell>
          <cell r="G25">
            <v>1400</v>
          </cell>
        </row>
        <row r="26">
          <cell r="B26" t="str">
            <v>401</v>
          </cell>
          <cell r="C26" t="str">
            <v>§inh</v>
          </cell>
          <cell r="D26" t="str">
            <v>kg</v>
          </cell>
          <cell r="F26">
            <v>6500</v>
          </cell>
          <cell r="G26">
            <v>6000</v>
          </cell>
        </row>
        <row r="27">
          <cell r="B27" t="str">
            <v>240</v>
          </cell>
          <cell r="C27" t="str">
            <v>Gç ®µ, chèng</v>
          </cell>
          <cell r="D27" t="str">
            <v>m3</v>
          </cell>
          <cell r="F27">
            <v>1750000</v>
          </cell>
          <cell r="G27">
            <v>1364000</v>
          </cell>
        </row>
        <row r="28">
          <cell r="B28" t="str">
            <v>233</v>
          </cell>
          <cell r="C28" t="str">
            <v>Gç v¸n khu«n</v>
          </cell>
          <cell r="D28" t="str">
            <v>m3</v>
          </cell>
          <cell r="F28">
            <v>1700000</v>
          </cell>
          <cell r="G28">
            <v>1273000</v>
          </cell>
        </row>
        <row r="29">
          <cell r="B29" t="str">
            <v>282</v>
          </cell>
          <cell r="C29" t="str">
            <v>Phô gia dÎo ho¸</v>
          </cell>
          <cell r="D29" t="str">
            <v>kg</v>
          </cell>
          <cell r="F29">
            <v>780</v>
          </cell>
          <cell r="G29">
            <v>746</v>
          </cell>
        </row>
        <row r="30">
          <cell r="B30" t="str">
            <v>275</v>
          </cell>
          <cell r="C30" t="str">
            <v>N­íc</v>
          </cell>
          <cell r="D30" t="str">
            <v>LÝt</v>
          </cell>
          <cell r="F30">
            <v>5</v>
          </cell>
          <cell r="G30">
            <v>4</v>
          </cell>
        </row>
        <row r="31">
          <cell r="B31" t="str">
            <v>390</v>
          </cell>
          <cell r="C31" t="str">
            <v>Xi m¨ng PC30</v>
          </cell>
          <cell r="D31" t="str">
            <v>kg</v>
          </cell>
          <cell r="F31">
            <v>755</v>
          </cell>
          <cell r="G31">
            <v>746</v>
          </cell>
        </row>
        <row r="32">
          <cell r="B32" t="str">
            <v>119</v>
          </cell>
          <cell r="C32" t="str">
            <v>Cñi</v>
          </cell>
          <cell r="D32" t="str">
            <v>kg</v>
          </cell>
          <cell r="F32">
            <v>900</v>
          </cell>
          <cell r="G32">
            <v>500</v>
          </cell>
        </row>
        <row r="33">
          <cell r="B33" t="str">
            <v>002</v>
          </cell>
          <cell r="C33" t="str">
            <v>Bao t¶i</v>
          </cell>
          <cell r="D33" t="str">
            <v>m2</v>
          </cell>
          <cell r="F33">
            <v>4200</v>
          </cell>
          <cell r="G33">
            <v>3800</v>
          </cell>
        </row>
        <row r="34">
          <cell r="B34" t="str">
            <v>067</v>
          </cell>
          <cell r="C34" t="str">
            <v>Bét ®¸</v>
          </cell>
          <cell r="D34" t="str">
            <v>kg</v>
          </cell>
          <cell r="F34">
            <v>300</v>
          </cell>
          <cell r="G34">
            <v>250</v>
          </cell>
        </row>
        <row r="35">
          <cell r="B35" t="str">
            <v>271</v>
          </cell>
          <cell r="C35" t="str">
            <v>Nhùa bitum</v>
          </cell>
          <cell r="D35" t="str">
            <v>kg</v>
          </cell>
          <cell r="F35">
            <v>3754.2049999999999</v>
          </cell>
          <cell r="G35">
            <v>2450</v>
          </cell>
        </row>
        <row r="36">
          <cell r="B36" t="str">
            <v>081</v>
          </cell>
          <cell r="C36" t="str">
            <v>C¸t vµng</v>
          </cell>
          <cell r="D36" t="str">
            <v>m3</v>
          </cell>
          <cell r="F36">
            <v>74090</v>
          </cell>
          <cell r="G36">
            <v>50000</v>
          </cell>
        </row>
        <row r="37">
          <cell r="B37" t="str">
            <v>428</v>
          </cell>
          <cell r="C37" t="str">
            <v>§¸ d¨m 1x2</v>
          </cell>
          <cell r="D37" t="str">
            <v>m3</v>
          </cell>
          <cell r="F37">
            <v>80981</v>
          </cell>
          <cell r="G37">
            <v>101000</v>
          </cell>
        </row>
        <row r="38">
          <cell r="B38" t="str">
            <v>383</v>
          </cell>
          <cell r="C38" t="str">
            <v>VËt liÖu kh¸c</v>
          </cell>
          <cell r="D38" t="str">
            <v>%</v>
          </cell>
          <cell r="F38">
            <v>0</v>
          </cell>
        </row>
        <row r="39">
          <cell r="B39" t="str">
            <v>143</v>
          </cell>
          <cell r="C39" t="str">
            <v>D©y ®iÖn</v>
          </cell>
          <cell r="D39" t="str">
            <v>m</v>
          </cell>
          <cell r="F39">
            <v>1200</v>
          </cell>
          <cell r="G39">
            <v>1350</v>
          </cell>
        </row>
        <row r="40">
          <cell r="B40" t="str">
            <v>128</v>
          </cell>
          <cell r="C40" t="str">
            <v>D©y ch¸y chËm</v>
          </cell>
          <cell r="D40" t="str">
            <v>m</v>
          </cell>
          <cell r="F40">
            <v>1200</v>
          </cell>
          <cell r="G40">
            <v>1200</v>
          </cell>
        </row>
        <row r="41">
          <cell r="B41" t="str">
            <v>135</v>
          </cell>
          <cell r="C41" t="str">
            <v>D©y næ</v>
          </cell>
          <cell r="D41" t="str">
            <v>m</v>
          </cell>
          <cell r="F41">
            <v>3000</v>
          </cell>
          <cell r="G41">
            <v>3000</v>
          </cell>
        </row>
        <row r="42">
          <cell r="B42" t="str">
            <v>249</v>
          </cell>
          <cell r="C42" t="str">
            <v>KÝp næ</v>
          </cell>
          <cell r="D42" t="str">
            <v>c¸i</v>
          </cell>
          <cell r="F42">
            <v>2000</v>
          </cell>
          <cell r="G42">
            <v>2000</v>
          </cell>
        </row>
        <row r="43">
          <cell r="B43" t="str">
            <v>321</v>
          </cell>
          <cell r="C43" t="str">
            <v>Thuèc næ  Am«nÝt</v>
          </cell>
          <cell r="D43" t="str">
            <v>kg</v>
          </cell>
          <cell r="F43">
            <v>15980</v>
          </cell>
          <cell r="G43">
            <v>10500</v>
          </cell>
        </row>
        <row r="44">
          <cell r="B44" t="str">
            <v>457a</v>
          </cell>
          <cell r="C44" t="str">
            <v>èng thÐp tr¸ng kÏm D80mm</v>
          </cell>
          <cell r="D44" t="str">
            <v>m</v>
          </cell>
          <cell r="F44">
            <v>45000</v>
          </cell>
        </row>
        <row r="45">
          <cell r="B45" t="str">
            <v>020</v>
          </cell>
          <cell r="C45" t="str">
            <v>Bu l«ng M14x70</v>
          </cell>
          <cell r="D45" t="str">
            <v>c¸i</v>
          </cell>
          <cell r="F45">
            <v>4500</v>
          </cell>
        </row>
        <row r="46">
          <cell r="B46" t="str">
            <v>025</v>
          </cell>
          <cell r="C46" t="str">
            <v>Bu l«ng M16x320</v>
          </cell>
          <cell r="D46" t="str">
            <v>c¸i</v>
          </cell>
          <cell r="F46">
            <v>8700</v>
          </cell>
        </row>
        <row r="47">
          <cell r="B47" t="str">
            <v>021</v>
          </cell>
          <cell r="C47" t="str">
            <v>Bu l«ng M16x32</v>
          </cell>
          <cell r="D47" t="str">
            <v>c¸i</v>
          </cell>
          <cell r="F47">
            <v>5800</v>
          </cell>
        </row>
        <row r="48">
          <cell r="B48" t="str">
            <v>mb423</v>
          </cell>
          <cell r="C48" t="str">
            <v>BiÓn b¸o vu«ng 0.91x0.91</v>
          </cell>
          <cell r="D48" t="str">
            <v>c¸i</v>
          </cell>
          <cell r="F48">
            <v>563108</v>
          </cell>
        </row>
        <row r="49">
          <cell r="B49" t="str">
            <v>mbcn1</v>
          </cell>
          <cell r="C49" t="str">
            <v>BiÓn b¸o ch÷ nhËt 0.4x0.91</v>
          </cell>
          <cell r="D49" t="str">
            <v>c¸i</v>
          </cell>
          <cell r="F49">
            <v>247520.00000000003</v>
          </cell>
        </row>
        <row r="50">
          <cell r="B50" t="str">
            <v>mbcn2</v>
          </cell>
          <cell r="C50" t="str">
            <v>BiÓn b¸o ch÷ nhËt 1.3x2.1</v>
          </cell>
          <cell r="D50" t="str">
            <v>c¸i</v>
          </cell>
          <cell r="F50">
            <v>1856400.0000000002</v>
          </cell>
        </row>
        <row r="51">
          <cell r="B51" t="str">
            <v>mbtg</v>
          </cell>
          <cell r="C51" t="str">
            <v>BiÓn tam gi¸c 0.91x0.91x0.91</v>
          </cell>
          <cell r="D51" t="str">
            <v>c¸i</v>
          </cell>
          <cell r="F51">
            <v>299000</v>
          </cell>
        </row>
        <row r="52">
          <cell r="B52" t="str">
            <v>mbtr</v>
          </cell>
          <cell r="C52" t="str">
            <v>MÆt biÓn trßn D91</v>
          </cell>
          <cell r="D52" t="str">
            <v>c¸i</v>
          </cell>
          <cell r="F52">
            <v>409500</v>
          </cell>
        </row>
        <row r="53">
          <cell r="B53" t="str">
            <v>305a</v>
          </cell>
          <cell r="C53" t="str">
            <v>Bét s¬n nãng ph¶n quang</v>
          </cell>
          <cell r="D53" t="str">
            <v>kg</v>
          </cell>
          <cell r="F53">
            <v>11000</v>
          </cell>
        </row>
        <row r="54">
          <cell r="B54" t="str">
            <v>htt</v>
          </cell>
          <cell r="C54" t="str">
            <v>H¹t thuû tinh lo¹i II</v>
          </cell>
          <cell r="D54" t="str">
            <v>kg</v>
          </cell>
          <cell r="F54">
            <v>14500</v>
          </cell>
        </row>
        <row r="55">
          <cell r="B55" t="str">
            <v>ga</v>
          </cell>
          <cell r="C55" t="str">
            <v>KhÝ ga</v>
          </cell>
          <cell r="D55" t="str">
            <v>kg</v>
          </cell>
          <cell r="F55">
            <v>9000</v>
          </cell>
        </row>
        <row r="56">
          <cell r="B56" t="str">
            <v>305</v>
          </cell>
          <cell r="C56" t="str">
            <v>S¬n</v>
          </cell>
          <cell r="D56" t="str">
            <v>kg</v>
          </cell>
          <cell r="F56">
            <v>21000</v>
          </cell>
        </row>
        <row r="57">
          <cell r="B57" t="str">
            <v>tph1</v>
          </cell>
          <cell r="C57" t="str">
            <v>T«n sãng phßng hé</v>
          </cell>
          <cell r="D57" t="str">
            <v>m</v>
          </cell>
          <cell r="F57">
            <v>111600</v>
          </cell>
        </row>
        <row r="58">
          <cell r="B58" t="str">
            <v>tph2</v>
          </cell>
          <cell r="C58" t="str">
            <v>T«n phßng hé tÊm ®Çu</v>
          </cell>
          <cell r="D58" t="str">
            <v>tÊm</v>
          </cell>
          <cell r="F58">
            <v>91100</v>
          </cell>
        </row>
        <row r="59">
          <cell r="B59" t="str">
            <v>cph</v>
          </cell>
          <cell r="C59" t="str">
            <v>Cét phßng hé</v>
          </cell>
          <cell r="D59" t="str">
            <v>cét</v>
          </cell>
          <cell r="F59">
            <v>145026.78750000001</v>
          </cell>
        </row>
        <row r="60">
          <cell r="B60" t="str">
            <v>lcbt</v>
          </cell>
          <cell r="C60" t="str">
            <v>L­ìi c¾t BT</v>
          </cell>
          <cell r="D60" t="str">
            <v>Lç</v>
          </cell>
          <cell r="F60">
            <v>6250</v>
          </cell>
        </row>
        <row r="61">
          <cell r="B61" t="str">
            <v>cay</v>
          </cell>
          <cell r="C61" t="str">
            <v>C©y ng©u</v>
          </cell>
          <cell r="D61" t="str">
            <v>C©y</v>
          </cell>
          <cell r="F61">
            <v>84000</v>
          </cell>
        </row>
        <row r="62">
          <cell r="C62" t="str">
            <v>Nh©n c«ng</v>
          </cell>
        </row>
        <row r="63">
          <cell r="B63" t="str">
            <v>6145</v>
          </cell>
          <cell r="C63" t="str">
            <v>Nh©n c«ng 4,5/7</v>
          </cell>
          <cell r="D63" t="str">
            <v>c«ng</v>
          </cell>
          <cell r="F63">
            <v>23294.0445</v>
          </cell>
          <cell r="G63">
            <v>14925</v>
          </cell>
        </row>
        <row r="64">
          <cell r="B64" t="str">
            <v>6135</v>
          </cell>
          <cell r="C64" t="str">
            <v>Nh©n c«ng 3,5/7</v>
          </cell>
          <cell r="D64" t="str">
            <v>c«ng</v>
          </cell>
          <cell r="F64">
            <v>20244.358539999997</v>
          </cell>
          <cell r="G64">
            <v>12971</v>
          </cell>
        </row>
        <row r="65">
          <cell r="B65" t="str">
            <v>6137</v>
          </cell>
          <cell r="C65" t="str">
            <v>Nh©n c«ng 3,7/7</v>
          </cell>
          <cell r="D65" t="str">
            <v>c«ng</v>
          </cell>
          <cell r="F65">
            <v>20592.403559999995</v>
          </cell>
          <cell r="G65">
            <v>13194</v>
          </cell>
        </row>
        <row r="66">
          <cell r="B66" t="str">
            <v>6140</v>
          </cell>
          <cell r="C66" t="str">
            <v>Nh©n c«ng 4/7</v>
          </cell>
          <cell r="D66" t="str">
            <v>c«ng</v>
          </cell>
          <cell r="F66">
            <v>21115.251459999999</v>
          </cell>
          <cell r="G66">
            <v>13529</v>
          </cell>
        </row>
        <row r="67">
          <cell r="B67" t="str">
            <v>6127</v>
          </cell>
          <cell r="C67" t="str">
            <v>Nh©n c«ng 2,7/7</v>
          </cell>
          <cell r="D67" t="str">
            <v>c«ng</v>
          </cell>
          <cell r="F67">
            <v>18883.393260000001</v>
          </cell>
          <cell r="G67">
            <v>12099</v>
          </cell>
        </row>
        <row r="68">
          <cell r="B68" t="str">
            <v>6130</v>
          </cell>
          <cell r="C68" t="str">
            <v>Nh©n c«ng 3/7</v>
          </cell>
          <cell r="D68" t="str">
            <v>c«ng</v>
          </cell>
          <cell r="F68">
            <v>19373.465619999999</v>
          </cell>
          <cell r="G68">
            <v>12413</v>
          </cell>
        </row>
        <row r="69">
          <cell r="C69" t="str">
            <v>M¸y thi c«ng</v>
          </cell>
        </row>
        <row r="70">
          <cell r="B70" t="str">
            <v>7534</v>
          </cell>
          <cell r="C70" t="str">
            <v>M¸y c¾t t«n 15kw</v>
          </cell>
          <cell r="D70" t="str">
            <v>ca</v>
          </cell>
          <cell r="F70">
            <v>185494.8897</v>
          </cell>
          <cell r="G70">
            <v>164322</v>
          </cell>
        </row>
        <row r="71">
          <cell r="B71" t="str">
            <v>7584</v>
          </cell>
          <cell r="C71" t="str">
            <v>M¸y ®ét dËp</v>
          </cell>
          <cell r="D71" t="str">
            <v>ca</v>
          </cell>
          <cell r="F71">
            <v>72091.74755</v>
          </cell>
          <cell r="G71">
            <v>63863</v>
          </cell>
        </row>
        <row r="72">
          <cell r="B72" t="str">
            <v>7529</v>
          </cell>
          <cell r="C72" t="str">
            <v>M¸y cuèn èng</v>
          </cell>
          <cell r="D72" t="str">
            <v>ca</v>
          </cell>
          <cell r="F72">
            <v>49205.442649999997</v>
          </cell>
          <cell r="G72">
            <v>43589</v>
          </cell>
        </row>
        <row r="73">
          <cell r="B73" t="str">
            <v>mcbt</v>
          </cell>
          <cell r="C73" t="str">
            <v>M¸y c¾t BT D50</v>
          </cell>
          <cell r="D73" t="str">
            <v>Ca</v>
          </cell>
          <cell r="F73">
            <v>35391.705199999997</v>
          </cell>
          <cell r="G73">
            <v>31352</v>
          </cell>
        </row>
        <row r="74">
          <cell r="B74" t="str">
            <v>6564</v>
          </cell>
          <cell r="C74" t="str">
            <v>«t« t­íi nhùa 7 tÊn</v>
          </cell>
          <cell r="D74" t="str">
            <v>Ca</v>
          </cell>
          <cell r="F74">
            <v>841101.61960000009</v>
          </cell>
          <cell r="G74">
            <v>745096</v>
          </cell>
        </row>
        <row r="75">
          <cell r="B75" t="str">
            <v>7552</v>
          </cell>
          <cell r="C75" t="str">
            <v>M¸y nÐn khÝ 9m3/ph</v>
          </cell>
          <cell r="D75" t="str">
            <v>ca</v>
          </cell>
          <cell r="F75">
            <v>419298.91515000002</v>
          </cell>
          <cell r="G75">
            <v>371439</v>
          </cell>
        </row>
        <row r="76">
          <cell r="B76" t="str">
            <v>7621</v>
          </cell>
          <cell r="C76" t="str">
            <v>¤ t« t­íi n­íc 5m3</v>
          </cell>
          <cell r="D76" t="str">
            <v>ca</v>
          </cell>
          <cell r="F76">
            <v>387254.25020000001</v>
          </cell>
          <cell r="G76">
            <v>343052</v>
          </cell>
        </row>
        <row r="77">
          <cell r="B77" t="str">
            <v>7553</v>
          </cell>
          <cell r="C77" t="str">
            <v>M¸y phun s¬n</v>
          </cell>
          <cell r="D77" t="str">
            <v>ca</v>
          </cell>
          <cell r="F77">
            <v>32547.003199999999</v>
          </cell>
          <cell r="G77">
            <v>28832</v>
          </cell>
        </row>
        <row r="78">
          <cell r="B78" t="str">
            <v>7500</v>
          </cell>
          <cell r="C78" t="str">
            <v>Bóa c¨n 3m3 KN/ph</v>
          </cell>
          <cell r="D78" t="str">
            <v>ca</v>
          </cell>
          <cell r="F78">
            <v>27928.877850000001</v>
          </cell>
          <cell r="G78">
            <v>24741</v>
          </cell>
        </row>
        <row r="79">
          <cell r="B79" t="str">
            <v>7538</v>
          </cell>
          <cell r="C79" t="str">
            <v>M¸y hµn 23kw</v>
          </cell>
          <cell r="D79" t="str">
            <v>ca</v>
          </cell>
          <cell r="F79">
            <v>87303.001300000004</v>
          </cell>
          <cell r="G79">
            <v>77338</v>
          </cell>
        </row>
        <row r="80">
          <cell r="B80" t="str">
            <v>7506</v>
          </cell>
          <cell r="C80" t="str">
            <v>CÇn cÈu 10T</v>
          </cell>
          <cell r="D80" t="str">
            <v>ca</v>
          </cell>
          <cell r="F80">
            <v>694819.59234999993</v>
          </cell>
          <cell r="G80">
            <v>615511</v>
          </cell>
        </row>
        <row r="81">
          <cell r="B81" t="str">
            <v>7579</v>
          </cell>
          <cell r="C81" t="str">
            <v>M¸y ®Çm dïi 1,5kw</v>
          </cell>
          <cell r="D81" t="str">
            <v>ca</v>
          </cell>
          <cell r="F81">
            <v>42282.205600000001</v>
          </cell>
          <cell r="G81">
            <v>37456</v>
          </cell>
        </row>
        <row r="82">
          <cell r="B82" t="str">
            <v>7536</v>
          </cell>
          <cell r="C82" t="str">
            <v>M¸y c¾t uèn</v>
          </cell>
          <cell r="D82" t="str">
            <v>ca</v>
          </cell>
          <cell r="F82">
            <v>44915.81265</v>
          </cell>
          <cell r="G82">
            <v>39789</v>
          </cell>
        </row>
        <row r="83">
          <cell r="B83" t="str">
            <v>7558</v>
          </cell>
          <cell r="C83" t="str">
            <v>M¸y trén 250L</v>
          </cell>
          <cell r="D83" t="str">
            <v>ca</v>
          </cell>
          <cell r="F83">
            <v>108676.64720000001</v>
          </cell>
          <cell r="G83">
            <v>96272</v>
          </cell>
        </row>
        <row r="84">
          <cell r="B84" t="str">
            <v>7559</v>
          </cell>
          <cell r="C84" t="str">
            <v>M¸y trén 80L</v>
          </cell>
          <cell r="D84" t="str">
            <v>ca</v>
          </cell>
          <cell r="F84">
            <v>51130.1319</v>
          </cell>
          <cell r="G84">
            <v>45294</v>
          </cell>
        </row>
        <row r="85">
          <cell r="B85" t="str">
            <v>7546</v>
          </cell>
          <cell r="C85" t="str">
            <v>M¸y lu rung 25T</v>
          </cell>
          <cell r="D85" t="str">
            <v>ca</v>
          </cell>
          <cell r="F85">
            <v>1174099.9522499999</v>
          </cell>
          <cell r="G85">
            <v>1040085</v>
          </cell>
        </row>
        <row r="86">
          <cell r="B86" t="str">
            <v>7554</v>
          </cell>
          <cell r="C86" t="str">
            <v>M¸y r¶i 50 - 60T/h</v>
          </cell>
          <cell r="D86" t="str">
            <v>ca</v>
          </cell>
          <cell r="F86">
            <v>726135.02020000003</v>
          </cell>
          <cell r="G86">
            <v>643252</v>
          </cell>
        </row>
        <row r="87">
          <cell r="B87" t="str">
            <v>7563</v>
          </cell>
          <cell r="C87" t="str">
            <v>M¸y xóc 1,25m3</v>
          </cell>
          <cell r="D87" t="str">
            <v>ca</v>
          </cell>
          <cell r="F87">
            <v>1398566.1305</v>
          </cell>
          <cell r="G87">
            <v>1238930</v>
          </cell>
        </row>
        <row r="88">
          <cell r="B88" t="str">
            <v>7601</v>
          </cell>
          <cell r="C88" t="str">
            <v>Tr¹m trén 50-60tÊn/h</v>
          </cell>
          <cell r="D88" t="str">
            <v>ca</v>
          </cell>
          <cell r="F88">
            <v>11170788.0374</v>
          </cell>
          <cell r="G88">
            <v>9895724</v>
          </cell>
        </row>
        <row r="89">
          <cell r="B89" t="str">
            <v>7576</v>
          </cell>
          <cell r="C89" t="str">
            <v>M¸y ®Çm b¸nh lèp 16T</v>
          </cell>
          <cell r="D89" t="str">
            <v>ca</v>
          </cell>
          <cell r="F89">
            <v>487723.02905000001</v>
          </cell>
          <cell r="G89">
            <v>432053</v>
          </cell>
        </row>
        <row r="90">
          <cell r="B90" t="str">
            <v>7544</v>
          </cell>
          <cell r="C90" t="str">
            <v>M¸y lu 10T</v>
          </cell>
          <cell r="D90" t="str">
            <v>ca</v>
          </cell>
          <cell r="F90">
            <v>326149.59970000002</v>
          </cell>
          <cell r="G90">
            <v>288922</v>
          </cell>
        </row>
        <row r="91">
          <cell r="B91" t="str">
            <v>7555</v>
          </cell>
          <cell r="C91" t="str">
            <v>M¸y r¶i 20T/h</v>
          </cell>
          <cell r="D91" t="str">
            <v>ca</v>
          </cell>
          <cell r="F91">
            <v>507982.49999999994</v>
          </cell>
          <cell r="G91">
            <v>450000</v>
          </cell>
        </row>
        <row r="92">
          <cell r="B92" t="str">
            <v>7543</v>
          </cell>
          <cell r="C92" t="str">
            <v>M¸y kh¸c</v>
          </cell>
          <cell r="D92" t="str">
            <v>%</v>
          </cell>
          <cell r="F92">
            <v>0</v>
          </cell>
        </row>
        <row r="93">
          <cell r="B93" t="str">
            <v>mns</v>
          </cell>
          <cell r="C93" t="str">
            <v>M¸y nÊu s¬n</v>
          </cell>
          <cell r="D93" t="str">
            <v>ca</v>
          </cell>
          <cell r="F93">
            <v>74057.075400000002</v>
          </cell>
          <cell r="G93">
            <v>65604</v>
          </cell>
        </row>
        <row r="94">
          <cell r="B94" t="str">
            <v>mrs</v>
          </cell>
          <cell r="C94" t="str">
            <v>M¸y r¶i s¬n</v>
          </cell>
          <cell r="D94" t="str">
            <v>ca</v>
          </cell>
          <cell r="F94">
            <v>74057.075400000002</v>
          </cell>
          <cell r="G94">
            <v>65604</v>
          </cell>
        </row>
        <row r="95">
          <cell r="B95" t="str">
            <v>7621</v>
          </cell>
          <cell r="C95" t="str">
            <v>¤ t« t­íi n­íc 5m3</v>
          </cell>
          <cell r="D95" t="str">
            <v>ca</v>
          </cell>
          <cell r="F95">
            <v>387254.25020000001</v>
          </cell>
          <cell r="G95">
            <v>343052</v>
          </cell>
        </row>
        <row r="96">
          <cell r="B96" t="str">
            <v>7556</v>
          </cell>
          <cell r="C96" t="str">
            <v>M¸y san 110cv</v>
          </cell>
          <cell r="D96" t="str">
            <v>ca</v>
          </cell>
          <cell r="F96">
            <v>659554.31835000007</v>
          </cell>
          <cell r="G96">
            <v>584271</v>
          </cell>
        </row>
        <row r="97">
          <cell r="B97" t="str">
            <v>7573</v>
          </cell>
          <cell r="C97" t="str">
            <v>M¸y ®Çm 25T</v>
          </cell>
          <cell r="D97" t="str">
            <v>ca</v>
          </cell>
          <cell r="F97">
            <v>654733</v>
          </cell>
          <cell r="G97">
            <v>580000</v>
          </cell>
        </row>
        <row r="98">
          <cell r="B98" t="str">
            <v>7574</v>
          </cell>
          <cell r="C98" t="str">
            <v>M¸y ®Çm 9T</v>
          </cell>
          <cell r="D98" t="str">
            <v>ca</v>
          </cell>
          <cell r="F98">
            <v>501033.29939999996</v>
          </cell>
          <cell r="G98">
            <v>443844</v>
          </cell>
        </row>
        <row r="99">
          <cell r="B99" t="str">
            <v>7572</v>
          </cell>
          <cell r="C99" t="str">
            <v>M¸y ®Çm 16T</v>
          </cell>
          <cell r="D99" t="str">
            <v>ca</v>
          </cell>
          <cell r="F99">
            <v>568940.4</v>
          </cell>
          <cell r="G99">
            <v>504000</v>
          </cell>
        </row>
        <row r="100">
          <cell r="B100" t="str">
            <v>7615</v>
          </cell>
          <cell r="C100" t="str">
            <v>¤ t« &lt;=12T</v>
          </cell>
          <cell r="D100" t="str">
            <v>ca</v>
          </cell>
          <cell r="F100">
            <v>651220.01879999996</v>
          </cell>
          <cell r="G100">
            <v>576888</v>
          </cell>
        </row>
        <row r="101">
          <cell r="B101" t="str">
            <v>7548</v>
          </cell>
          <cell r="C101" t="str">
            <v>M¸y nÐn khÝ 10m3/ph</v>
          </cell>
          <cell r="D101" t="str">
            <v>ca</v>
          </cell>
          <cell r="F101">
            <v>437166.35294999997</v>
          </cell>
          <cell r="G101">
            <v>387267</v>
          </cell>
        </row>
        <row r="102">
          <cell r="B102" t="str">
            <v>7541</v>
          </cell>
          <cell r="C102" t="str">
            <v>M¸y khoan cÇm tay D42mm</v>
          </cell>
          <cell r="D102" t="str">
            <v>ca</v>
          </cell>
          <cell r="F102">
            <v>39912.749450000003</v>
          </cell>
          <cell r="G102">
            <v>35357</v>
          </cell>
        </row>
        <row r="103">
          <cell r="B103" t="str">
            <v>7586</v>
          </cell>
          <cell r="C103" t="str">
            <v>M¸y ñi 110cv</v>
          </cell>
          <cell r="D103" t="str">
            <v>ca</v>
          </cell>
          <cell r="F103">
            <v>755593.48979999998</v>
          </cell>
          <cell r="G103">
            <v>669348</v>
          </cell>
        </row>
        <row r="104">
          <cell r="B104" t="str">
            <v>7614</v>
          </cell>
          <cell r="C104" t="str">
            <v>¤ t« &lt;=10T</v>
          </cell>
          <cell r="D104" t="str">
            <v>ca</v>
          </cell>
          <cell r="F104">
            <v>593481.59900000005</v>
          </cell>
          <cell r="G104">
            <v>525740</v>
          </cell>
        </row>
        <row r="105">
          <cell r="B105" t="str">
            <v>7568</v>
          </cell>
          <cell r="C105" t="str">
            <v>M¸y ®µo &lt;=1.6m3</v>
          </cell>
          <cell r="D105" t="str">
            <v>ca</v>
          </cell>
          <cell r="F105">
            <v>1555901.8569499999</v>
          </cell>
          <cell r="G105">
            <v>1378307</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 toan duyet"/>
      <sheetName val="TONG HOP QT"/>
      <sheetName val="TONG HOP TBA"/>
      <sheetName val="CHI TIET TBA "/>
      <sheetName val="CHIET TINH TBA "/>
      <sheetName val="VL GC TU"/>
      <sheetName val="NC GC TU"/>
      <sheetName val="TONG HOP DZ 10KV"/>
      <sheetName val="CHI TIET DZ 10 KV"/>
      <sheetName val="CHIET TINH DZ 10 KV"/>
      <sheetName val="TONG HOP DZ 0,4 KV "/>
      <sheetName val="CHI TIET DZ 0,4 KV"/>
      <sheetName val="CHIET TINH DZ 0,4 KV "/>
      <sheetName val="CUOC 89 DZ 0,4 KV "/>
      <sheetName val="TONG HOP CCT"/>
      <sheetName val="CHI TIET CCT"/>
      <sheetName val="CHIET TINH CCT "/>
      <sheetName val="KL DT &amp; QT"/>
      <sheetName val="SAT"/>
      <sheetName val="BXTK"/>
      <sheetName val="MONG"/>
      <sheetName val="CUOC 89 CCT"/>
      <sheetName val="XL4Poppy"/>
      <sheetName val="MTL$-IN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5">
          <cell r="I5">
            <v>38410.812799999992</v>
          </cell>
        </row>
        <row r="13">
          <cell r="L13">
            <v>23206.5</v>
          </cell>
        </row>
        <row r="14">
          <cell r="L14">
            <v>21499.399999999998</v>
          </cell>
        </row>
        <row r="15">
          <cell r="L15">
            <v>23397.599999999999</v>
          </cell>
        </row>
        <row r="16">
          <cell r="L16">
            <v>46869.5</v>
          </cell>
        </row>
        <row r="17">
          <cell r="H17">
            <v>366174.5</v>
          </cell>
          <cell r="L17">
            <v>13965</v>
          </cell>
        </row>
        <row r="18">
          <cell r="L18">
            <v>33801.899999999994</v>
          </cell>
        </row>
      </sheetData>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GVT"/>
      <sheetName val="GVL"/>
      <sheetName val="Gia"/>
      <sheetName val="NEW-PANEL"/>
      <sheetName val="SPS"/>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s>
    <sheetDataSet>
      <sheetData sheetId="0"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Gia MBA (2)"/>
      <sheetName val="Gi¸ tñ bï"/>
      <sheetName val="Gia-NC"/>
      <sheetName val="Gia-TN"/>
      <sheetName val="Gia KH"/>
      <sheetName val="GiaVT"/>
      <sheetName val="GiaVT XDCB"/>
      <sheetName val="Gia MBA"/>
      <sheetName val="Cac HS hay SD"/>
      <sheetName val="00000000"/>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TT04"/>
      <sheetName val="CTV Di dong"/>
      <sheetName val="Gia_NC"/>
      <sheetName val="SHS"/>
      <sheetName val="6A"/>
      <sheetName val="6B"/>
      <sheetName val="6c"/>
      <sheetName val="7A"/>
      <sheetName val="7B"/>
      <sheetName val="7C"/>
      <sheetName val="8A"/>
      <sheetName val="8B"/>
      <sheetName val="8C"/>
      <sheetName val="9A"/>
      <sheetName val="9B"/>
      <sheetName val="THTK"/>
      <sheetName val="THC"/>
      <sheetName val="ds"/>
      <sheetName val="정부노임단가"/>
      <sheetName val="chitiet"/>
      <sheetName val="GVL"/>
      <sheetName val="ctTBA"/>
      <sheetName val="QMCT"/>
      <sheetName val="Bó-DZ0,4"/>
      <sheetName val="Phan Tien Xuan Son&quot;La"/>
      <sheetName val="Chart1"/>
      <sheetName val="Sheet2"/>
      <sheetName val="Sheet3"/>
      <sheetName val="gvt"/>
      <sheetName val="vat tu"/>
      <sheetName val="TTVanChuyen"/>
      <sheetName val="TH-Dien"/>
      <sheetName val="Quy IV"/>
      <sheetName val="Quy III"/>
      <sheetName val="Quy II"/>
      <sheetName val="Qui I"/>
      <sheetName val="Sheet 4"/>
      <sheetName val="Sheet5"/>
      <sheetName val="Sheet6"/>
      <sheetName val="Sheet9"/>
      <sheetName val="Sheet10"/>
      <sheetName val="Sheet11"/>
      <sheetName val="Sheet12"/>
      <sheetName val="Sheet13"/>
      <sheetName val="Sheet14"/>
      <sheetName val="Sheet15"/>
      <sheetName val="Sheet16"/>
      <sheetName val="mong + than"/>
      <sheetName val="h thien tt"/>
      <sheetName val="hoµn thien x trat"/>
      <sheetName val="~         "/>
      <sheetName val="NEW-PANEL"/>
      <sheetName val="Sheat1"/>
      <sheetName val="Gia"/>
      <sheetName val="??????"/>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tienluong"/>
      <sheetName val="Gia_GC_Satthep"/>
      <sheetName val="subload"/>
      <sheetName val="1002_x0000__x0000_0"/>
      <sheetName val="MB NHAN "/>
      <sheetName val="______"/>
      <sheetName val="Gi� t� b�"/>
      <sheetName val="B�-DZ0,4"/>
      <sheetName val="ho�n thien x trat"/>
      <sheetName val="Gi�_t�_b�"/>
      <sheetName val="1002??0"/>
      <sheetName val="Gian_tiep_so._la"/>
      <sheetName val="Book 1 Summary"/>
      <sheetName val="NMTD_c"/>
      <sheetName val="Phan Tien2_x0000__x0000_n Son&quot;La"/>
      <sheetName val="1002"/>
      <sheetName val="TH_Dien"/>
      <sheetName val="1002__0"/>
      <sheetName val="Phan Tien2"/>
      <sheetName val="BKBANRA"/>
      <sheetName val="BKMUAVAO"/>
      <sheetName val="DLBCKT"/>
      <sheetName val="Hµ Néi"/>
      <sheetName val="CTV_Di_dong"/>
      <sheetName val="Gi¸ tñ bç"/>
      <sheetName val="TT0 "/>
      <sheetName val="Bó,DZ0,4"/>
      <sheetName val="Phan Tien Xean Son&quot;La"/>
      <sheetName val="Ch"/>
      <sheetName val="PNT-QUOT-#3"/>
      <sheetName val="COAT&amp;WRAP-QIOT-#3"/>
      <sheetName val="dtxl"/>
      <sheetName val="Phan Tien2??n Son&quot;La"/>
      <sheetName val="#REF"/>
      <sheetName val="DTDZ35"/>
      <sheetName val="T_x0014_DZ04"/>
      <sheetName val="DH-QT"/>
      <sheetName val="Co gioi% Nam Mu"/>
      <sheetName val="_x0001_nca BV"/>
      <sheetName val="_x0002_ao ve Son La"/>
      <sheetName val="Ky Thua4 Nam Mu"/>
      <sheetName val="CD_x0016_"/>
      <sheetName val="CD1!"/>
      <sheetName val="C@12"/>
      <sheetName val="HE SO"/>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sheetData sheetId="92" refreshError="1"/>
      <sheetData sheetId="93"/>
      <sheetData sheetId="94"/>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Ctinh 10k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HH"/>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2"/>
      <sheetName val="PA3"/>
    </sheetNames>
    <sheetDataSet>
      <sheetData sheetId="0" refreshError="1"/>
      <sheetData sheetId="1"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
      <sheetName val="Kl"/>
      <sheetName val="nhan cong"/>
      <sheetName val="phu cap"/>
      <sheetName val="TOANBO"/>
      <sheetName val="DT4"/>
      <sheetName val="Dr"/>
      <sheetName val="00000000"/>
      <sheetName val="XL4Poppy"/>
    </sheetNames>
    <sheetDataSet>
      <sheetData sheetId="0" refreshError="1"/>
      <sheetData sheetId="1" refreshError="1"/>
      <sheetData sheetId="2"/>
      <sheetData sheetId="3"/>
      <sheetData sheetId="4" refreshError="1"/>
      <sheetData sheetId="5"/>
      <sheetData sheetId="6" refreshError="1"/>
      <sheetData sheetId="7" refreshError="1"/>
      <sheetData sheetId="8"/>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H"/>
    </sheetNames>
    <sheetDataSet>
      <sheetData sheetId="0"/>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ON"/>
      <sheetName val="BIA (2)"/>
      <sheetName val="TDTKP (2)"/>
      <sheetName val="t-h TT3P"/>
      <sheetName val="TONG HOP VL-NC"/>
      <sheetName val="CHITIET-TT1p"/>
      <sheetName val="CHITIET VL-NC-DDTT3PHA  (3)"/>
      <sheetName val="VC-3P"/>
      <sheetName val="TH VL, NC, DDHT Thanhphuoc"/>
      <sheetName val="CHITIET VL-NC-TT -1p"/>
      <sheetName val="CHITIET VL-NC-TT-3p"/>
      <sheetName val="TONG HOP VL-NC TT"/>
      <sheetName val="TDTKP1"/>
      <sheetName val="KPVC-BD "/>
      <sheetName val="CHITIET VL-NC-TT1p"/>
      <sheetName val="dg_VTu"/>
      <sheetName val="CHITIET VL_NC_TT _1p"/>
      <sheetName val="CHITIET VL_NC_TT_3p"/>
      <sheetName val="TONG HOP VL_NC TT"/>
      <sheetName val="KPVC_BD "/>
      <sheetName val="HT"/>
      <sheetName val="TNHCHINH"/>
      <sheetName val="TONGKE-HT"/>
      <sheetName val="dg tphcm"/>
      <sheetName val="CHITIET VL-NCHT1 (2)"/>
      <sheetName val="DPVT"/>
      <sheetName val="DongiaVL2"/>
      <sheetName val="Tke"/>
      <sheetName val="DON GIA TRAM (3)"/>
      <sheetName val="HTBACHUC"/>
      <sheetName val="TH-Dien"/>
      <sheetName val="KT(D-D)"/>
      <sheetName val="CHITIET VL-NC (2)"/>
      <sheetName val="lkbv"/>
      <sheetName val="DON GIA"/>
      <sheetName val="TONGKE3p"/>
      <sheetName val="TONGKE1P"/>
      <sheetName val="TONGKE1P (2)"/>
      <sheetName val="LKVT-1P"/>
      <sheetName val="t-h TT1P (2)"/>
      <sheetName val="CHITIET VL-NC-DDTT3PHA  (2)"/>
      <sheetName val="Chi tiet TRAM HA THE (2)"/>
      <sheetName val="TONGKEHT"/>
      <sheetName val="TONGKE-T"/>
      <sheetName val="LKVTHT"/>
      <sheetName val="LKVT-TRAM"/>
      <sheetName val="LKVT-TRAM (2)"/>
      <sheetName val="DAYSUPHUKIEN ha the"/>
      <sheetName val="Sheet2"/>
      <sheetName val="Chi tiet TRAM HA THE"/>
      <sheetName val="DAYSUPHUKIEN-3PHA Thanhphuoc"/>
      <sheetName val="CHITIET VL-NCTR (2)"/>
      <sheetName val="CHITIET VL-NCHT1"/>
      <sheetName val="DON GIA DD"/>
      <sheetName val="DON GIA TRAM"/>
      <sheetName val="THPD "/>
      <sheetName val="CHITIET VL-NCTR"/>
      <sheetName val="t-h HA THE"/>
      <sheetName val="VCDDHT"/>
      <sheetName val="TH VL_ NC_ DDHT Thanhphuoc"/>
      <sheetName val="TKP"/>
      <sheetName val="th1"/>
      <sheetName val="th2"/>
      <sheetName val="th3"/>
      <sheetName val="th4"/>
      <sheetName val="th5"/>
      <sheetName val="th6"/>
      <sheetName val="th7"/>
      <sheetName val="th8"/>
      <sheetName val="th9"/>
      <sheetName val="th10"/>
      <sheetName val="th11"/>
      <sheetName val="th12"/>
      <sheetName val="00000000"/>
      <sheetName val="10000000"/>
      <sheetName val="20000000"/>
      <sheetName val="30000000"/>
      <sheetName val="chitiet"/>
      <sheetName val="DG"/>
      <sheetName val="VC_x0000__x0000__x0000__x0000_"/>
      <sheetName val="VC????"/>
      <sheetName val="BIA_(2)"/>
      <sheetName val="TDTKP_(2)"/>
      <sheetName val="t-h_TT3P"/>
      <sheetName val="TONG_HOP_VL-NC"/>
      <sheetName val="CHITIET_VL-NC-DDTT3PHA__(3)"/>
      <sheetName val="VC____"/>
      <sheetName val="Lç khoan LK1"/>
      <sheetName val="gvt"/>
      <sheetName val="Du_lieu"/>
      <sheetName val="TONG HOP VL-NC TT (2)"/>
      <sheetName val="CHITIET VL-NC-DDTT3PHA "/>
      <sheetName val="Dinh Muc VT"/>
      <sheetName val="Tien Luong"/>
      <sheetName val="TH_VL,_NC,_DDHT_Thanhphuoc"/>
      <sheetName val="CHITIET_VL-NC-TT_-1p"/>
      <sheetName val="CHITIET_VL-NC-TT-3p"/>
      <sheetName val="TONG_HOP_VL-NC_TT"/>
      <sheetName val="KPVC-BD_"/>
      <sheetName val="CHITIET_VL-NC-TT1p"/>
      <sheetName val="CHITIET_VL_NC_TT__1p"/>
      <sheetName val="CHITIET_VL_NC_TT_3p"/>
      <sheetName val="TONG_HOP_VL_NC_TT"/>
      <sheetName val="KPVC_BD_"/>
      <sheetName val="dg_tphcm"/>
      <sheetName val="CHITIET_VL-NCHT1_(2)"/>
      <sheetName val="DON_GIA_TRAM_(3)"/>
      <sheetName val="CHITIET_VL-NC_(2)"/>
      <sheetName val="DON_GIA"/>
      <sheetName val="TONGKE1P_(2)"/>
      <sheetName val="t-h_TT1P_(2)"/>
      <sheetName val="CHITIET_VL-NC-DDTT3PHA__(2)"/>
      <sheetName val="Chi_tiet_TRAM_HA_THE_(2)"/>
      <sheetName val="LKVT-TRAM_(2)"/>
      <sheetName val="DAYSUPHUKIEN_ha_the"/>
      <sheetName val="Chi_tiet_TRAM_HA_THE"/>
      <sheetName val="DAYSUPHUKIEN-3PHA_Thanhphuoc"/>
      <sheetName val="CHITIET_VL-NCTR_(2)"/>
      <sheetName val="CHITIET_VL-NCHT1"/>
      <sheetName val="DON_GIA_DD"/>
      <sheetName val="DON_GIA_TRAM"/>
      <sheetName val="THPD_"/>
      <sheetName val="CHITIET_VL-NCTR"/>
      <sheetName val="t-h_HA_THE"/>
      <sheetName val="CHITIET_VL-NC-DDTT3PHA_"/>
      <sheetName val="BIA_(2)1"/>
      <sheetName val="TDTKP_(2)1"/>
      <sheetName val="t-h_TT3P1"/>
      <sheetName val="TONG_HOP_VL-NC1"/>
      <sheetName val="CHITIET_VL-NC-DDTT3PHA__(3)1"/>
      <sheetName val="TH_VL,_NC,_DDHT_Thanhphuoc1"/>
      <sheetName val="CHITIET_VL-NC-TT_-1p1"/>
      <sheetName val="CHITIET_VL-NC-TT-3p1"/>
      <sheetName val="TONG_HOP_VL-NC_TT1"/>
      <sheetName val="KPVC-BD_1"/>
      <sheetName val="CHITIET_VL-NC-TT1p1"/>
      <sheetName val="CHITIET_VL_NC_TT__1p1"/>
      <sheetName val="CHITIET_VL_NC_TT_3p1"/>
      <sheetName val="TONG_HOP_VL_NC_TT1"/>
      <sheetName val="KPVC_BD_1"/>
      <sheetName val="dg_tphcm1"/>
      <sheetName val="CHITIET_VL-NCHT1_(2)1"/>
      <sheetName val="DON_GIA_TRAM_(3)1"/>
      <sheetName val="CHITIET_VL-NC_(2)1"/>
      <sheetName val="DON_GIA1"/>
      <sheetName val="TONGKE1P_(2)1"/>
      <sheetName val="t-h_TT1P_(2)1"/>
      <sheetName val="CHITIET_VL-NC-DDTT3PHA__(2)1"/>
      <sheetName val="Chi_tiet_TRAM_HA_THE_(2)1"/>
      <sheetName val="LKVT-TRAM_(2)1"/>
      <sheetName val="DAYSUPHUKIEN_ha_the1"/>
      <sheetName val="Chi_tiet_TRAM_HA_THE1"/>
      <sheetName val="DAYSUPHUKIEN-3PHA_Thanhphuoc1"/>
      <sheetName val="CHITIET_VL-NCTR_(2)1"/>
      <sheetName val="CHITIET_VL-NCHT11"/>
      <sheetName val="DON_GIA_DD1"/>
      <sheetName val="DON_GIA_TRAM1"/>
      <sheetName val="THPD_1"/>
      <sheetName val="CHITIET_VL-NCTR1"/>
      <sheetName val="t-h_HA_THE1"/>
      <sheetName val="CHITIET_VL-NC-DDTT3PHA_1"/>
      <sheetName val="14.Tn"/>
      <sheetName val="5.chi tiet"/>
      <sheetName val="BIA_(2)2"/>
      <sheetName val="TDTKP_(2)2"/>
      <sheetName val="t-h_TT3P2"/>
      <sheetName val="TONG_HOP_VL-NC2"/>
      <sheetName val="CHITIET_VL-NC-DDTT3PHA__(3)2"/>
      <sheetName val="TH_VL,_NC,_DDHT_Thanhphuoc2"/>
      <sheetName val="CHITIET_VL-NC-TT_-1p2"/>
      <sheetName val="CHITIET_VL-NC-TT-3p2"/>
      <sheetName val="TONG_HOP_VL-NC_TT2"/>
      <sheetName val="KPVC-BD_2"/>
      <sheetName val="CHITIET_VL-NC-TT1p2"/>
      <sheetName val="CHITIET_VL_NC_TT__1p2"/>
      <sheetName val="CHITIET_VL_NC_TT_3p2"/>
      <sheetName val="TONG_HOP_VL_NC_TT2"/>
      <sheetName val="KPVC_BD_2"/>
      <sheetName val="dg_tphcm2"/>
      <sheetName val="CHITIET_VL-NCHT1_(2)2"/>
      <sheetName val="DON_GIA_TRAM_(3)2"/>
      <sheetName val="CHITIET_VL-NC_(2)2"/>
      <sheetName val="DON_GIA2"/>
      <sheetName val="TONGKE1P_(2)2"/>
      <sheetName val="t-h_TT1P_(2)2"/>
      <sheetName val="CHITIET_VL-NC-DDTT3PHA__(2)2"/>
      <sheetName val="Chi_tiet_TRAM_HA_THE_(2)2"/>
      <sheetName val="LKVT-TRAM_(2)2"/>
      <sheetName val="DAYSUPHUKIEN_ha_the2"/>
      <sheetName val="Chi_tiet_TRAM_HA_THE2"/>
      <sheetName val="DAYSUPHUKIEN-3PHA_Thanhphuoc2"/>
      <sheetName val="CHITIET_VL-NCTR_(2)2"/>
      <sheetName val="CHITIET_VL-NCHT12"/>
      <sheetName val="DON_GIA_DD2"/>
      <sheetName val="DON_GIA_TRAM2"/>
      <sheetName val="THPD_2"/>
      <sheetName val="CHITIET_VL-NCTR2"/>
      <sheetName val="t-h_HA_THE2"/>
      <sheetName val="CHITIET_VL-NC-DDTT3PHA_2"/>
      <sheetName val="BIA_(2)3"/>
      <sheetName val="TDTKP_(2)3"/>
      <sheetName val="t-h_TT3P3"/>
      <sheetName val="TONG_HOP_VL-NC3"/>
      <sheetName val="CHITIET_VL-NC-DDTT3PHA__(3)3"/>
      <sheetName val="TH_VL,_NC,_DDHT_Thanhphuoc3"/>
      <sheetName val="CHITIET_VL-NC-TT_-1p3"/>
      <sheetName val="CHITIET_VL-NC-TT-3p3"/>
      <sheetName val="TONG_HOP_VL-NC_TT3"/>
      <sheetName val="KPVC-BD_3"/>
      <sheetName val="CHITIET_VL-NC-TT1p3"/>
      <sheetName val="CHITIET_VL_NC_TT__1p3"/>
      <sheetName val="CHITIET_VL_NC_TT_3p3"/>
      <sheetName val="TONG_HOP_VL_NC_TT3"/>
      <sheetName val="KPVC_BD_3"/>
      <sheetName val="dg_tphcm3"/>
      <sheetName val="CHITIET_VL-NCHT1_(2)3"/>
      <sheetName val="DON_GIA_TRAM_(3)3"/>
      <sheetName val="CHITIET_VL-NC_(2)3"/>
      <sheetName val="DON_GIA3"/>
      <sheetName val="TONGKE1P_(2)3"/>
      <sheetName val="t-h_TT1P_(2)3"/>
      <sheetName val="CHITIET_VL-NC-DDTT3PHA__(2)3"/>
      <sheetName val="Chi_tiet_TRAM_HA_THE_(2)3"/>
      <sheetName val="LKVT-TRAM_(2)3"/>
      <sheetName val="DAYSUPHUKIEN_ha_the3"/>
      <sheetName val="Chi_tiet_TRAM_HA_THE3"/>
      <sheetName val="DAYSUPHUKIEN-3PHA_Thanhphuoc3"/>
      <sheetName val="CHITIET_VL-NCTR_(2)3"/>
      <sheetName val="CHITIET_VL-NCHT13"/>
      <sheetName val="DON_GIA_DD3"/>
      <sheetName val="DON_GIA_TRAM3"/>
      <sheetName val="THPD_3"/>
      <sheetName val="CHITIET_VL-NCTR3"/>
      <sheetName val="t-h_HA_THE3"/>
      <sheetName val="CHITIET_VL-NC-DDTT3PHA_3"/>
      <sheetName val="dg-VTu"/>
      <sheetName val="Chi tiet gia NC-MTC"/>
      <sheetName val="Chi tiet gia VC-BD"/>
      <sheetName val="DON GIA TRAM _3_"/>
      <sheetName val="CHITIET VL_NC_TT1p"/>
      <sheetName val="KL-CONG"/>
      <sheetName val="Sheet1"/>
      <sheetName val="TH_VL__NC__DDHT_Thanhphuoc"/>
      <sheetName val="TH_VL__NC__DDHT_Thanhphuoc1"/>
      <sheetName val="ThongSo"/>
      <sheetName val="TH_VL__NC__DDHT_Thanhphuoc2"/>
      <sheetName val="TH_VL__NC__DDHT_Thanhphuoc3"/>
      <sheetName val="PA2"/>
      <sheetName val="PA3"/>
      <sheetName val="VC"/>
    </sheet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refreshError="1"/>
      <sheetData sheetId="55"/>
      <sheetData sheetId="56" refreshError="1"/>
      <sheetData sheetId="57"/>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 so"/>
    </sheetNames>
    <sheetDataSet>
      <sheetData sheetId="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so"/>
    </sheetNames>
    <sheetDataSet>
      <sheetData sheetId="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 toan"/>
      <sheetName val="Phan tich vat tu"/>
      <sheetName val="Tong hop vat tu"/>
      <sheetName val="Chenh lech vat tu"/>
      <sheetName val="CPV"/>
      <sheetName val="Sheet3"/>
      <sheetName val="TT04"/>
      <sheetName val="Tro giup"/>
      <sheetName val="BGDT"/>
      <sheetName val="TDTC"/>
      <sheetName val="TDTC (2)"/>
      <sheetName val="DG ben"/>
      <sheetName val="Gia tri vat tu"/>
      <sheetName val="HSPP"/>
      <sheetName val="BanluongA6"/>
      <sheetName val="Sheet2"/>
      <sheetName val="Config"/>
      <sheetName val="00000000"/>
      <sheetName val="XL4Test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 val="FC"/>
      <sheetName val="THDZ0,4"/>
      <sheetName val="TH DZ35"/>
      <sheetName val="THTram"/>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able(R19)"/>
      <sheetName val="Cert 19"/>
      <sheetName val="DeductStatus"/>
      <sheetName val="Sheet2"/>
      <sheetName val="Certi"/>
      <sheetName val="Gtable(TOTAL)"/>
      <sheetName val="G LH"/>
      <sheetName val="G PQ"/>
      <sheetName val="G SP"/>
      <sheetName val="HW54"/>
      <sheetName val="Cert B.Luc"/>
      <sheetName val="3 S1-S6"/>
      <sheetName val="3 S7-S9"/>
      <sheetName val="3 S10"/>
      <sheetName val="3 S12"/>
      <sheetName val="3 S13"/>
      <sheetName val="CIP Detail"/>
      <sheetName val="RE 3B"/>
      <sheetName val="Yen"/>
      <sheetName val="Acc-EVND"/>
      <sheetName val="Accom"/>
      <sheetName val="Phieugia"/>
      <sheetName val="LoanAgree"/>
      <sheetName val="Gtable(19)"/>
      <sheetName val="Gtable(BD2)"/>
      <sheetName val="Gtable(BD1)"/>
      <sheetName val="CCOST"/>
      <sheetName val="CCO17"/>
      <sheetName val="CCO15"/>
      <sheetName val="DREDGE"/>
      <sheetName val="Mater"/>
      <sheetName val="Deduc(M)"/>
      <sheetName val="S1-S6 - All"/>
      <sheetName val="S7-S9-All"/>
      <sheetName val="S10-01~08"/>
      <sheetName val="Rebar Gen"/>
      <sheetName val="REBD2-G"/>
      <sheetName val="BD2 Rebar"/>
      <sheetName val="Rebar"/>
      <sheetName val="Girder &amp; Bearing"/>
      <sheetName val="S10 (09-13)All"/>
      <sheetName val="S12 All"/>
      <sheetName val="S13 All"/>
      <sheetName val="CIP Pile"/>
      <sheetName val="25x25"/>
      <sheetName val="45x45"/>
      <sheetName val="Mobili BD"/>
      <sheetName val="Sheet1"/>
      <sheetName val="Maintenance"/>
      <sheetName val="F.Chart"/>
      <sheetName val="Progress"/>
      <sheetName val="Tem.bridge"/>
      <sheetName val="Analise"/>
      <sheetName val="Sheet14"/>
      <sheetName val="Sheet13"/>
      <sheetName val="Sheet12"/>
      <sheetName val="Sheet11"/>
      <sheetName val="Sheet10"/>
      <sheetName val="Sheet9"/>
      <sheetName val="Sheet8"/>
      <sheetName val="Sheet7"/>
      <sheetName val="Sheet6"/>
      <sheetName val="Sheet5"/>
      <sheetName val="Sheet4"/>
      <sheetName val="Sheet3"/>
      <sheetName val="XL4Poppy"/>
      <sheetName val="HE SO"/>
      <sheetName val="mavl"/>
      <sheetName val="PhaDoMong"/>
      <sheetName val="B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5">
          <cell r="C5">
            <v>103.67</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iemtra"/>
    </sheetNames>
    <definedNames>
      <definedName name="K_1"/>
      <definedName name="K_2"/>
    </defined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LIEU"/>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HS"/>
      <sheetName val="MucLuc"/>
      <sheetName val="LaiVay"/>
      <sheetName val="THDT"/>
      <sheetName val="BiaHSMT"/>
      <sheetName val="BiaDT"/>
      <sheetName val="TH"/>
      <sheetName val="PTVT"/>
      <sheetName val="GiaVT"/>
      <sheetName val="THXL"/>
      <sheetName val="ThongSo"/>
      <sheetName val="TMinh"/>
      <sheetName val="VC"/>
      <sheetName val="VTu"/>
      <sheetName val="Vua"/>
      <sheetName val="kinh phí XD"/>
      <sheetName val="MoCayM"/>
      <sheetName val="CaMay"/>
      <sheetName val="DGiaT"/>
      <sheetName val="DGiaTN"/>
      <sheetName val="TT"/>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00000000"/>
      <sheetName val="XL4Poppy"/>
      <sheetName val="XL4Test5"/>
      <sheetName val="MTO REV.2(ARMOR)"/>
      <sheetName val="MTO REV_2_ARMOR_"/>
      <sheetName val="Don gia vung III"/>
      <sheetName val="TDTKP"/>
      <sheetName val="DK-KH"/>
      <sheetName val="phuluc1"/>
      <sheetName val="TONG HOP VL-NC"/>
      <sheetName val="MHSCT"/>
      <sheetName val="DL1"/>
      <sheetName val="DL2"/>
      <sheetName val="Dinh nghia"/>
      <sheetName val="Trung the 1 pha "/>
      <sheetName val="Trung the 3 pha"/>
      <sheetName val="Ha the"/>
      <sheetName val="DG"/>
      <sheetName val="Gia thanh chuoi su"/>
      <sheetName val="Tiep dia"/>
      <sheetName val="Don gia vung III-Can Tho"/>
      <sheetName val="BTH"/>
      <sheetName val="NKC"/>
      <sheetName val="kinh_phí_XD"/>
      <sheetName val="Don_gia_vung_III"/>
      <sheetName val="HA_NOI"/>
      <sheetName val="Cao_su"/>
      <sheetName val="CN_CK"/>
      <sheetName val="tam_ung"/>
      <sheetName val="SP_INLUA"/>
      <sheetName val="SP_TPBK"/>
      <sheetName val="SP_KHAUBONG"/>
      <sheetName val="sp_cluyen"/>
      <sheetName val="SP_RUOT"/>
      <sheetName val="sp_vo"/>
      <sheetName val="sp_tpcs"/>
      <sheetName val="TONG_HOP_VL-NC"/>
      <sheetName val="MTO_REV_2(ARMOR)"/>
      <sheetName val="MTO_REV_2_ARMOR_"/>
      <sheetName val="Dinh_nghia"/>
      <sheetName val="Trung_the_1_pha_"/>
      <sheetName val="Trung_the_3_pha"/>
      <sheetName val="Ha_the"/>
      <sheetName val="Gia_thanh_chuoi_su"/>
      <sheetName val="Tiep_dia"/>
      <sheetName val="Don_gia_vung_III-Can_Tho"/>
      <sheetName val="giathanh1"/>
      <sheetName val="HESO"/>
      <sheetName val="dg-VTu"/>
      <sheetName val="GVL"/>
      <sheetName val="ChiTietDZ"/>
      <sheetName val="VuaBT"/>
      <sheetName val="BETON"/>
      <sheetName val="GIALAPDT"/>
      <sheetName val="TONGKE3p"/>
      <sheetName val="CHITIET VL-NC"/>
      <sheetName val="dtxl"/>
      <sheetName val="Kh_Hang"/>
      <sheetName val="phulucR"/>
      <sheetName val="bang tien luong"/>
      <sheetName val="1670SM2"/>
      <sheetName val="CDTK"/>
      <sheetName val="PTD"/>
      <sheetName val="Du_lieu"/>
      <sheetName val="5%"/>
      <sheetName val="5-10 "/>
      <sheetName val="PP1PXDM"/>
      <sheetName val="PP3PXDM"/>
      <sheetName val="Bang tra"/>
      <sheetName val="Giathang"/>
      <sheetName val="khung ten TD"/>
      <sheetName val="tOAN DON VI"/>
      <sheetName val="DON GIA CAN THO"/>
      <sheetName val="DT_XL"/>
      <sheetName val="TONG HOP T9"/>
      <sheetName val="CHITIET VL-NC-TT1p"/>
      <sheetName val="46m x 120m"/>
      <sheetName val="GRAND REKAP"/>
      <sheetName val="KH-CHI-B"/>
      <sheetName val="TH VL, NC, DDHT Thanhphuoc"/>
      <sheetName val="Data"/>
      <sheetName val="NHA VE SINH CN"/>
      <sheetName val="TONG HOP"/>
      <sheetName val="Don_gia_vung_III1"/>
      <sheetName val="kinh_phí_XD1"/>
      <sheetName val="HA_NOI1"/>
      <sheetName val="Cao_su1"/>
      <sheetName val="CN_CK1"/>
      <sheetName val="tam_ung1"/>
      <sheetName val="SP_INLUA1"/>
      <sheetName val="SP_TPBK1"/>
      <sheetName val="SP_KHAUBONG1"/>
      <sheetName val="sp_cluyen1"/>
      <sheetName val="SP_RUOT1"/>
      <sheetName val="sp_vo1"/>
      <sheetName val="sp_tpcs1"/>
      <sheetName val="bang_tien_luong"/>
      <sheetName val="TONG_HOP"/>
      <sheetName val="GRAND_REKAP"/>
      <sheetName val="Ked"/>
      <sheetName val="BCDCT"/>
      <sheetName val="HTDH HT"/>
      <sheetName val="Kg.M"/>
      <sheetName val="Cong trinh"/>
      <sheetName val="TMin`"/>
      <sheetName val="T-HOP PTro2 HB"/>
      <sheetName val="DM 56"/>
      <sheetName val="Ngay"/>
      <sheetName val="LKVL-CK-HT-GD1"/>
      <sheetName val="TONGKE-HT"/>
      <sheetName val="Bill of Qty MEP"/>
      <sheetName val="pp1p"/>
      <sheetName val="pp3p "/>
      <sheetName val="ppht"/>
      <sheetName val="DANHPHAP"/>
      <sheetName val="DS BO SUNG"/>
      <sheetName val="Co. Code"/>
      <sheetName val="NEW-PANEL"/>
      <sheetName val="Gia_thanh_chuoi_su1"/>
      <sheetName val="Tiep_dia1"/>
      <sheetName val="Don_gia_vung_III-Can_Tho1"/>
      <sheetName val="Don_gia_vung_III2"/>
      <sheetName val="kinh_phí_XD2"/>
      <sheetName val="HA_NOI2"/>
      <sheetName val="Cao_su2"/>
      <sheetName val="CN_CK2"/>
      <sheetName val="tam_ung2"/>
      <sheetName val="SP_INLUA2"/>
      <sheetName val="SP_TPBK2"/>
      <sheetName val="SP_KHAUBONG2"/>
      <sheetName val="sp_cluyen2"/>
      <sheetName val="SP_RUOT2"/>
      <sheetName val="sp_vo2"/>
      <sheetName val="sp_tpcs2"/>
      <sheetName val="MTO_REV_2(ARMOR)1"/>
      <sheetName val="MTO_REV_2_ARMOR_1"/>
      <sheetName val="TONG_HOP_VL-NC1"/>
      <sheetName val="bang_tien_luong1"/>
      <sheetName val="Trung_the_1_pha_1"/>
      <sheetName val="Trung_the_3_pha1"/>
      <sheetName val="Ha_the1"/>
      <sheetName val="TONG_HOP1"/>
      <sheetName val="Gia_thanh_chuoi_su2"/>
      <sheetName val="Tiep_dia2"/>
      <sheetName val="Don_gia_vung_III-Can_Tho2"/>
      <sheetName val="Don_gia_vung_III3"/>
      <sheetName val="kinh_phí_XD3"/>
      <sheetName val="HA_NOI3"/>
      <sheetName val="Cao_su3"/>
      <sheetName val="CN_CK3"/>
      <sheetName val="tam_ung3"/>
      <sheetName val="SP_INLUA3"/>
      <sheetName val="SP_TPBK3"/>
      <sheetName val="SP_KHAUBONG3"/>
      <sheetName val="sp_cluyen3"/>
      <sheetName val="SP_RUOT3"/>
      <sheetName val="sp_vo3"/>
      <sheetName val="sp_tpcs3"/>
      <sheetName val="MTO_REV_2(ARMOR)2"/>
      <sheetName val="MTO_REV_2_ARMOR_2"/>
      <sheetName val="TONG_HOP_VL-NC2"/>
      <sheetName val="bang_tien_luong2"/>
      <sheetName val="Trung_the_1_pha_2"/>
      <sheetName val="Trung_the_3_pha2"/>
      <sheetName val="Ha_the2"/>
      <sheetName val="TONG_HOP2"/>
      <sheetName val="dmVUA"/>
      <sheetName val="부하LOAD"/>
      <sheetName val="MoCayM.xls"/>
      <sheetName val="valeurs de base"/>
      <sheetName val="Dongia"/>
      <sheetName val="Abutment"/>
      <sheetName val="_x0000__x0000__x0000__x0000__x0000__x0000__x0000__x0000_"/>
      <sheetName val="BTHDT"/>
      <sheetName val="DANH SACH"/>
      <sheetName val="Gtable(19)"/>
      <sheetName val="Dinh_nghia1"/>
      <sheetName val="CHITIET_VL-NC"/>
      <sheetName val="5-10_"/>
      <sheetName val="GRAND_REKAP1"/>
      <sheetName val="DON_GIA_CAN_THO"/>
      <sheetName val="khung_ten_TD"/>
      <sheetName val="tOAN_DON_VI"/>
      <sheetName val="Bang_tra"/>
      <sheetName val="TONG_HOP_T9"/>
      <sheetName val="CHITIET_VL-NC-TT1p"/>
      <sheetName val="DuLieuTT"/>
      <sheetName val="STMspry"/>
      <sheetName val="PsychroData"/>
      <sheetName val="Dgia vat tu"/>
      <sheetName val="Don gia_III"/>
      <sheetName val="TONG_HOP_VL-NC3"/>
      <sheetName val="MTO_REV_2(ARMOR)3"/>
      <sheetName val="kinh_phí_XD4"/>
      <sheetName val="HA_NOI4"/>
      <sheetName val="Cao_su4"/>
      <sheetName val="CN_CK4"/>
      <sheetName val="tam_ung4"/>
      <sheetName val="SP_INLUA4"/>
      <sheetName val="SP_TPBK4"/>
      <sheetName val="SP_KHAUBONG4"/>
      <sheetName val="sp_cluyen4"/>
      <sheetName val="SP_RUOT4"/>
      <sheetName val="sp_vo4"/>
      <sheetName val="sp_tpcs4"/>
      <sheetName val="TONG_HOP_VL-NC4"/>
      <sheetName val="Don_gia_vung_III4"/>
      <sheetName val="MTO_REV_2(ARMOR)4"/>
      <sheetName val="HA_NOI5"/>
      <sheetName val="Cao_su5"/>
      <sheetName val="CN_CK5"/>
      <sheetName val="tam_ung5"/>
      <sheetName val="SP_INLUA5"/>
      <sheetName val="SP_TPBK5"/>
      <sheetName val="SP_KHAUBONG5"/>
      <sheetName val="sp_cluyen5"/>
      <sheetName val="SP_RUOT5"/>
      <sheetName val="sp_vo5"/>
      <sheetName val="sp_tpcs5"/>
      <sheetName val="kinh_phí_XD5"/>
      <sheetName val="MTO_REV_2(ARMOR)5"/>
      <sheetName val="HA_NOI6"/>
      <sheetName val="Cao_su6"/>
      <sheetName val="CN_CK6"/>
      <sheetName val="tam_ung6"/>
      <sheetName val="SP_INLUA6"/>
      <sheetName val="SP_TPBK6"/>
      <sheetName val="SP_KHAUBONG6"/>
      <sheetName val="sp_cluyen6"/>
      <sheetName val="SP_RUOT6"/>
      <sheetName val="sp_vo6"/>
      <sheetName val="sp_tpcs6"/>
      <sheetName val="kinh_phí_XD6"/>
      <sheetName val="MTO_REV_2(ARMOR)6"/>
      <sheetName val="HA_NOI7"/>
      <sheetName val="Cao_su7"/>
      <sheetName val="CN_CK7"/>
      <sheetName val="tam_ung7"/>
      <sheetName val="SP_INLUA7"/>
      <sheetName val="SP_TPBK7"/>
      <sheetName val="SP_KHAUBONG7"/>
      <sheetName val="sp_cluyen7"/>
      <sheetName val="SP_RUOT7"/>
      <sheetName val="sp_vo7"/>
      <sheetName val="sp_tpcs7"/>
      <sheetName val="kinh_phí_XD7"/>
      <sheetName val="MTO_REV_2(ARMOR)7"/>
      <sheetName val="HA_NOI8"/>
      <sheetName val="Cao_su8"/>
      <sheetName val="CN_CK8"/>
      <sheetName val="tam_ung8"/>
      <sheetName val="SP_INLUA8"/>
      <sheetName val="SP_TPBK8"/>
      <sheetName val="SP_KHAUBONG8"/>
      <sheetName val="sp_cluyen8"/>
      <sheetName val="SP_RUOT8"/>
      <sheetName val="sp_vo8"/>
      <sheetName val="sp_tpcs8"/>
      <sheetName val="kinh_phí_XD8"/>
      <sheetName val="MTO_REV_2(ARMOR)8"/>
      <sheetName val="REGION"/>
      <sheetName val="OFFGRID"/>
      <sheetName val="DGIA"/>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sheetData sheetId="220" refreshError="1"/>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dg"/>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DZ"/>
      <sheetName val="VuaBT"/>
      <sheetName val="VatLieu"/>
      <sheetName val="THDZ"/>
      <sheetName val="ThongSo"/>
      <sheetName val="DGTH"/>
      <sheetName val="PLCT"/>
      <sheetName val="Tram"/>
      <sheetName val="tong hop vt giong nhau"/>
      <sheetName val="TT T472-474F3"/>
      <sheetName val="HT T472-474F3"/>
      <sheetName val="TBA T472-474F3"/>
      <sheetName val="f1&amp;f3"/>
      <sheetName val="Nha DKF1"/>
      <sheetName val="00000000"/>
      <sheetName val="10000000"/>
      <sheetName val="TienLuong"/>
      <sheetName val="P"/>
      <sheetName val="BGD-KT-TC"/>
      <sheetName val="LX"/>
      <sheetName val="BAOVE"/>
      <sheetName val="HA NOI"/>
      <sheetName val="Cao su"/>
      <sheetName val="PHONGKD"/>
      <sheetName val="BDHCSU"/>
      <sheetName val="BDHBD"/>
      <sheetName val="CN CK"/>
      <sheetName val="Sheet1"/>
      <sheetName val="BDHBK"/>
      <sheetName val="DANDAP"/>
      <sheetName val="tam ung"/>
      <sheetName val="SPDANDAP"/>
      <sheetName val="INLUA"/>
      <sheetName val="SP INLUA"/>
      <sheetName val="TPBK"/>
      <sheetName val="SP TPBK"/>
      <sheetName val="KHAUBONG"/>
      <sheetName val="SP KHAUBONG"/>
      <sheetName val="phukho"/>
      <sheetName val="RUOTLATEX"/>
      <sheetName val="cluyen"/>
      <sheetName val="sp cluyen"/>
      <sheetName val="RUOT"/>
      <sheetName val="SP RUOT"/>
      <sheetName val="vo"/>
      <sheetName val="sp vo"/>
      <sheetName val="tpcs"/>
      <sheetName val="sp tpcs"/>
      <sheetName val="ilgo"/>
      <sheetName val="spilgo"/>
      <sheetName val="clgo"/>
      <sheetName val="spclogo"/>
      <sheetName val="bongdan"/>
      <sheetName val="spbdan"/>
      <sheetName val="tamung"/>
      <sheetName val="TONGHOP"/>
      <sheetName val="XL4Poppy"/>
      <sheetName val="XL4Test5"/>
      <sheetName val="MauDZMoi"/>
      <sheetName val="Gia Du Thau "/>
      <sheetName val="ptvt-dg"/>
      <sheetName val="ptvt"/>
      <sheetName val="tong_hop_vt_giong_nhau"/>
      <sheetName val="TT_T472-474F3"/>
      <sheetName val="HT_T472-474F3"/>
      <sheetName val="TBA_T472-474F3"/>
      <sheetName val="Nha_DKF1"/>
      <sheetName val="HA_NOI"/>
      <sheetName val="Cao_su"/>
      <sheetName val="CN_CK"/>
      <sheetName val="tam_ung"/>
      <sheetName val="SP_INLUA"/>
      <sheetName val="SP_TPBK"/>
      <sheetName val="SP_KHAUBONG"/>
      <sheetName val="sp_cluyen"/>
      <sheetName val="SP_RUOT"/>
      <sheetName val="sp_vo"/>
      <sheetName val="sp_tpcs"/>
      <sheetName val="Gia_Du_Thau_"/>
      <sheetName val="THNDK"/>
      <sheetName val="gia"/>
      <sheetName val="Dutoan KL"/>
      <sheetName val="PT VATTU"/>
      <sheetName val="VTDien"/>
      <sheetName val="_REF"/>
      <sheetName val="Tiepdia"/>
      <sheetName val="KHOILUONGCONGTRINHCHINH"/>
      <sheetName val="kecot"/>
      <sheetName val="CBR1"/>
      <sheetName val="MHSCT"/>
      <sheetName val="otom"/>
      <sheetName val="KL-THO"/>
      <sheetName val="dg-VTu"/>
      <sheetName val="Kh_Hang"/>
      <sheetName val="Bang tra"/>
      <sheetName val="KL-CONG"/>
      <sheetName val="CDTK"/>
      <sheetName val="KHSX"/>
      <sheetName val="TIEP KHACH"/>
      <sheetName val="phuluc1"/>
      <sheetName val="vankhuon"/>
      <sheetName val=""/>
      <sheetName val="CHITIET VL-NCHT1 (2)"/>
      <sheetName val="TONG HOP T9"/>
      <sheetName val="Du_lieu"/>
      <sheetName val="BETON"/>
      <sheetName val="Bia"/>
      <sheetName val="DON GIA CAN THO"/>
      <sheetName val="CHITIET VL-NC"/>
      <sheetName val="TH VL, NC, DDHT Thanhphuoc"/>
      <sheetName val="kl quyet toan"/>
      <sheetName val="PKTT thi cong"/>
      <sheetName val="KL PSGIAM"/>
      <sheetName val="KLPSTANG"/>
      <sheetName val="DG-LAP6"/>
      <sheetName val="tong_hop_vt_giong_nhau1"/>
      <sheetName val="TT_T472-474F31"/>
      <sheetName val="HT_T472-474F31"/>
      <sheetName val="TBA_T472-474F31"/>
      <sheetName val="Nha_DKF11"/>
      <sheetName val="HA_NOI1"/>
      <sheetName val="Cao_su1"/>
      <sheetName val="CN_CK1"/>
      <sheetName val="tam_ung1"/>
      <sheetName val="SP_INLUA1"/>
      <sheetName val="SP_TPBK1"/>
      <sheetName val="SP_KHAUBONG1"/>
      <sheetName val="sp_cluyen1"/>
      <sheetName val="SP_RUOT1"/>
      <sheetName val="sp_vo1"/>
      <sheetName val="sp_tpcs1"/>
      <sheetName val="Dutoan_KL"/>
      <sheetName val="PT_VATTU"/>
      <sheetName val="KL_THO"/>
      <sheetName val="lam-moi"/>
      <sheetName val="thao-go"/>
      <sheetName val="khoiluong"/>
      <sheetName val="KLuong"/>
      <sheetName val="phulucR"/>
      <sheetName val="t_ke_22"/>
      <sheetName val="VL-NV- M Hang rao"/>
      <sheetName val="GRAND REKAP"/>
      <sheetName val="KLR"/>
      <sheetName val="C.T.T.H"/>
      <sheetName val="Ngay"/>
      <sheetName val="dghn"/>
      <sheetName val="tong_hop_vt_giong_nhau2"/>
      <sheetName val="TT_T472-474F32"/>
      <sheetName val="HT_T472-474F32"/>
      <sheetName val="TBA_T472-474F32"/>
      <sheetName val="Nha_DKF12"/>
      <sheetName val="HA_NOI2"/>
      <sheetName val="Cao_su2"/>
      <sheetName val="CN_CK2"/>
      <sheetName val="tam_ung2"/>
      <sheetName val="SP_INLUA2"/>
      <sheetName val="SP_TPBK2"/>
      <sheetName val="SP_KHAUBONG2"/>
      <sheetName val="sp_cluyen2"/>
      <sheetName val="SP_RUOT2"/>
      <sheetName val="sp_vo2"/>
      <sheetName val="sp_tpcs2"/>
      <sheetName val="Gia_Du_Thau_1"/>
      <sheetName val="Dutoan_KL1"/>
      <sheetName val="PT_VATTU1"/>
      <sheetName val="tong_hop_vt_giong_nhau3"/>
      <sheetName val="TT_T472-474F33"/>
      <sheetName val="HT_T472-474F33"/>
      <sheetName val="TBA_T472-474F33"/>
      <sheetName val="Nha_DKF13"/>
      <sheetName val="HA_NOI3"/>
      <sheetName val="Cao_su3"/>
      <sheetName val="CN_CK3"/>
      <sheetName val="tam_ung3"/>
      <sheetName val="SP_INLUA3"/>
      <sheetName val="SP_TPBK3"/>
      <sheetName val="SP_KHAUBONG3"/>
      <sheetName val="sp_cluyen3"/>
      <sheetName val="SP_RUOT3"/>
      <sheetName val="sp_vo3"/>
      <sheetName val="sp_tpcs3"/>
      <sheetName val="Gia_Du_Thau_2"/>
      <sheetName val="Dutoan_KL2"/>
      <sheetName val="PT_VATTU2"/>
      <sheetName val="Data"/>
      <sheetName val="NKC"/>
      <sheetName val="MOTOR"/>
      <sheetName val="DM.ChiPhi"/>
      <sheetName val="dtxl"/>
      <sheetName val="VatHieu"/>
      <sheetName val="DG"/>
      <sheetName val="KL"/>
      <sheetName val="SToan-KL2"/>
      <sheetName val="Analisa"/>
      <sheetName val="DANH SACH"/>
      <sheetName val="Bang_tra"/>
      <sheetName val="TIEP_KHACH"/>
      <sheetName val="CHITIET_VL-NCHT1_(2)"/>
      <sheetName val="TONG_HOP_T9"/>
      <sheetName val="DON_GIA_CAN_THO"/>
      <sheetName val="VL-NC-M ngoai troi"/>
      <sheetName val="Gia_Du_Thau_3"/>
      <sheetName val="tong_hop_vt_giong_nhau4"/>
      <sheetName val="TT_T472-474F34"/>
      <sheetName val="HT_T472-474F34"/>
      <sheetName val="TBA_T472-474F34"/>
      <sheetName val="Nha_DKF14"/>
      <sheetName val="HA_NOI4"/>
      <sheetName val="Cao_su4"/>
      <sheetName val="CN_CK4"/>
      <sheetName val="tam_ung4"/>
      <sheetName val="SP_INLUA4"/>
      <sheetName val="SP_TPBK4"/>
      <sheetName val="SP_KHAUBONG4"/>
      <sheetName val="sp_cluyen4"/>
      <sheetName val="SP_RUOT4"/>
      <sheetName val="sp_vo4"/>
      <sheetName val="sp_tpcs4"/>
      <sheetName val="Gia_Du_Thau_4"/>
      <sheetName val="HA_NOI5"/>
      <sheetName val="Cao_su5"/>
      <sheetName val="CN_CK5"/>
      <sheetName val="tam_ung5"/>
      <sheetName val="SP_INLUA5"/>
      <sheetName val="SP_TPBK5"/>
      <sheetName val="SP_KHAUBONG5"/>
      <sheetName val="sp_cluyen5"/>
      <sheetName val="SP_RUOT5"/>
      <sheetName val="sp_vo5"/>
      <sheetName val="sp_tpcs5"/>
      <sheetName val="tong_hop_vt_giong_nhau5"/>
      <sheetName val="TT_T472-474F35"/>
      <sheetName val="HT_T472-474F35"/>
      <sheetName val="TBA_T472-474F35"/>
      <sheetName val="Nha_DKF15"/>
      <sheetName val="HA_NOI6"/>
      <sheetName val="Cao_su6"/>
      <sheetName val="CN_CK6"/>
      <sheetName val="tam_ung6"/>
      <sheetName val="SP_INLUA6"/>
      <sheetName val="SP_TPBK6"/>
      <sheetName val="SP_KHAUBONG6"/>
      <sheetName val="sp_cluyen6"/>
      <sheetName val="SP_RUOT6"/>
      <sheetName val="sp_vo6"/>
      <sheetName val="sp_tpcs6"/>
      <sheetName val="tong_hop_vt_giong_nhau6"/>
      <sheetName val="TT_T472-474F36"/>
      <sheetName val="HT_T472-474F36"/>
      <sheetName val="TBA_T472-474F36"/>
      <sheetName val="Nha_DKF16"/>
      <sheetName val="HA_NOI7"/>
      <sheetName val="Cao_su7"/>
      <sheetName val="CN_CK7"/>
      <sheetName val="tam_ung7"/>
      <sheetName val="SP_INLUA7"/>
      <sheetName val="SP_TPBK7"/>
      <sheetName val="SP_KHAUBONG7"/>
      <sheetName val="sp_cluyen7"/>
      <sheetName val="SP_RUOT7"/>
      <sheetName val="sp_vo7"/>
      <sheetName val="sp_tpcs7"/>
      <sheetName val="tong_hop_vt_giong_nhau7"/>
      <sheetName val="TT_T472-474F37"/>
      <sheetName val="HT_T472-474F37"/>
      <sheetName val="TBA_T472-474F37"/>
      <sheetName val="Nha_DKF17"/>
      <sheetName val="HA_NOI8"/>
      <sheetName val="Cao_su8"/>
      <sheetName val="CN_CK8"/>
      <sheetName val="tam_ung8"/>
      <sheetName val="SP_INLUA8"/>
      <sheetName val="SP_TPBK8"/>
      <sheetName val="SP_KHAUBONG8"/>
      <sheetName val="sp_cluyen8"/>
      <sheetName val="SP_RUOT8"/>
      <sheetName val="sp_vo8"/>
      <sheetName val="sp_tpcs8"/>
      <sheetName val="tong_hop_vt_giong_nhau8"/>
      <sheetName val="TT_T472-474F38"/>
      <sheetName val="HT_T472-474F38"/>
      <sheetName val="TBA_T472-474F38"/>
      <sheetName val="Nha_DKF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tuatrenda"/>
    </sheetNames>
    <sheetDataSet>
      <sheetData sheetId="0"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ChiTietDZ"/>
      <sheetName val="VuaBT"/>
      <sheetName val="gia vt,nc,may"/>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giathanh1"/>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ptvt"/>
      <sheetName val="Thang 01"/>
      <sheetName val="Thang 02"/>
      <sheetName val="Thang 03"/>
      <sheetName val="Thang 04"/>
      <sheetName val="Thang 05"/>
      <sheetName val="Thang 06"/>
      <sheetName val="K LUONG duong dby"/>
      <sheetName val="sat"/>
      <sheetName val="VL-NC TZ0,4"/>
      <sheetName val="Du_lieu"/>
      <sheetName val="ctdg"/>
      <sheetName val="2006"/>
      <sheetName val="so sanh SL,CP"/>
      <sheetName val="luy ke thu von"/>
      <sheetName val="So SL"/>
      <sheetName val="So TVon"/>
      <sheetName val="bao cao GD hang quÝ"/>
      <sheetName val="tinhDT"/>
      <sheetName val="XL4Poppy"/>
      <sheetName val="Thuc thanh"/>
      <sheetName val="DM 56"/>
      <sheetName val="TONGHOP"/>
      <sheetName val="BQ"/>
      <sheetName val="Gia VL"/>
      <sheetName val="LKVL-CK-HT-GD1"/>
      <sheetName val="TONGKE-HT"/>
      <sheetName val="ThongSo"/>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Dongia"/>
      <sheetName val="ptvt-dg"/>
      <sheetName val="dtxl"/>
      <sheetName val="DG-Don vi"/>
      <sheetName val="CT THAO D၏"/>
      <sheetName val="0000000ူ"/>
      <sheetName val="Khung t"/>
      <sheetName val="[KHUTEN.XLSၝdienthoai"/>
      <sheetName val="t聩endien"/>
      <sheetName val=""/>
      <sheetName val="vankhuon"/>
      <sheetName val="Kind of Service"/>
      <sheetName val="2004 Labor"/>
      <sheetName val="Service Coming"/>
      <sheetName val="Trung the 1 pha "/>
      <sheetName val="Trung the 3 pha"/>
      <sheetName val="Ha the"/>
      <sheetName val="KHUTEN"/>
      <sheetName val="dg-VTu"/>
      <sheetName val="BETON"/>
      <sheetName val="CBKC-110"/>
      <sheetName val="chitimc"/>
      <sheetName val="Ban"/>
      <sheetName val="GS"/>
      <sheetName val="CD"/>
      <sheetName val="331"/>
      <sheetName val="CP"/>
      <sheetName val="Mua"/>
      <sheetName val="TK"/>
      <sheetName val="XNT"/>
      <sheetName val="BH"/>
      <sheetName val="BK MB"/>
      <sheetName val="So Cai"/>
      <sheetName val="Quy"/>
      <sheetName val="Luong"/>
      <sheetName val="PhaDoMong"/>
      <sheetName val="QHDH-PAII"/>
      <sheetName val="TienLuong"/>
      <sheetName val="DGKS"/>
      <sheetName val="CTdongia"/>
      <sheetName val="MHSCT"/>
      <sheetName val="coctuatrenda"/>
      <sheetName val="khung ten HC Hoa_x0000_Khanh"/>
      <sheetName val="Sheet_x0016_"/>
      <sheetName val="Sheet1&quot;"/>
      <sheetName val="Sheet1_x0014_"/>
      <sheetName val="NEW-PANEL"/>
      <sheetName val="_KHUTEN.XLSၝdienthoai"/>
      <sheetName val="khung ten HC Hoa"/>
      <sheetName val="KH-Q1,Q2,01"/>
      <sheetName val="kecot"/>
      <sheetName val="KKKKKKKK"/>
      <sheetName val="LKVL_CK_HT_GD1"/>
      <sheetName val="TONGKE_HT"/>
      <sheetName val="KH moi"/>
      <sheetName val="Bang tra"/>
      <sheetName val="Don gia"/>
      <sheetName val="gvl"/>
      <sheetName val="khung ten HC HOAY NHON"/>
      <sheetName val="khung ten HC Hoa?Khanh"/>
      <sheetName val="REGION"/>
      <sheetName val="OFFGRID"/>
      <sheetName val="PL 3-LƯƠNG"/>
      <sheetName val="HSLUONGTHO"/>
      <sheetName val="Go_x000d_ne"/>
      <sheetName val="input"/>
      <sheetName val="thop"/>
      <sheetName val="00а00000"/>
      <sheetName val="Go_x000a_ne"/>
      <sheetName val="lam-moi"/>
      <sheetName val="thao-go"/>
      <sheetName val="CHITIET"/>
      <sheetName val="phuluc1"/>
      <sheetName val="TONG HOP VL_NC"/>
      <sheetName val="IBASE"/>
      <sheetName val="ESTI."/>
      <sheetName val="DI-ESTI"/>
      <sheetName val="CAPDAT"/>
      <sheetName val="COT LAM MOI"/>
      <sheetName val="149-2"/>
      <sheetName val="149_2"/>
      <sheetName val="Inpanel"/>
      <sheetName val="Interior Trim"/>
      <sheetName val="TCN86"/>
      <sheetName val="Sum"/>
      <sheetName val="Sheet_x005f_x0016_"/>
      <sheetName val="Sheet1_x005f_x0014_"/>
      <sheetName val="harmony_done"/>
      <sheetName val="VL"/>
      <sheetName val="TH"/>
      <sheetName val="khung ten HC HoaKhan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refreshError="1"/>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refreshError="1"/>
      <sheetData sheetId="150" refreshError="1"/>
      <sheetData sheetId="151" refreshError="1"/>
      <sheetData sheetId="152" refreshError="1"/>
      <sheetData sheetId="153"/>
      <sheetData sheetId="154"/>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refreshError="1"/>
      <sheetData sheetId="23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
    </sheetNames>
    <sheetDataSet>
      <sheetData sheetId="0"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ng hop du toan bis"/>
    </sheetNames>
    <definedNames>
      <definedName name="lbcnckt"/>
      <definedName name="Module1.cplhsmt"/>
      <definedName name="Module1.cptdhsmt"/>
      <definedName name="Module1.cptdtdt"/>
      <definedName name="Module1.cptdtkkt"/>
      <definedName name="Module1.gsktxd"/>
      <definedName name="Module1.qlda"/>
      <definedName name="Module1.tinhqt"/>
      <definedName name="tdbcnckt"/>
    </definedNames>
    <sheetDataSet>
      <sheetData sheetId="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eu"/>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
    </sheetNames>
    <sheetDataSet>
      <sheetData sheetId="0"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ring Capacity"/>
    </sheetNames>
    <sheetDataSet>
      <sheetData sheetId="0"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DZ22"/>
      <sheetName val="TBA"/>
      <sheetName val="DZ04"/>
      <sheetName val="Cto"/>
      <sheetName val="TNghiem"/>
      <sheetName val="tien luong"/>
      <sheetName val="XL4Poppy"/>
      <sheetName val="gvl"/>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phi khac1"/>
      <sheetName val="TDT"/>
      <sheetName val="nhan cong"/>
      <sheetName val="denbu"/>
      <sheetName val="VCvatlieu"/>
      <sheetName val="kltbo(1)"/>
      <sheetName val="kltbo(3)"/>
      <sheetName val="dongia"/>
      <sheetName val="DT(doan1)"/>
      <sheetName val="DT(doan3-de lai)"/>
      <sheetName val="TH(doan1)"/>
      <sheetName val="TH(doan3)"/>
      <sheetName val="toanbo(G1)"/>
      <sheetName val="toanbo(doan2)"/>
      <sheetName val="00000000"/>
      <sheetName val="10000000"/>
      <sheetName val="XL4Poppy"/>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HA THE"/>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CHITIET VL-NC-TT -1p"/>
      <sheetName val="CU TRAM"/>
      <sheetName val="DON GIA"/>
      <sheetName val="Gia thanh 1m3 beton"/>
      <sheetName val="VLP gia cong cot thep"/>
      <sheetName val="GT DV CONG TAC (2)"/>
      <sheetName val="Bang chi tiet VL,NC,MTC"/>
      <sheetName val="Bieu gia tien chuoi phu kien"/>
      <sheetName val="KPVC-BD "/>
      <sheetName val="TONG HOP VL-NC TT"/>
      <sheetName val="DEN BU"/>
      <sheetName val="TDTKP1 (3)"/>
      <sheetName val="THTD"/>
      <sheetName val="TH VL, NC, MTC (2)"/>
      <sheetName val="BIA"/>
      <sheetName val="TH-THT DL"/>
      <sheetName val="CT THT"/>
      <sheetName val="TH-THT KH"/>
      <sheetName val="CHITIET VL_NC_TT_3p"/>
      <sheetName val="CHITIET VL_NC_TT _1p"/>
      <sheetName val="tong du toan"/>
      <sheetName val="CHITIET VL-NC-TT1p"/>
      <sheetName val="HT"/>
      <sheetName val="303+303"/>
      <sheetName val="Gia thanh 1m3 b%ton"/>
      <sheetName val="TDTKP1"/>
      <sheetName val="CHITIET VL_NCWTT _1p"/>
      <sheetName val="T@-THT DL"/>
      <sheetName val="CD THT"/>
      <sheetName val="CHITIET_VL-NC-TT-3p"/>
      <sheetName val="CHITIET_VL-NC-TT_-1p"/>
      <sheetName val="CU_TRAM"/>
      <sheetName val="DON_GIA"/>
      <sheetName val="Gia_thanh_1m3_beton"/>
      <sheetName val="VLP_gia_cong_cot_thep"/>
      <sheetName val="GT_DV_CONG_TAC_(2)"/>
      <sheetName val="Bang_chi_tiet_VL,NC,MTC"/>
      <sheetName val="Bieu_gia_tien_chuoi_phu_kien"/>
      <sheetName val="KPVC-BD_"/>
      <sheetName val="TONG_HOP_VL-NC_TT"/>
      <sheetName val="DEN_BU"/>
      <sheetName val="TDTKP1_(3)"/>
      <sheetName val="TH_VL,_NC,_MTC_(2)"/>
      <sheetName val="TH-THT_DL"/>
      <sheetName val="CT_THT"/>
      <sheetName val="TH-THT_KH"/>
      <sheetName val="KH-Q1,Q2,01"/>
      <sheetName val="ChiTietDZ"/>
      <sheetName val="VuaBT"/>
      <sheetName val="BETON"/>
      <sheetName val="CHITIET_VL_NC_TT_3p"/>
      <sheetName val="CHITIET_VL_NC_TT__1p"/>
      <sheetName val="tong_du_toan"/>
      <sheetName val="CHITIET_VL-NC-TT1p"/>
      <sheetName val="Gia_thanh_1m3_b%ton"/>
      <sheetName val="CD_THT"/>
      <sheetName val="CHITIET_VL_NCWTT__1p"/>
      <sheetName val="T@-THT_DL"/>
      <sheetName val="t-h HA TH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 -1p"/>
      <sheetName val="TDTKP1"/>
    </sheetNames>
    <sheetDataSet>
      <sheetData sheetId="0" refreshError="1"/>
      <sheetData sheetId="1"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th"/>
      <sheetName val="KPKS_da"/>
      <sheetName val="KPKS_tkkt"/>
      <sheetName val="dtct"/>
      <sheetName val="denbu"/>
      <sheetName val="THKP"/>
      <sheetName val="giavl"/>
      <sheetName val="cpvl"/>
      <sheetName val="00000000"/>
      <sheetName val="00000001"/>
      <sheetName val="00000002"/>
      <sheetName val="00000003"/>
      <sheetName val="00000004"/>
      <sheetName val="00000005"/>
      <sheetName val="00000006"/>
      <sheetName val="00000007"/>
      <sheetName val="00000008"/>
      <sheetName val="XL4Poppy"/>
    </sheetNames>
    <sheetDataSet>
      <sheetData sheetId="0"/>
      <sheetData sheetId="1"/>
      <sheetData sheetId="2"/>
      <sheetData sheetId="3"/>
      <sheetData sheetId="4"/>
      <sheetData sheetId="5"/>
      <sheetData sheetId="6"/>
      <sheetData sheetId="7" refreshError="1">
        <row r="7">
          <cell r="H7">
            <v>423392</v>
          </cell>
        </row>
        <row r="12">
          <cell r="H12">
            <v>398287</v>
          </cell>
        </row>
        <row r="32">
          <cell r="H32">
            <v>278827</v>
          </cell>
        </row>
        <row r="42">
          <cell r="H42">
            <v>295595</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TL"/>
    </sheetNames>
    <sheetDataSet>
      <sheetData sheetId="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OAN CHI TIET"/>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 CN thap nuoc"/>
      <sheetName val="DG cap nuoc"/>
      <sheetName val="DG gieng khoan"/>
    </sheetNames>
    <sheetDataSet>
      <sheetData sheetId="0" refreshError="1"/>
      <sheetData sheetId="1" refreshError="1"/>
      <sheetData sheetId="2"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o giup"/>
      <sheetName val="GVT"/>
      <sheetName val="HS"/>
      <sheetName val="Tong hop"/>
      <sheetName val="CN thap nuoc"/>
      <sheetName val="DG CN thap nuoc"/>
      <sheetName val="Cap nuoc"/>
      <sheetName val="DG cap nuoc"/>
      <sheetName val="Gieng khoan 45m3"/>
      <sheetName val="DG gieng khoan"/>
      <sheetName val="HT cap dau"/>
      <sheetName val="DG cap dau"/>
      <sheetName val="Ke loai II"/>
      <sheetName val="Ke loai I"/>
      <sheetName val="DG ke"/>
      <sheetName val="TT lien lac"/>
      <sheetName val="Dong coc thu"/>
      <sheetName val="DG dong coc thu"/>
      <sheetName val="HT cuu hoa"/>
      <sheetName val="DG cuu hoa"/>
      <sheetName val="00000000"/>
      <sheetName val="00000001"/>
      <sheetName val="1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5">
          <cell r="I5">
            <v>3.4943</v>
          </cell>
          <cell r="J5">
            <v>1.2550999999999999</v>
          </cell>
          <cell r="K5">
            <v>1.6418999999999999</v>
          </cell>
        </row>
      </sheetData>
      <sheetData sheetId="15"/>
      <sheetData sheetId="16"/>
      <sheetData sheetId="17"/>
      <sheetData sheetId="18"/>
      <sheetData sheetId="19"/>
      <sheetData sheetId="20"/>
      <sheetData sheetId="21"/>
      <sheetData sheetId="22"/>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 val="CHITIET"/>
      <sheetName val="DONGIA"/>
      <sheetName val="CD-NamHa"/>
      <sheetName val="TDinh  (2)"/>
      <sheetName val="TBducday"/>
      <sheetName val="DG MATCAU"/>
      <sheetName val="SupperT"/>
      <sheetName val="Cauchinh"/>
      <sheetName val="Sheet1"/>
      <sheetName val="TDinh "/>
      <sheetName val="giathanh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2)"/>
    </sheetNames>
    <sheetDataSet>
      <sheetData sheetId="0"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VL-NC TT"/>
      <sheetName val="CHITIET VL-NC-TT -1p"/>
      <sheetName val="KPVC-BD "/>
    </sheetNames>
    <sheetDataSet>
      <sheetData sheetId="0" refreshError="1"/>
      <sheetData sheetId="1" refreshError="1"/>
      <sheetData sheetId="2"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NHCHINH"/>
    </sheetNames>
    <sheetDataSet>
      <sheetData sheetId="0"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s>
    <sheetDataSet>
      <sheetData sheetId="0"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 "/>
      <sheetName val="TONG HOP QT"/>
      <sheetName val="TONG HOP DZ 10(22)KV"/>
      <sheetName val="CHI TIET DZ 10(22) KV"/>
      <sheetName val="CHIET TINH DZ 10(22) KV"/>
      <sheetName val="TONG HOP TBA"/>
      <sheetName val="CHI TIET TBA "/>
      <sheetName val="CHIET TINH TBA "/>
      <sheetName val="TONG HOP DZ 0,4 KV "/>
      <sheetName val="CHI TIET DZ 0,4 KV"/>
      <sheetName val="CHIET TINH DZ 0,4 KV "/>
      <sheetName val="CUOC 89 DZ 0,4 KV "/>
      <sheetName val="TONG HOP CCT"/>
      <sheetName val="CHI TIET CCT"/>
      <sheetName val="CHIET TINH CCT "/>
      <sheetName val="CUOC 89 CCT"/>
      <sheetName val="TRU VT NHAP thieu"/>
      <sheetName val="GIA THANH"/>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vl"/>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
      <sheetName val="DON GIA"/>
    </sheetNames>
    <sheetDataSet>
      <sheetData sheetId="0" refreshError="1"/>
      <sheetData sheetId="1"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yetI-I"/>
      <sheetName val="TH3"/>
      <sheetName val="NLuc"/>
      <sheetName val="Abutment"/>
      <sheetName val="cxac"/>
      <sheetName val="tinhbe"/>
      <sheetName val="soliªu"/>
      <sheetName val="TH2"/>
      <sheetName val="TH1"/>
      <sheetName val="soli?u"/>
      <sheetName val="Bia"/>
      <sheetName val="so lieu chung"/>
      <sheetName val="Cac tai trong tac dung"/>
      <sheetName val="to hop noi luc mat cat day mong"/>
      <sheetName val="to hop noi luc mat cat I-I"/>
      <sheetName val="Kiem toan "/>
      <sheetName val="Sheet1"/>
      <sheetName val="XL4Poppy"/>
      <sheetName val="soli_u"/>
    </sheetNames>
    <sheetDataSet>
      <sheetData sheetId="0"/>
      <sheetData sheetId="1"/>
      <sheetData sheetId="2"/>
      <sheetData sheetId="3" refreshError="1">
        <row r="33">
          <cell r="G33">
            <v>1.4</v>
          </cell>
        </row>
        <row r="35">
          <cell r="G35">
            <v>1.29535</v>
          </cell>
        </row>
      </sheetData>
      <sheetData sheetId="4"/>
      <sheetData sheetId="5"/>
      <sheetData sheetId="6"/>
      <sheetData sheetId="7"/>
      <sheetData sheetId="8"/>
      <sheetData sheetId="9" refreshError="1"/>
      <sheetData sheetId="10" refreshError="1"/>
      <sheetData sheetId="11" refreshError="1"/>
      <sheetData sheetId="12">
        <row r="21">
          <cell r="C21">
            <v>1.2</v>
          </cell>
        </row>
      </sheetData>
      <sheetData sheetId="13"/>
      <sheetData sheetId="14" refreshError="1"/>
      <sheetData sheetId="15" refreshError="1"/>
      <sheetData sheetId="16" refreshError="1"/>
      <sheetData sheetId="17" refreshError="1"/>
      <sheetData sheetId="18"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s>
    <sheetDataSet>
      <sheetData sheetId="0"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1"/>
      <sheetName val="Package2"/>
      <sheetName val="Package3"/>
      <sheetName val="Package4"/>
      <sheetName val="Package5"/>
      <sheetName val="Summary"/>
      <sheetName val="Sheet2"/>
      <sheetName val="Sheet1"/>
      <sheetName val="Temp"/>
      <sheetName val="CHITIET VL-NC"/>
      <sheetName val="DON GIA"/>
      <sheetName val="NC"/>
      <sheetName val="TNHCHINH"/>
      <sheetName val="Noisuy"/>
      <sheetName val="tra-vat-lieu"/>
      <sheetName val="nhan cong"/>
      <sheetName val="HSTV"/>
      <sheetName val="Work-Condition"/>
      <sheetName val="GVL"/>
      <sheetName val="TONG HOP"/>
      <sheetName val="Sheet3"/>
      <sheetName val="CHITIET VL_NC_TT1p"/>
      <sheetName val="TONGKE3p"/>
      <sheetName val="CTbe tong"/>
      <sheetName val="CTDZ 0.4+cto"/>
      <sheetName val="Abutment"/>
      <sheetName val="Du bao LL xe"/>
      <sheetName val="HelpMe"/>
      <sheetName val="K.Tra do vong dan hoi"/>
      <sheetName val="Tinh truot"/>
      <sheetName val="Tinh Keo uon"/>
      <sheetName val="Cac bang tra"/>
      <sheetName val="About"/>
      <sheetName val="nhan_cong"/>
      <sheetName val="LoaiDay"/>
      <sheetName val="dg"/>
      <sheetName val="Tinh toan"/>
      <sheetName val="NEW-PANEL"/>
      <sheetName val="XL4Poppy"/>
      <sheetName val="TT_10KV"/>
      <sheetName val="BXLDL"/>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TONGKE-HT"/>
      <sheetName val="t-h HA THE"/>
      <sheetName val="CHITIET VL-NC-TT -1p"/>
      <sheetName val="TONG HOP VL-NC TT"/>
      <sheetName val="TH XL"/>
      <sheetName val="VC"/>
      <sheetName val="Tiepdia"/>
      <sheetName val="CHITIET VL-NC-TT-3p"/>
      <sheetName val="TDTKP"/>
      <sheetName val="TDTKP1"/>
      <sheetName val="KPVC-BD "/>
      <sheetName val="VCV-BE-TONG"/>
    </sheetNames>
    <sheetDataSet>
      <sheetData sheetId="0" refreshError="1">
        <row r="35">
          <cell r="C35">
            <v>95230529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OP95"/>
    </sheetNames>
    <definedNames>
      <definedName name="NToS"/>
    </defined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em"/>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t L"/>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t tr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ong an 1"/>
    </sheetNames>
    <sheetDataSet>
      <sheetData sheetId="0"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DE 3"/>
      <sheetName val="Z "/>
      <sheetName val="TONG HOP QT"/>
      <sheetName val="TH-TBA"/>
      <sheetName val="MSAM-TB"/>
      <sheetName val="tba"/>
      <sheetName val="CTTBA"/>
      <sheetName val="CUOC 36 TBA"/>
      <sheetName val="TH-DZ35"/>
      <sheetName val="dz35kV"/>
      <sheetName val="Ct- DZ35kV"/>
      <sheetName val="CP VC35"/>
      <sheetName val="TH-DZ04"/>
      <sheetName val="dz 0,4"/>
      <sheetName val="CT DZ0,4"/>
      <sheetName val="CPVC 0,4"/>
      <sheetName val="TH-CTO"/>
      <sheetName val="cto"/>
      <sheetName val="CPVC 0,4 (2)"/>
      <sheetName val="CT CCTo"/>
      <sheetName val="CUOC 89 CCT"/>
      <sheetName val="00000000"/>
      <sheetName val="10000000"/>
      <sheetName val="Ct_ DZ35kV"/>
      <sheetName val="CHIET TINH DZ 10 KV"/>
      <sheetName val="DH-CTO"/>
      <sheetName val="TOFG HOP QT"/>
      <sheetName val="CT DZ0_x000c_4"/>
      <sheetName val="CT CCT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Sheet1"/>
      <sheetName val="T3-99"/>
      <sheetName val="T4-99"/>
      <sheetName val="T5-99"/>
      <sheetName val="T6-99"/>
      <sheetName val="T7-99"/>
      <sheetName val="T8-99"/>
      <sheetName val="T9-99"/>
      <sheetName val="T10-99"/>
      <sheetName val="T11-99"/>
      <sheetName val="T12-99"/>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00000000"/>
      <sheetName val="KHQ2"/>
      <sheetName val="KHT4,5-02"/>
      <sheetName val="KHVt "/>
      <sheetName val="KHVtt4"/>
      <sheetName val="KHVt XL"/>
      <sheetName val="KHVt XLT4"/>
      <sheetName val="TNHNoi"/>
      <sheetName val="Shee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BA"/>
      <sheetName val="Netbook"/>
      <sheetName val="DZ"/>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Thep be"/>
      <sheetName val="Thep than"/>
      <sheetName val="Thep xa mu"/>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142201-T1-th"/>
      <sheetName val="142201-T1 "/>
      <sheetName val="142201-T2-th "/>
      <sheetName val="142201-T2"/>
      <sheetName val="142201-T3-th "/>
      <sheetName val="142201-T3"/>
      <sheetName val="142201-T4-th  "/>
      <sheetName val="142201-T4"/>
      <sheetName val="142201-T6"/>
      <sheetName val="142201-T10"/>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km248"/>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Song trai"/>
      <sheetName val="Dinh+ha nha"/>
      <sheetName val="PTLK"/>
      <sheetName val="NG k"/>
      <sheetName val="THcong"/>
      <sheetName val="BHXH"/>
      <sheetName val="BHXH12"/>
      <sheetName val="Sheet8"/>
      <sheetName val="Sheet9"/>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tb1"/>
      <sheetName val="Congty"/>
      <sheetName val="VPPN"/>
      <sheetName val="XN74"/>
      <sheetName val="XN54"/>
      <sheetName val="XN33"/>
      <sheetName val="NK96"/>
      <sheetName val="XL4Test5"/>
      <sheetName val="tong hop"/>
      <sheetName val="phan tich DG"/>
      <sheetName val="gia vat lieu"/>
      <sheetName val="gia xe may"/>
      <sheetName val="gia nhan cong"/>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KM"/>
      <sheetName val="KHOANMUC"/>
      <sheetName val="QTNC"/>
      <sheetName val="CPQL"/>
      <sheetName val="SANLUONG"/>
      <sheetName val="SSCP-SL"/>
      <sheetName val="CPSX"/>
      <sheetName val="CDSL (2)"/>
      <sheetName val="THVDT"/>
      <sheetName val="NCLD"/>
      <sheetName val="MMTB"/>
      <sheetName val="CFSX"/>
      <sheetName val="KQ"/>
      <sheetName val="DTSL"/>
      <sheetName val="XDCBK"/>
      <sheetName val="KHTSCD"/>
      <sheetName val="XDCB"/>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rich Ngang"/>
      <sheetName val="Danh sach Rieng"/>
      <sheetName val="Dia Diem Thuc Tap"/>
      <sheetName val="De Tai Thuc Tap"/>
      <sheetName val="XXXXXX_xda24_X"/>
      <sheetName val="Tonghop"/>
      <sheetName val="Sheet7"/>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HHVt "/>
      <sheetName val="D1"/>
      <sheetName val="D2"/>
      <sheetName val="D3"/>
      <sheetName val="D4"/>
      <sheetName val="D5"/>
      <sheetName val="D6"/>
      <sheetName val="Tay ninh"/>
      <sheetName val="A.Duc"/>
      <sheetName val="TH"/>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Sheet10"/>
      <sheetName val="CT 03"/>
      <sheetName val="TH 03"/>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 KQTH quy hoach 135"/>
      <sheetName val="Bao cao KQTH quy hoach 135"/>
      <sheetName val="Co~g hop 1,5x1,5"/>
      <sheetName val="DATA"/>
      <sheetName val="CamPha"/>
      <sheetName val="MongCai"/>
      <sheetName val="30000000"/>
      <sheetName val="40000000"/>
      <sheetName val="50000000"/>
      <sheetName val="60000000"/>
      <sheetName val="70000000"/>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Nhap_lieu"/>
      <sheetName val="Khoiluong"/>
      <sheetName val="Vattu"/>
      <sheetName val="Trungchuyen"/>
      <sheetName val="Bu"/>
      <sheetName val="Chitiet"/>
      <sheetName val="Tkedotuoi"/>
      <sheetName val="Tkebactho"/>
      <sheetName val="nhan su"/>
      <sheetName val="2020"/>
      <sheetName val="luong cty"/>
      <sheetName val="bangluong"/>
      <sheetName val="Tkecong"/>
      <sheetName val="thunhap03"/>
      <sheetName val="thungoaiSCTX"/>
      <sheetName val="TRICH73"/>
      <sheetName val="cn"/>
      <sheetName val="ct"/>
      <sheetName val="Nc"/>
      <sheetName val="pt"/>
      <sheetName val="ql"/>
      <sheetName val="ql (2)"/>
      <sheetName val="4"/>
      <sheetName val="Sheet13"/>
      <sheetName val="Sheet14"/>
      <sheetName val="Sheet15"/>
      <sheetName val="Sheet16"/>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IBASE2.XLSѝTNHNoi"/>
      <sheetName val="TH_BQ"/>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tô rôiDY"/>
      <sheetName val="ATCANING"/>
      <sheetName val="KNH"/>
      <sheetName val="KVF"/>
      <sheetName val="Hoada"/>
      <sheetName val="Nguphuc"/>
      <sheetName val="TCH"/>
      <sheetName val="TTT"/>
      <sheetName val="TVK"/>
      <sheetName val="Tuichuom"/>
      <sheetName val="NKDT"/>
      <sheetName val="Vitagin"/>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QI"/>
      <sheetName val="T6"/>
      <sheetName val="THQII"/>
      <sheetName val="Trung"/>
      <sheetName val="THQIII"/>
      <sheetName val="THT nam 04"/>
      <sheetName val="DTCT"/>
      <sheetName val="PTVT"/>
      <sheetName val="THVT"/>
      <sheetName val="Coc 6"/>
      <sheetName val="Deo nai"/>
      <sheetName val="CKD than"/>
      <sheetName val="CTT Thong nhat"/>
      <sheetName val="CTT Nui beo"/>
      <sheetName val="CTT cao son"/>
      <sheetName val="HD1"/>
      <sheetName val="HD4"/>
      <sheetName val="T4-99_x0005__x0000__x0000_T5-99"/>
      <sheetName val="HD3"/>
      <sheetName val="HD5"/>
      <sheetName val="HD7"/>
      <sheetName val="HD6"/>
      <sheetName val="HD2"/>
      <sheetName val="CV di trong  dong"/>
      <sheetName val="Nhap lieu"/>
      <sheetName val="PGT"/>
      <sheetName val="Tien dien"/>
      <sheetName val="Thue GTGT"/>
      <sheetName val="bcth 05-04"/>
      <sheetName val="baocao 05-04"/>
      <sheetName val="bcth04-04"/>
      <sheetName val="baocao04-04"/>
      <sheetName val="bcth03-04"/>
      <sheetName val="baocao03-04"/>
      <sheetName val="bcth02-04"/>
      <sheetName val="baocao02-04"/>
      <sheetName val="bcth01-04"/>
      <sheetName val="baocao01-04"/>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GIA NUOC"/>
      <sheetName val="GIA DIEN THOAI"/>
      <sheetName val="GIA DIEN"/>
      <sheetName val="chiet tinh XD"/>
      <sheetName val="Triet T"/>
      <sheetName val="Phan tich gia"/>
      <sheetName val="pHAN CONG"/>
      <sheetName val="GIA XD"/>
      <sheetName val="Bia1"/>
      <sheetName val=".tuanM"/>
      <sheetName val="KQKDKT#04-1"/>
      <sheetName val="T8-9)"/>
      <sheetName val="VtuHaTheSauTBABenThuy1 Ш2)"/>
      <sheetName val="BT1"/>
      <sheetName val="BT2"/>
      <sheetName val="BT3"/>
      <sheetName val="BT4"/>
      <sheetName val="BT5"/>
      <sheetName val="BT6"/>
      <sheetName val="BT7"/>
      <sheetName val="bt08"/>
      <sheetName val="bt9"/>
      <sheetName val="BT10"/>
      <sheetName val="bt11"/>
      <sheetName val="BT12"/>
      <sheetName val="BT13"/>
      <sheetName val="BT14"/>
      <sheetName val="bt15"/>
      <sheetName val="BT16"/>
      <sheetName val="BT18"/>
      <sheetName val="Chart3"/>
      <sheetName val="Chart2"/>
      <sheetName val="Sheed5"/>
      <sheetName val="TL"/>
      <sheetName val="GK"/>
      <sheetName val="CB"/>
      <sheetName val="VP"/>
      <sheetName val="Km274-Km274"/>
      <sheetName val="Km27'-Km278"/>
      <sheetName val=""/>
      <sheetName val="[IBASE2.XLS][IBASE2.XLS]°:nh"/>
      <sheetName val="Dinh_ha nha"/>
      <sheetName val="Km282-Km_x0003__x0000_3"/>
      <sheetName val="[IBASE2.XLS}BHXH"/>
      <sheetName val="HD CTrinh1"/>
      <sheetName val="HD benA"/>
      <sheetName val="KHTC"/>
      <sheetName val="BCTC"/>
      <sheetName val="Soqui"/>
      <sheetName val="Tienvay"/>
      <sheetName val="CTthanhtoan"/>
      <sheetName val="CTietHD"/>
      <sheetName val="Theodoi HD"/>
      <sheetName val="Theodoi HD (2)"/>
      <sheetName val="VLieu"/>
      <sheetName val="May"/>
      <sheetName val="NCong"/>
      <sheetName val=" GT CPhi tung dot"/>
      <sheetName val="142201ȭT4"/>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BCDSPS"/>
      <sheetName val="BCDKT"/>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IBASE2.XLS_Tong hop Matduong"/>
      <sheetName val="Cone"/>
      <sheetName val="BaTrieu-L.con"/>
      <sheetName val="EDT - Ro"/>
      <sheetName val="Sheet12"/>
      <sheetName val="bg+th45"/>
      <sheetName val="4-5"/>
      <sheetName val="bg+th34"/>
      <sheetName val="3-4"/>
      <sheetName val="bg+th23"/>
      <sheetName val="2-3"/>
      <sheetName val="bg+th12"/>
      <sheetName val="1-2"/>
      <sheetName val="bg+th"/>
      <sheetName val="ptvl"/>
      <sheetName val="0-1"/>
      <sheetName val="BC6tT52 (_x0000__x0000_"/>
      <sheetName val="[IBASE2.XLS䁝BC6tT17"/>
      <sheetName val="TK13_x0005_"/>
      <sheetName val="BTH"/>
      <sheetName val="luongt 13"/>
      <sheetName val="LUONG 1"/>
      <sheetName val="LUONG 2"/>
      <sheetName val="LUONG 3"/>
      <sheetName val="Luong 4"/>
      <sheetName val="CTP 4"/>
      <sheetName val="Thuno"/>
      <sheetName val="Anca 4"/>
      <sheetName val="THUONG TET"/>
      <sheetName val="thuong"/>
      <sheetName val="Tonf hop"/>
      <sheetName val="CoquyTM"/>
      <sheetName val="T6-99_x0000__x0000__x0000__x0000__x0000__x0000__x0000__x0000__x0000__x0000__x0009__x0000__x0012_[IBASE2.XLS]T"/>
      <sheetName val="chi phi cap tien"/>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Ca.D"/>
      <sheetName val="H.long"/>
      <sheetName val="C.Mong"/>
      <sheetName val="M.Phu"/>
      <sheetName val="T.Son"/>
      <sheetName val="V.Don"/>
      <sheetName val="Y.Kien"/>
      <sheetName val="V.Quang"/>
      <sheetName val="Q.Lam"/>
      <sheetName val="Pthu"/>
      <sheetName val="T.Coc"/>
      <sheetName val="D.Nghia"/>
      <sheetName val="P.Phu"/>
      <sheetName val="P.Lai"/>
      <sheetName val="N.Xuyen"/>
      <sheetName val="H.quan"/>
      <sheetName val="S.Dang"/>
      <sheetName val="TT.DH"/>
      <sheetName val="N.Quan"/>
      <sheetName val="C.Dam"/>
      <sheetName val="M.Luong"/>
      <sheetName val="B.luan"/>
      <sheetName val="THU T12"/>
      <sheetName val="CHI T12"/>
      <sheetName val="THU T11"/>
      <sheetName val="CHI T11"/>
      <sheetName val="THU T10"/>
      <sheetName val="CHI T10"/>
      <sheetName val="THU T9"/>
      <sheetName val="CHI T9"/>
      <sheetName val="THU T8"/>
      <sheetName val="CHI T8"/>
      <sheetName val="THU T7"/>
      <sheetName val="CHI T7"/>
      <sheetName val="THU T6"/>
      <sheetName val="CHI T6"/>
      <sheetName val="THU T5"/>
      <sheetName val="CHI T5"/>
      <sheetName val="THU T4"/>
      <sheetName val="CHI T4"/>
      <sheetName val="THU T3"/>
      <sheetName val="CHI T3"/>
      <sheetName val="THU T2"/>
      <sheetName val="CHI T2"/>
      <sheetName val="THU T1"/>
      <sheetName val="CHI T1"/>
      <sheetName val="CDSM (2)"/>
      <sheetName val="01"/>
      <sheetName val="02.1"/>
      <sheetName val="2.1"/>
      <sheetName val="2.3"/>
      <sheetName val="02.3"/>
      <sheetName val="05"/>
      <sheetName val="03"/>
      <sheetName val="06"/>
      <sheetName val="B 01"/>
      <sheetName val="B 03"/>
      <sheetName val="D 13"/>
      <sheetName val="Q-03"/>
      <sheetName val="Q-04"/>
      <sheetName val="Q-05"/>
      <sheetName val="D15"/>
      <sheetName val="D20"/>
      <sheetName val="D19"/>
      <sheetName val="120"/>
      <sheetName val="IFAD"/>
      <sheetName val="CVHN"/>
      <sheetName val="TCVM"/>
      <sheetName val="RIDP"/>
      <sheetName val="LDNN"/>
      <sheetName val="BTH Phieu thu"/>
      <sheetName val="BTH Phieu chi"/>
      <sheetName val="NK-SC"/>
      <sheetName val="SCT NVL"/>
      <sheetName val="NK SO CAI"/>
      <sheetName val="SCT TK 331"/>
      <sheetName val="So CFSXKD"/>
      <sheetName val="SCT  TK 131"/>
      <sheetName val="So TGNH 2003"/>
      <sheetName val="So quy TM 2002"/>
      <sheetName val="The tinh Z"/>
      <sheetName val="So kho nguyen vat lieu"/>
      <sheetName val="BTH NVL"/>
      <sheetName val="So theo doi thue GTGT"/>
      <sheetName val="BC thanh QT hoa don nam 2003"/>
      <sheetName val="Km282-Km_x0003_"/>
      <sheetName val="T4-99_x0005_"/>
      <sheetName val="lapdap TB "/>
      <sheetName val="TD khao sat"/>
      <sheetName val="[IBASE2.XLS뭝êm283-Km284"/>
      <sheetName val="trong"/>
      <sheetName val="DT-VSAT"/>
      <sheetName val="ngoai dt"/>
      <sheetName val="ngoai kvt"/>
      <sheetName val="TB"/>
      <sheetName val="XQ-SA-XN"/>
      <sheetName val="TONG NG"/>
      <sheetName val="tong"/>
      <sheetName val="truc"/>
      <sheetName val="DS truc"/>
      <sheetName val="DS DV"/>
      <sheetName val="doi song"/>
      <sheetName val="truyen dich"/>
      <sheetName val="sieu am"/>
      <sheetName val="dieu tiet"/>
      <sheetName val="15-02"/>
      <sheetName val="15-03"/>
      <sheetName val="T6-99 _x0012_[IBASE2.XLS]T"/>
      <sheetName val="So.g trai"/>
      <sheetName val="_x0013_heet9"/>
      <sheetName val="°:nh"/>
      <sheetName val="BC6tT52 ("/>
      <sheetName val="CHITIET VL-NC-TT1p"/>
      <sheetName val="TONGKE3p"/>
      <sheetName val="De _x0014_ai Thuc Tap"/>
      <sheetName val="tuan&quot;"/>
      <sheetName val="nt5anM"/>
      <sheetName val=".ngan"/>
      <sheetName val=".loi"/>
      <sheetName val="KHVt X兤"/>
      <sheetName val="Tong_ke"/>
      <sheetName val="K&amp;D02-2 (2)"/>
      <sheetName val="Tuan 1.01"/>
      <sheetName val="Tuan 3.01 "/>
      <sheetName val="Tuan 5.06 "/>
      <sheetName val="Tuan 6.06  "/>
      <sheetName val="Tuan 7.06 "/>
      <sheetName val="Tuan 7.06  (2)"/>
      <sheetName val="Tuan8,06"/>
      <sheetName val="Tuan9,06"/>
      <sheetName val="Tuan10,06 "/>
      <sheetName val="Tuan11,06  "/>
      <sheetName val="Tuan12,06"/>
      <sheetName val="Bao cao DD 31.3.06"/>
      <sheetName val="Bao cao DD 30.4.06"/>
      <sheetName val="Bao cao DD 31.5.06 "/>
      <sheetName val="Bao cao Quy I-06"/>
      <sheetName val="Bao cao DD 30.6.06"/>
      <sheetName val="Bao cao DD 31.7.06"/>
      <sheetName val="Bia¸"/>
      <sheetName val="T8-9B"/>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8-9þ"/>
      <sheetName val="2.74"/>
      <sheetName val="THKP"/>
      <sheetName val="gia vt,nc,may"/>
      <sheetName val="0304"/>
      <sheetName val="0904"/>
      <sheetName val="1204"/>
      <sheetName val="80000000"/>
      <sheetName val="90000000"/>
      <sheetName val="a0000000"/>
      <sheetName val="b0000000"/>
      <sheetName val="c0000000"/>
      <sheetName val="KHVô XL"/>
      <sheetName val="CHITIET VL-NC"/>
      <sheetName val="DON GIA"/>
      <sheetName val="Mix-Tarpaulin"/>
      <sheetName val="Tarpaulin"/>
      <sheetName val="Price"/>
      <sheetName val="1"/>
      <sheetName val="2"/>
      <sheetName val="3"/>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27"/>
      <sheetName val="28"/>
      <sheetName val="29"/>
      <sheetName val="30"/>
      <sheetName val="31"/>
      <sheetName val="Monthly"/>
      <sheetName val="For Summary"/>
      <sheetName val="For Summary(KG)"/>
      <sheetName val="PP Cloth"/>
      <sheetName val="Mix-PP Cloth"/>
      <sheetName val="Material Price-PP"/>
      <sheetName val="Bia_x0018_"/>
      <sheetName val="QD cua HDQT (ÿÿ"/>
      <sheetName val="ÿÿÿÿi ngoai tongÿÿ2)"/>
      <sheetName val="΄Cxdcb"/>
      <sheetName val="Khac DP"/>
      <sheetName val="Khoi than "/>
      <sheetName val="B3_208_than"/>
      <sheetName val="B3_208_TU"/>
      <sheetName val="B3_208_TW"/>
      <sheetName val="B3_208_DP"/>
      <sheetName val="B3_208_khac"/>
      <sheetName val="Sheet11"/>
      <sheetName val="BC§ 2001"/>
      <sheetName val="BBC§ 2002"/>
      <sheetName val="TSC§ 2001"/>
      <sheetName val="TSc® 2002"/>
      <sheetName val="Thang1"/>
      <sheetName val="Thang2"/>
      <sheetName val="Thang3"/>
      <sheetName val="Thang 4"/>
      <sheetName val="23+32þ"/>
      <sheetName val="PXKT1"/>
      <sheetName val="PXKT2"/>
      <sheetName val="PXKT3"/>
      <sheetName val="PXKT4"/>
      <sheetName val="PXKT5"/>
      <sheetName val="May khau"/>
      <sheetName val="PXKT6Via 11"/>
      <sheetName val="PXKT7"/>
      <sheetName val="PXKTLo Thien V 14A"/>
      <sheetName val="V14 phu"/>
      <sheetName val="V15"/>
      <sheetName val="V7"/>
      <sheetName val="V9"/>
      <sheetName val="Via 16 Lthien"/>
      <sheetName val="V6a"/>
      <sheetName val="PXKT8"/>
      <sheetName val="XXXXXXX0"/>
      <sheetName val="7 THAI NGUYEN"/>
      <sheetName val="02"/>
      <sheetName val="04"/>
      <sheetName val="07"/>
      <sheetName val="08"/>
      <sheetName val="09"/>
      <sheetName val="PHEPNAM"/>
      <sheetName val="KHONGLUONG"/>
      <sheetName val="d0000000"/>
      <sheetName val="e0000000"/>
      <sheetName val="f0000000"/>
      <sheetName val="g0000000"/>
      <sheetName val="h0000000"/>
      <sheetName val="i000000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Bia¬"/>
      <sheetName val="THQþ"/>
      <sheetName val="Nhap_lieÈ"/>
      <sheetName val="PNT-QUOT-#3"/>
      <sheetName val="COAT&amp;WRAP-QIOT-#3"/>
      <sheetName val="T8-9@"/>
      <sheetName val="nghi dinh-_x0004__x0010_"/>
      <sheetName val="TH dat "/>
      <sheetName val="TH_B¸"/>
      <sheetName val="CongNo"/>
      <sheetName val="_x0000__x0000__x0005__x0000__x0000_"/>
      <sheetName val="Km282-Km_x0003_?3"/>
      <sheetName val="T8-9_x0008_"/>
      <sheetName val="det VP"/>
      <sheetName val="det hn"/>
      <sheetName val="19-5"/>
      <sheetName val="X26-2"/>
      <sheetName val="x26"/>
      <sheetName val="chi Hieu"/>
      <sheetName val="c thoa"/>
      <sheetName val="A thanh - DL"/>
      <sheetName val="A Tuyen"/>
      <sheetName val="A Tien -laphu"/>
      <sheetName val="A Thang- laphu"/>
      <sheetName val="DMHN"/>
      <sheetName val="A Dong"/>
      <sheetName val="27-7 NB"/>
      <sheetName val="ATuan-PN"/>
      <sheetName val="X20"/>
      <sheetName val="xn 5"/>
      <sheetName val="PKD X20"/>
      <sheetName val="da giay SG"/>
      <sheetName val="dagiay XK"/>
      <sheetName val="DK Dong xuan"/>
      <sheetName val="chu Ton"/>
      <sheetName val="minh tri"/>
      <sheetName val="viet huy"/>
      <sheetName val="thanh ha"/>
      <sheetName val="O Su"/>
      <sheetName val="A Ha-DL"/>
      <sheetName val="Vinh oanh"/>
      <sheetName val="chi Thuy"/>
      <sheetName val="chu Hong"/>
      <sheetName val="thuy- may"/>
      <sheetName val="CHuong(VT)"/>
      <sheetName val="XNK-hnam"/>
      <sheetName val="7-5HQ"/>
      <sheetName val="vu yen"/>
      <sheetName val="Du_lieu"/>
      <sheetName val="ESTI."/>
      <sheetName val="DI-ESTI"/>
      <sheetName val="THTBþ"/>
      <sheetName val="Chart䀀"/>
      <sheetName val="T8-9("/>
      <sheetName val="Nhap_lie"/>
      <sheetName val="Nhap_lie("/>
      <sheetName val="Cong hop 2,0ࡸ2,0"/>
      <sheetName val="Biaþ"/>
      <sheetName val="Luot"/>
      <sheetName val="IBASE2"/>
      <sheetName val="T8-9h"/>
      <sheetName val="T8-9X"/>
      <sheetName val="MTL$-INTER"/>
      <sheetName val="Diem mon hoc"/>
      <sheetName val="Diem Tong ket"/>
      <sheetName val="DS - HoTen"/>
      <sheetName val="DS-Loc"/>
      <sheetName val="thong ke_x0000_"/>
      <sheetName val="GIA 뭼UOC"/>
      <sheetName val="Soqu_x0005__x0000__x0000_"/>
      <sheetName val="T8-9_x0005_"/>
      <sheetName val="Bang can doi "/>
      <sheetName val="Tinh hinh cat lang"/>
      <sheetName val="Tinh hinh SX phu"/>
      <sheetName val="Tinh hinh do xop"/>
      <sheetName val="DZ22"/>
      <sheetName val="TTDZ22"/>
      <sheetName val="VtuHaTheSauTBANg⤤yenDu6"/>
      <sheetName val="〴7"/>
      <sheetName val="ɾT"/>
      <sheetName val="tr_tinhDZc!othe"/>
      <sheetName val="t2_tinhTBA"/>
      <sheetName val="BL2"/>
      <sheetName val="KG2"/>
      <sheetName val="Cong tron D7'"/>
      <sheetName val="Giathanh1m3BT"/>
      <sheetName val="tien _x0000_uong"/>
      <sheetName val="_x0000_Y_BA"/>
      <sheetName val="_IBASE2.XLSѝTNHNoi"/>
      <sheetName val="SANNUONG"/>
      <sheetName val="thkn (2)"/>
      <sheetName val="Vchuygn(C)"/>
      <sheetName val="342201-T10"/>
      <sheetName val="km208"/>
      <sheetName val="DMX"/>
      <sheetName val="Bia0"/>
      <sheetName val="DMT_x0000_"/>
      <sheetName val="QDcua TGD (2)_x0000__x0000__x0000__x0000__x0000__x0000__x0000__x0000__x0000__x0000__x0000__x0000_䚼˰_x0000__x0004__x0000__x0000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HVt_"/>
      <sheetName val="KHVt_XL"/>
      <sheetName val="KHVt_XLT4"/>
      <sheetName val="lapdat_TB_"/>
      <sheetName val="TNghiªm_TB_"/>
      <sheetName val="VËt_liÖu"/>
      <sheetName val="Lap_®at_®iÖn"/>
      <sheetName val="TNghiÖm_VL"/>
      <sheetName val="th_"/>
      <sheetName val="tien_luong"/>
      <sheetName val="Thep_be"/>
      <sheetName val="Thep_than"/>
      <sheetName val="Thep_xa_mu"/>
      <sheetName val="Nhap_lieu1"/>
      <sheetName val="Tien_dien"/>
      <sheetName val="Thue_GTGT"/>
      <sheetName val="142201-T1_"/>
      <sheetName val="142201-T2-th_"/>
      <sheetName val="142201-T3-th_"/>
      <sheetName val="142201-T4-th__"/>
      <sheetName val="_t5"/>
      <sheetName val="t_4"/>
      <sheetName val="_t3_"/>
      <sheetName val="_TH331"/>
      <sheetName val="_Minh_ha"/>
      <sheetName val="_Ha_Tay"/>
      <sheetName val="_Vinhphuc"/>
      <sheetName val="_Nbinh"/>
      <sheetName val="_QVinh"/>
      <sheetName val="_TW1"/>
      <sheetName val="VtuHaTheSauTBABenThuy1_(2)"/>
      <sheetName val="Kluong_phu"/>
      <sheetName val="Lan_can"/>
      <sheetName val="Ho_lan"/>
      <sheetName val="Coc_tieu"/>
      <sheetName val="Bien_bao"/>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hkl_(2)"/>
      <sheetName val="long_tec"/>
      <sheetName val="Km274_-_Km275"/>
      <sheetName val="Km275_-_Km276"/>
      <sheetName val="Km276_-_Km277"/>
      <sheetName val="Km277_-_Km278_"/>
      <sheetName val="Km278_-_Km279"/>
      <sheetName val="Km279_-_Km280"/>
      <sheetName val="Km280_-_Km281"/>
      <sheetName val="Km281_-_Km282"/>
      <sheetName val="Km282_-_Km283"/>
      <sheetName val="Km283_-_Km284"/>
      <sheetName val="Km284_-_Km285"/>
      <sheetName val="Tong_hop_Matduong"/>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Tong_hop"/>
      <sheetName val="Tong_hop_(2)"/>
      <sheetName val="Cong_cu"/>
      <sheetName val="Cot_thep"/>
      <sheetName val="Cong_tron_D75"/>
      <sheetName val="Cong_tron_D100"/>
      <sheetName val="Cong_tron_D150"/>
      <sheetName val="Cong_tron_2D150"/>
      <sheetName val="Cong_ban_1,0x1,0"/>
      <sheetName val="Cong_ban_1,0x1,2"/>
      <sheetName val="Cong_hop_1,5x1,5"/>
      <sheetName val="Cong_hop_2,0x1,5"/>
      <sheetName val="Cong_hop_2,0x2,0"/>
      <sheetName val="Song_trai"/>
      <sheetName val="Dinh+ha_nha"/>
      <sheetName val="NG_k"/>
      <sheetName val="Trich_Ngang"/>
      <sheetName val="Danh_sach_Rieng"/>
      <sheetName val="Dia_Diem_Thuc_Tap"/>
      <sheetName val="De_Tai_Thuc_Tap"/>
      <sheetName val="TK_112"/>
      <sheetName val="TK_131"/>
      <sheetName val="TK_141"/>
      <sheetName val="TK_153"/>
      <sheetName val="TK_211"/>
      <sheetName val="TK_242"/>
      <sheetName val="TK_334"/>
      <sheetName val="TK_511"/>
      <sheetName val="TK_515"/>
      <sheetName val="TK_911"/>
      <sheetName val="T_so_thay_doi"/>
      <sheetName val="b_THchitietDZCT"/>
      <sheetName val="b_THchitietTBA"/>
      <sheetName val="Khao_sat"/>
      <sheetName val="TT_khao_sat"/>
      <sheetName val="SCT_Cong_trinh"/>
      <sheetName val="06-2003_(2)"/>
      <sheetName val="CDPS_6tc"/>
      <sheetName val="SCT_Nha_thau"/>
      <sheetName val="socai2003_(6tc)dp"/>
      <sheetName val="socai2003_(6tc)"/>
      <sheetName val="CDPS_6tc_(2)"/>
      <sheetName val="phan_tich_DG"/>
      <sheetName val="gia_vat_lieu"/>
      <sheetName val="gia_xe_may"/>
      <sheetName val="gia_nhan_cong"/>
      <sheetName val="CDSL_(2)"/>
      <sheetName val="K249_K98"/>
      <sheetName val="K249_K98_(2)"/>
      <sheetName val="K251_K98"/>
      <sheetName val="K251_SBase"/>
      <sheetName val="K251_AC"/>
      <sheetName val="K252_K98"/>
      <sheetName val="K252_SBase"/>
      <sheetName val="K252_AC"/>
      <sheetName val="K253_K98"/>
      <sheetName val="K253_Subbase"/>
      <sheetName val="K253_Base_"/>
      <sheetName val="K253_SBase"/>
      <sheetName val="K253_AC"/>
      <sheetName val="K255_SBase"/>
      <sheetName val="K259_K98"/>
      <sheetName val="K259_Subbase"/>
      <sheetName val="K259_Base_"/>
      <sheetName val="K259_AC"/>
      <sheetName val="K260_K98"/>
      <sheetName val="K260_Subbase"/>
      <sheetName val="K260_Base"/>
      <sheetName val="K260_AC"/>
      <sheetName val="K261_K98"/>
      <sheetName val="K261_Base"/>
      <sheetName val="K261_AC"/>
      <sheetName val="Don_gia_CPM"/>
      <sheetName val="Tong_Thieu_HD_cac_CT-2001"/>
      <sheetName val="VL_thieu_HD_-_2001"/>
      <sheetName val="Tong_thieu_HD_cac_CT_-_2002"/>
      <sheetName val="Lan_trai"/>
      <sheetName val="Van_chuyen"/>
      <sheetName val="HDong_VC"/>
      <sheetName val="ThieuHD_nam_2001"/>
      <sheetName val="Bang_TH"/>
      <sheetName val="Tong_Chinh"/>
      <sheetName val="TH_du_toan_"/>
      <sheetName val="Du_toan_"/>
      <sheetName val="C_Tinh"/>
      <sheetName val="giai_thich"/>
      <sheetName val="DT_-_Ro"/>
      <sheetName val="TH_-_Ro_"/>
      <sheetName val="GDT_-_Ro"/>
      <sheetName val="DT_-_TB"/>
      <sheetName val="TH_-_TB"/>
      <sheetName val="GDT_-_TB"/>
      <sheetName val="DT_-_NT"/>
      <sheetName val="TH_-_NT"/>
      <sheetName val="GDT_-_NT"/>
      <sheetName val="ql_(2)"/>
      <sheetName val="F_ThanhTri"/>
      <sheetName val="F_Gialam"/>
      <sheetName val="TH_dam"/>
      <sheetName val="SX_dam"/>
      <sheetName val="LD_dam"/>
      <sheetName val="Bang_gia_VL"/>
      <sheetName val="Gia_NC"/>
      <sheetName val="Gia_may"/>
      <sheetName val="KQKD02-2_(2)"/>
      <sheetName val="KQKD-2_(2)"/>
      <sheetName val="KQKD_thu2004"/>
      <sheetName val="Dancau-Q_Ninh"/>
      <sheetName val="BaTrieu-L_son"/>
      <sheetName val="T03_-_03"/>
      <sheetName val="THL_T03"/>
      <sheetName val="TTBC_T03"/>
      <sheetName val="Luong_noi_Bo_-_T3"/>
      <sheetName val="Tong_hop_-_T3"/>
      <sheetName val="Thuong_Quy_3"/>
      <sheetName val="Phu_cap_trach_nhiem"/>
      <sheetName val="Tay_ninh"/>
      <sheetName val="A_Duc"/>
      <sheetName val="DOANH_SO"/>
      <sheetName val="BD-SINH_VIEN"/>
      <sheetName val="BC_TH_CK_(2)"/>
      <sheetName val="BC_TH_CK"/>
      <sheetName val="BC6tT19_food"/>
      <sheetName val="BC6tT18_-_Food"/>
      <sheetName val="BCCK_4"/>
      <sheetName val="BCFood-_T16"/>
      <sheetName val="BCFood-_T15"/>
      <sheetName val="BCFood-_T14"/>
      <sheetName val="BCFood-_T13"/>
      <sheetName val="TH_CK2"/>
      <sheetName val="BC6tT52_(3)"/>
      <sheetName val="BC6tT52_(2)"/>
      <sheetName val="TCK_12"/>
      <sheetName val="Tong_CK"/>
      <sheetName val="HHVt_"/>
      <sheetName val="Co~g_hop_1,5x1,5"/>
      <sheetName val="So_sanh"/>
      <sheetName val="Xaylap_"/>
      <sheetName val="Nhan_cong"/>
      <sheetName val="_KQTH_quy_hoach_135"/>
      <sheetName val="Bao_cao_KQTH_quy_hoach_135"/>
      <sheetName val="CT_03"/>
      <sheetName val="TH_03"/>
      <sheetName val="CV_di_trong__dong"/>
      <sheetName val="BaTrieu-L_con"/>
      <sheetName val="EDT_-_Ro"/>
      <sheetName val="Heso_3-2004_(3)"/>
      <sheetName val="Luong_(2)"/>
      <sheetName val="heso_T3"/>
      <sheetName val="heso_T4"/>
      <sheetName val="heso_T5"/>
      <sheetName val="Heso_T6"/>
      <sheetName val="Heso_T7"/>
      <sheetName val="Heso_T8"/>
      <sheetName val="Heso_T9"/>
      <sheetName val="Heso_2-2004"/>
      <sheetName val="Heso_3-2004"/>
      <sheetName val="Heso_3-2004_(2)"/>
      <sheetName val="[IBASE2_XLSѝTNHNoi"/>
      <sheetName val="Co_quan_TCT"/>
      <sheetName val="BOT_(PA_chon)"/>
      <sheetName val="Yaly_&amp;_Ri_Ninh"/>
      <sheetName val="Thuy_dien_Na_Loi"/>
      <sheetName val="bang_so_sanh_tong_hop"/>
      <sheetName val="bang_so_sanh_tong_hop_(ty_le)"/>
      <sheetName val="thu_nhap_binh_quan_(2)"/>
      <sheetName val="dang_huong"/>
      <sheetName val="phuong_an_1"/>
      <sheetName val="phuong_an_1_(2)"/>
      <sheetName val="phuong_an2"/>
      <sheetName val="tong_hop_BQ"/>
      <sheetName val="tong_hop_BQ-1"/>
      <sheetName val="phuong_an_chon"/>
      <sheetName val="bang_so_sanh_tong_hop_(_PA_chon"/>
      <sheetName val="dang_ap_dung"/>
      <sheetName val="bang_tong_hop_(dang_huong)"/>
      <sheetName val="GIA_NUOC"/>
      <sheetName val="GIA_DIEN_THOAI"/>
      <sheetName val="GIA_DIEN"/>
      <sheetName val="chiet_tinh_XD"/>
      <sheetName val="Triet_T"/>
      <sheetName val="Phan_tich_gia"/>
      <sheetName val="pHAN_CONG"/>
      <sheetName val="GIA_XD"/>
      <sheetName val="TK__TK"/>
      <sheetName val="bcth_05-04"/>
      <sheetName val="baocao_05-04"/>
      <sheetName val="nhan_su"/>
      <sheetName val="luong_cty"/>
      <sheetName val="Luu_goc"/>
      <sheetName val="km22+93_86-km22+121_86"/>
      <sheetName val="km22+177_14-km22+205_64"/>
      <sheetName val="Bang_20-25"/>
      <sheetName val="km22+267_96-km22+283_96"/>
      <sheetName val="km22+304_31-km22+344_31"/>
      <sheetName val="km22+460_92-km22+614_57"/>
      <sheetName val="km22+671_78-km22+713_32"/>
      <sheetName val="tô_rôiDY"/>
      <sheetName val="T_K_H_T_T5"/>
      <sheetName val="T_K_T7"/>
      <sheetName val="TK_T6"/>
      <sheetName val="T_K_T5"/>
      <sheetName val="Bang_thong_ke_hang_ton"/>
      <sheetName val="thong_ke_"/>
      <sheetName val="T_KT04"/>
      <sheetName val="Dinh_ha_nha"/>
      <sheetName val="Km282-Km3"/>
      <sheetName val="[IBASE2_XLS}BHXH"/>
      <sheetName val="_tuanM"/>
      <sheetName val="Tuan_1_01"/>
      <sheetName val="Tuan_3_01_"/>
      <sheetName val="Tuan_5_06_"/>
      <sheetName val="Tuan_6_06__"/>
      <sheetName val="Tuan_7_06_"/>
      <sheetName val="Tuan_7_06__(2)"/>
      <sheetName val="Tuan10,06_"/>
      <sheetName val="Tuan11,06__"/>
      <sheetName val="Bao_cao_DD_31_3_06"/>
      <sheetName val="Bao_cao_DD_30_4_06"/>
      <sheetName val="Bao_cao_DD_31_5_06_"/>
      <sheetName val="Bao_cao_Quy_I-06"/>
      <sheetName val="Bao_cao_DD_30_6_06"/>
      <sheetName val="Bao_cao_DD_31_7_06"/>
      <sheetName val="2_74"/>
      <sheetName val="THU_T12"/>
      <sheetName val="CHI_T12"/>
      <sheetName val="THU_T11"/>
      <sheetName val="CHI_T11"/>
      <sheetName val="THU_T10"/>
      <sheetName val="CHI_T10"/>
      <sheetName val="THU_T9"/>
      <sheetName val="CHI_T9"/>
      <sheetName val="THU_T8"/>
      <sheetName val="CHI_T8"/>
      <sheetName val="THU_T7"/>
      <sheetName val="CHI_T7"/>
      <sheetName val="THU_T6"/>
      <sheetName val="CHI_T6"/>
      <sheetName val="THU_T5"/>
      <sheetName val="CHI_T5"/>
      <sheetName val="THU_T4"/>
      <sheetName val="CHI_T4"/>
      <sheetName val="THU_T3"/>
      <sheetName val="CHI_T3"/>
      <sheetName val="THU_T2"/>
      <sheetName val="CHI_T2"/>
      <sheetName val="THU_T1"/>
      <sheetName val="CHI_T1"/>
      <sheetName val="CDSM_(2)"/>
      <sheetName val="02_1"/>
      <sheetName val="2_1"/>
      <sheetName val="2_3"/>
      <sheetName val="02_3"/>
      <sheetName val="B_01"/>
      <sheetName val="B_03"/>
      <sheetName val="D_13"/>
      <sheetName val="BTH_Phieu_thu"/>
      <sheetName val="BTH_Phieu_chi"/>
      <sheetName val="SCT_NVL"/>
      <sheetName val="NK_SO_CAI"/>
      <sheetName val="SCT_TK_331"/>
      <sheetName val="So_CFSXKD"/>
      <sheetName val="SCT__TK_131"/>
      <sheetName val="So_TGNH_2003"/>
      <sheetName val="So_quy_TM_2002"/>
      <sheetName val="The_tinh_Z"/>
      <sheetName val="So_kho_nguyen_vat_lieu"/>
      <sheetName val="BTH_NVL"/>
      <sheetName val="So_theo_doi_thue_GTGT"/>
      <sheetName val="BC_thanh_QT_hoa_don_nam_2003"/>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KHVô_XL"/>
      <sheetName val="Coc_6"/>
      <sheetName val="THT_nam_04"/>
      <sheetName val="luongt_13"/>
      <sheetName val="LUONG_1"/>
      <sheetName val="LUONG_2"/>
      <sheetName val="LUONG_3"/>
      <sheetName val="Luong_4"/>
      <sheetName val="CTP_4"/>
      <sheetName val="Anca_4"/>
      <sheetName val="THUONG_TET"/>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For_Summary"/>
      <sheetName val="For_Summary(KG)"/>
      <sheetName val="PP_Cloth"/>
      <sheetName val="Mix-PP_Cloth"/>
      <sheetName val="Material_Price-PP"/>
      <sheetName val="QD_cua_HDQT_(ÿÿ"/>
      <sheetName val="ÿÿÿÿi_ngoai_tongÿÿ2)"/>
      <sheetName val="GIA_뭼UOC"/>
      <sheetName val="Soqu"/>
      <sheetName val="HD_CTrinh1"/>
      <sheetName val="HD_benA"/>
      <sheetName val="Theodoi_HD"/>
      <sheetName val="Theodoi_HD_(2)"/>
      <sheetName val="nphuocb 4"/>
      <sheetName val="XXXXXX?X"/>
      <sheetName val="tien "/>
      <sheetName val="T6-99_x0000__x0000__x0000__x0000__x0000__x0000__x0000__x0000__x0000__x0000_ _x0000__x0012_[IBASE2.XLS]T"/>
      <sheetName val="CHITIET VL-NCHT1 (2)"/>
      <sheetName val="NEW-PANEL"/>
      <sheetName val="KH-Q1,Q2,01"/>
      <sheetName val=" Njinh"/>
      <sheetName val="L]gngT2"/>
      <sheetName val="VT,NC,M"/>
      <sheetName val="CTbe tong"/>
      <sheetName val="CTDZ 0.4+cto"/>
      <sheetName val="Km282-Km_x0003_3"/>
      <sheetName val="T4-99_x0005_T5-99"/>
      <sheetName val="_x0005_"/>
      <sheetName val="thong ke"/>
      <sheetName val="Soqu_x0005_"/>
      <sheetName val="tien uong"/>
      <sheetName val="Y_BA"/>
      <sheetName val="DMT"/>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sheetData sheetId="497"/>
      <sheetData sheetId="498" refreshError="1"/>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sheetData sheetId="717"/>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refreshError="1"/>
      <sheetData sheetId="765" refreshError="1"/>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refreshError="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sheetData sheetId="810"/>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refreshError="1"/>
      <sheetData sheetId="848"/>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refreshError="1"/>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refreshError="1"/>
      <sheetData sheetId="981"/>
      <sheetData sheetId="982"/>
      <sheetData sheetId="983" refreshError="1"/>
      <sheetData sheetId="984" refreshError="1"/>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refreshError="1"/>
      <sheetData sheetId="1003"/>
      <sheetData sheetId="1004"/>
      <sheetData sheetId="1005"/>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refreshError="1"/>
      <sheetData sheetId="1035" refreshError="1"/>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refreshError="1"/>
      <sheetData sheetId="1054" refreshError="1"/>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sheetData sheetId="1259"/>
      <sheetData sheetId="1260"/>
      <sheetData sheetId="1261"/>
      <sheetData sheetId="1262"/>
      <sheetData sheetId="1263" refreshError="1"/>
      <sheetData sheetId="1264"/>
      <sheetData sheetId="1265" refreshError="1"/>
      <sheetData sheetId="1266"/>
      <sheetData sheetId="1267" refreshError="1"/>
      <sheetData sheetId="1268" refreshError="1"/>
      <sheetData sheetId="1269" refreshError="1"/>
      <sheetData sheetId="1270" refreshError="1"/>
      <sheetData sheetId="1271" refreshError="1"/>
      <sheetData sheetId="1272"/>
      <sheetData sheetId="1273"/>
      <sheetData sheetId="1274"/>
      <sheetData sheetId="1275"/>
      <sheetData sheetId="1276"/>
      <sheetData sheetId="1277" refreshError="1"/>
      <sheetData sheetId="1278"/>
      <sheetData sheetId="1279"/>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sheetData sheetId="1699"/>
      <sheetData sheetId="1700"/>
      <sheetData sheetId="1701"/>
      <sheetData sheetId="1702"/>
      <sheetData sheetId="1703" refreshError="1"/>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sheetData sheetId="1714"/>
      <sheetData sheetId="1715" refreshError="1"/>
      <sheetData sheetId="1716" refreshError="1"/>
      <sheetData sheetId="1717" refreshError="1"/>
      <sheetData sheetId="1718" refreshError="1"/>
      <sheetData sheetId="1719"/>
      <sheetData sheetId="1720" refreshError="1"/>
      <sheetData sheetId="1721" refreshError="1"/>
      <sheetData sheetId="1722" refreshError="1"/>
      <sheetData sheetId="1723" refreshError="1"/>
      <sheetData sheetId="1724" refreshError="1"/>
      <sheetData sheetId="1725"/>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 val="DTOAN"/>
      <sheetName val="THOP-KL"/>
      <sheetName val="CPHI KKS"/>
      <sheetName val="DG-KSAT"/>
      <sheetName val="TMDAUTU"/>
      <sheetName val="GTXLCHINH"/>
      <sheetName val="CPHI-TT"/>
      <sheetName val="CPHIBUVL"/>
      <sheetName val="CHENH VLCHINH"/>
      <sheetName val="GVLHT"/>
      <sheetName val="DGCT-QCH2"/>
      <sheetName val="XL4Poppy"/>
      <sheetName val="Gia VL"/>
      <sheetName val="Bang gia ca may"/>
      <sheetName val="Bang luong CB"/>
      <sheetName val="Bang P.tich CT"/>
      <sheetName val="D.toan chi tiet"/>
      <sheetName val="Bang TH Dtoan"/>
      <sheetName val="XXXXXXXX"/>
      <sheetName val="Bthkl"/>
      <sheetName val="KM247"/>
      <sheetName val="km248"/>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Sheet1"/>
      <sheetName val="Cmay"/>
      <sheetName val="VL (2)"/>
      <sheetName val="May (2)"/>
      <sheetName val="GVLBo"/>
      <sheetName val="Congty"/>
      <sheetName val="VPPN"/>
      <sheetName val="XN74"/>
      <sheetName val="XN54"/>
      <sheetName val="XN33"/>
      <sheetName val="NK96"/>
      <sheetName val="XL4Test5"/>
      <sheetName val="VL"/>
      <sheetName val="NHAN CONG"/>
      <sheetName val="MAY"/>
      <sheetName val="VUA"/>
      <sheetName val="DG CAU"/>
      <sheetName val="THOP CAU"/>
      <sheetName val="TLP CAU"/>
      <sheetName val="DAKT1"/>
      <sheetName val="Sheet3"/>
      <sheetName val="XL4Poppy (2)"/>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00000000"/>
      <sheetName val="km338+00-km338+100(2)"/>
      <sheetName val="km337+136-km337-350"/>
      <sheetName val="km346+600-km346+820 (2)"/>
      <sheetName val="km346+330-km346+600 (2)"/>
      <sheetName val="km346+00-km346+240 (2)"/>
      <sheetName val="km345+400-km345+500 (6)"/>
      <sheetName val="km345+400-km345+5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37+00-km337+34 (3)"/>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cong ty so 9 VINACONEX"/>
      <sheetName val="cong ty so 9 VINACONEX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luong"/>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ach"/>
      <sheetName val="Tong Hop-QL"/>
      <sheetName val="Tong Hop-DT"/>
      <sheetName val="Tong Hop-Tinh"/>
      <sheetName val="SPL4-TOTAL"/>
      <sheetName val="THKL"/>
      <sheetName val="KL-MB"/>
      <sheetName val="KL-MT"/>
      <sheetName val="KL-MN"/>
      <sheetName val="APP.ROAD"/>
      <sheetName val="Calculation"/>
      <sheetName val="SPL4_TOTAL"/>
      <sheetName val="CTyXD so1chaolai"/>
      <sheetName val="CTYXDso1(hc)"/>
      <sheetName val="Chenh KL"/>
      <sheetName val="Chenh KL (BT-Thep)"/>
      <sheetName val="Don gia chi tiet"/>
      <sheetName val="Du toan"/>
      <sheetName val="Phan tich vat tu"/>
      <sheetName val="Tong hop vat tu"/>
      <sheetName val="Gia tri vat tu"/>
      <sheetName val="Chenh lech vat tu"/>
      <sheetName val="Chi phi van chuyen"/>
      <sheetName val="Tong hop kinh phi"/>
      <sheetName val="Tu van Thiet ke"/>
      <sheetName val="Tien do thi cong"/>
      <sheetName val="Bia du toan"/>
      <sheetName val="Tro giup"/>
      <sheetName val="Config"/>
      <sheetName val="00000000"/>
      <sheetName val="10000000"/>
      <sheetName val="XL4Test5"/>
      <sheetName val="Coc 32 m(Cho mo)"/>
      <sheetName val="ESTI_"/>
      <sheetName val="DI_ESTI"/>
      <sheetName val="IBASE"/>
      <sheetName val="Tong hop-373- PA2"/>
      <sheetName val="DonGiaLD"/>
      <sheetName val="ESTI."/>
      <sheetName val="DI-ESTI"/>
      <sheetName val="vlieu"/>
      <sheetName val="DG"/>
      <sheetName val="B-B"/>
      <sheetName val="khluong"/>
      <sheetName val="TKª ThÐp"/>
      <sheetName val="Parem"/>
      <sheetName val="Analysis"/>
    </sheetNames>
    <sheetDataSet>
      <sheetData sheetId="0"/>
      <sheetData sheetId="1"/>
      <sheetData sheetId="2"/>
      <sheetData sheetId="3"/>
      <sheetData sheetId="4" refreshError="1">
        <row r="7">
          <cell r="C7" t="str">
            <v>Hµ Giang</v>
          </cell>
          <cell r="D7">
            <v>1</v>
          </cell>
        </row>
        <row r="8">
          <cell r="C8" t="str">
            <v>Tuyªn Quang</v>
          </cell>
          <cell r="D8">
            <v>1</v>
          </cell>
        </row>
        <row r="9">
          <cell r="C9" t="str">
            <v>Cao B»ng</v>
          </cell>
          <cell r="D9">
            <v>1</v>
          </cell>
        </row>
        <row r="10">
          <cell r="C10" t="str">
            <v>L¹ng S¬n</v>
          </cell>
          <cell r="D10">
            <v>1</v>
          </cell>
        </row>
        <row r="11">
          <cell r="C11" t="str">
            <v>Lai Ch©u</v>
          </cell>
          <cell r="D11">
            <v>1</v>
          </cell>
        </row>
        <row r="12">
          <cell r="C12" t="str">
            <v>Lµo Cai</v>
          </cell>
          <cell r="D12">
            <v>1</v>
          </cell>
        </row>
        <row r="13">
          <cell r="C13" t="str">
            <v>Yªn B¸i</v>
          </cell>
        </row>
        <row r="14">
          <cell r="C14" t="str">
            <v>B¾c K¹n</v>
          </cell>
          <cell r="D14">
            <v>1</v>
          </cell>
        </row>
        <row r="15">
          <cell r="C15" t="str">
            <v>Th¸i Nguyªn</v>
          </cell>
          <cell r="D15">
            <v>1</v>
          </cell>
        </row>
        <row r="16">
          <cell r="C16" t="str">
            <v>S¬n La</v>
          </cell>
        </row>
        <row r="17">
          <cell r="C17" t="str">
            <v>Hßa B×nh</v>
          </cell>
        </row>
        <row r="18">
          <cell r="C18" t="str">
            <v>Phó Thä</v>
          </cell>
          <cell r="D18">
            <v>1</v>
          </cell>
        </row>
        <row r="19">
          <cell r="C19" t="str">
            <v>VÜnh Phóc</v>
          </cell>
          <cell r="D19">
            <v>1</v>
          </cell>
        </row>
        <row r="20">
          <cell r="C20" t="str">
            <v>B¾c Giang</v>
          </cell>
        </row>
        <row r="21">
          <cell r="C21" t="str">
            <v>B¾c Ninh</v>
          </cell>
        </row>
        <row r="22">
          <cell r="C22" t="str">
            <v>Qu¶ng Ninh</v>
          </cell>
        </row>
        <row r="23">
          <cell r="C23" t="str">
            <v>Hµ Néi</v>
          </cell>
        </row>
        <row r="24">
          <cell r="C24" t="str">
            <v>H¶o Phßng</v>
          </cell>
        </row>
        <row r="25">
          <cell r="C25" t="str">
            <v>H¶i D­¬ng</v>
          </cell>
        </row>
        <row r="26">
          <cell r="C26" t="str">
            <v>H­ng Yªn</v>
          </cell>
        </row>
        <row r="27">
          <cell r="C27" t="str">
            <v>Hµ T©y</v>
          </cell>
        </row>
        <row r="28">
          <cell r="C28" t="str">
            <v>Th¸i B×nh</v>
          </cell>
        </row>
        <row r="29">
          <cell r="C29" t="str">
            <v>Hµ Nam</v>
          </cell>
        </row>
        <row r="30">
          <cell r="C30" t="str">
            <v>Nam §Þnh</v>
          </cell>
        </row>
        <row r="31">
          <cell r="C31" t="str">
            <v>Ninh B×nh</v>
          </cell>
        </row>
        <row r="32">
          <cell r="C32" t="str">
            <v>Thanh Hãa</v>
          </cell>
          <cell r="D32">
            <v>1</v>
          </cell>
        </row>
        <row r="33">
          <cell r="C33" t="str">
            <v>NghÖ An</v>
          </cell>
          <cell r="D33">
            <v>1</v>
          </cell>
        </row>
        <row r="34">
          <cell r="C34" t="str">
            <v>Hµ TÜnh</v>
          </cell>
          <cell r="D34">
            <v>1</v>
          </cell>
        </row>
        <row r="35">
          <cell r="C35" t="str">
            <v>Qu¶ng B×nh</v>
          </cell>
        </row>
        <row r="36">
          <cell r="C36" t="str">
            <v>Qu¶ng TrÞ</v>
          </cell>
          <cell r="D36">
            <v>1</v>
          </cell>
        </row>
        <row r="37">
          <cell r="C37" t="str">
            <v>TT HuÕ</v>
          </cell>
        </row>
        <row r="38">
          <cell r="C38" t="str">
            <v>§µ N½ng</v>
          </cell>
        </row>
        <row r="39">
          <cell r="C39" t="str">
            <v>Qu¶ng Nam</v>
          </cell>
          <cell r="D39">
            <v>1</v>
          </cell>
        </row>
        <row r="40">
          <cell r="C40" t="str">
            <v>Qu¶ng Ng·i</v>
          </cell>
          <cell r="D40">
            <v>1</v>
          </cell>
        </row>
        <row r="41">
          <cell r="C41" t="str">
            <v>B×nh §Þnh</v>
          </cell>
        </row>
        <row r="42">
          <cell r="C42" t="str">
            <v>Phó Yªn</v>
          </cell>
          <cell r="D42">
            <v>1</v>
          </cell>
        </row>
        <row r="43">
          <cell r="C43" t="str">
            <v>Kh¸nh Hßa</v>
          </cell>
        </row>
        <row r="44">
          <cell r="C44" t="str">
            <v>Ninh ThuËn</v>
          </cell>
          <cell r="D44">
            <v>1</v>
          </cell>
        </row>
        <row r="45">
          <cell r="C45" t="str">
            <v>B×nh ThuËn</v>
          </cell>
        </row>
        <row r="46">
          <cell r="C46" t="str">
            <v>Gia Lai</v>
          </cell>
        </row>
        <row r="47">
          <cell r="C47" t="str">
            <v>Kon Tum</v>
          </cell>
        </row>
        <row r="48">
          <cell r="C48" t="str">
            <v>§¨k L¨k</v>
          </cell>
          <cell r="D48">
            <v>1</v>
          </cell>
        </row>
        <row r="49">
          <cell r="C49" t="str">
            <v>L©m §ång</v>
          </cell>
        </row>
        <row r="50">
          <cell r="C50" t="str">
            <v>Hå ChÝ Minh</v>
          </cell>
        </row>
        <row r="51">
          <cell r="C51" t="str">
            <v>B×nh D­¬ng</v>
          </cell>
        </row>
        <row r="52">
          <cell r="C52" t="str">
            <v>B×nh Ph­íc</v>
          </cell>
        </row>
        <row r="53">
          <cell r="C53" t="str">
            <v>T©y Ninh</v>
          </cell>
        </row>
        <row r="54">
          <cell r="C54" t="str">
            <v>§ång Nai</v>
          </cell>
        </row>
        <row r="55">
          <cell r="C55" t="str">
            <v>Bµ RÞa Vòng Tµu</v>
          </cell>
        </row>
        <row r="56">
          <cell r="C56" t="str">
            <v>Long An</v>
          </cell>
        </row>
        <row r="57">
          <cell r="C57" t="str">
            <v>§ång Th¸p</v>
          </cell>
        </row>
        <row r="58">
          <cell r="C58" t="str">
            <v>An Giang</v>
          </cell>
        </row>
        <row r="59">
          <cell r="C59" t="str">
            <v>TiÒn Giang</v>
          </cell>
        </row>
        <row r="60">
          <cell r="C60" t="str">
            <v>BÕn Tre</v>
          </cell>
          <cell r="D60">
            <v>1</v>
          </cell>
        </row>
        <row r="61">
          <cell r="C61" t="str">
            <v>VÜnh Long</v>
          </cell>
        </row>
        <row r="62">
          <cell r="C62" t="str">
            <v>Trµ Vinh</v>
          </cell>
          <cell r="D62">
            <v>1</v>
          </cell>
        </row>
        <row r="63">
          <cell r="C63" t="str">
            <v>CÇn Th¬</v>
          </cell>
        </row>
        <row r="64">
          <cell r="C64" t="str">
            <v>Sãc Tr¨ng</v>
          </cell>
          <cell r="D64">
            <v>1</v>
          </cell>
        </row>
        <row r="65">
          <cell r="C65" t="str">
            <v>Kiªn Giang</v>
          </cell>
        </row>
        <row r="66">
          <cell r="C66" t="str">
            <v>B¹c Liªu</v>
          </cell>
          <cell r="D66">
            <v>1</v>
          </cell>
        </row>
        <row r="67">
          <cell r="C67" t="str">
            <v>Cµ Mau</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t"/>
      <sheetName val="ptvt"/>
      <sheetName val="tienluong"/>
      <sheetName val="kinhphi"/>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Loai-4-5"/>
      <sheetName val="om"/>
      <sheetName val="OM6"/>
      <sheetName val="om05"/>
      <sheetName val="NSU"/>
      <sheetName val="XL4Test5"/>
      <sheetName val="ESTI."/>
      <sheetName val="DI-ESTI"/>
      <sheetName val="SPL4-TOTAL"/>
      <sheetName val="Input"/>
      <sheetName val="ctdg"/>
      <sheetName val="ptdg "/>
      <sheetName val="ptke"/>
      <sheetName val="clecÿÿt"/>
      <sheetName val="ÿÿngia"/>
      <sheetName val="DCV"/>
      <sheetName val="ptdg"/>
      <sheetName val="IBASE"/>
      <sheetName val="(24)-Truc 9"/>
      <sheetName val="ptv"/>
      <sheetName val="khung ten TD"/>
      <sheetName val="CHITIET VL-NC-TT1p"/>
      <sheetName val="TONGKE3p"/>
      <sheetName val="DATA"/>
      <sheetName val="DON GIA"/>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QTCNVHHK"/>
      <sheetName val="khluong"/>
      <sheetName val="Da ta"/>
      <sheetName val="1"/>
      <sheetName val="2"/>
      <sheetName val="3"/>
      <sheetName val="4"/>
      <sheetName val="5"/>
      <sheetName val="6"/>
      <sheetName val="7"/>
      <sheetName val="8"/>
      <sheetName val="gvl"/>
      <sheetName val="CHITIET VL-NC"/>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ESTI_"/>
      <sheetName val="ptdg_"/>
      <sheetName val="(24)-Truc_9"/>
      <sheetName val="CHITIET_VL-NC-TT1p"/>
      <sheetName val="khung_ten_TD"/>
      <sheetName val="ptv?"/>
      <sheetName val="CHITIET VL-NCHT1 (2)"/>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ptdgD"/>
      <sheetName val="ptv_x0000_"/>
      <sheetName val="SO LIEU"/>
      <sheetName val=" XE 43K"/>
      <sheetName val="TN_NEW1"/>
      <sheetName val="CP_CBSX1"/>
      <sheetName val="TN_CT1"/>
      <sheetName val="VLNCMTC_TN1"/>
      <sheetName val="CT_day_dan_su_phu_kien1"/>
      <sheetName val="CT_xa_-_tiep_dia1"/>
      <sheetName val="THEP_HINH1"/>
      <sheetName val="CT_cot1"/>
      <sheetName val="Ct_BT_mong1"/>
      <sheetName val="K_LUONG_duong_day1"/>
      <sheetName val="TH_CTO1"/>
      <sheetName val="VL-NC_CTo1"/>
      <sheetName val="CT_cong_to1"/>
      <sheetName val="KL_CONG_TO1"/>
      <sheetName val="VL_DAU_THAU1"/>
      <sheetName val="TH_DZ0,41"/>
      <sheetName val="VL-NC_DZ0,41"/>
      <sheetName val="TH_THAO_DO1"/>
      <sheetName val="VL-NC-MTC_thao_do1"/>
      <sheetName val="CT_THAO_DO1"/>
      <sheetName val="KL_Thao_Do1"/>
      <sheetName val="ESTI_1"/>
      <sheetName val="ptdg_1"/>
      <sheetName val="(24)-Truc_91"/>
      <sheetName val="khung_ten_TD1"/>
      <sheetName val="DON_GIA"/>
      <sheetName val="CHITIET_VL-NC-TT1p1"/>
      <sheetName val="SO_LIEU"/>
      <sheetName val="Du_toan"/>
      <sheetName val="Phan_tich_vat_tu"/>
      <sheetName val="Tong_hop_vat_tu"/>
      <sheetName val="Gia_tri_vat_tu"/>
      <sheetName val="chenh_lech"/>
      <sheetName val="Chenh_lech_vat_tu"/>
      <sheetName val="Chi_phi_van_chuyen"/>
      <sheetName val="Don_gia_chi_tiet"/>
      <sheetName val="Tong_hop_kinh_phi"/>
      <sheetName val="Bia_du_toan"/>
      <sheetName val="Tro_giup"/>
      <sheetName val="CHITIET_VL-NC"/>
      <sheetName val="CHITIET_VL-NCHT1_(2)"/>
      <sheetName val="_XE_43K"/>
      <sheetName val="PTCT-1"/>
      <sheetName val="ptv_"/>
      <sheetName val="Sheet1"/>
      <sheetName val="Sheet2"/>
      <sheetName val="Sheet3"/>
      <sheetName val="XL4Poppy"/>
      <sheetName val="Xlc5nguyhiem"/>
      <sheetName val="CosoXL"/>
      <sheetName val="KhuTG"/>
      <sheetName val="10000000"/>
      <sheetName val="Thuc thanh"/>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BT"/>
      <sheetName val="CPBT"/>
      <sheetName val="TB"/>
      <sheetName val="VC"/>
      <sheetName val="BANG KE"/>
      <sheetName val="giathanh1"/>
      <sheetName val="DS-nop"/>
      <sheetName val="BC-ThuChi"/>
      <sheetName val="DS-nop T10.03"/>
      <sheetName val="DS-nop T12.03"/>
      <sheetName val="DS nop quý IV"/>
      <sheetName val="DS nop quý IV.04"/>
      <sheetName val="DSnop quý III.04"/>
      <sheetName val="DSnop quý II.04"/>
      <sheetName val="DSnop quý I.04"/>
      <sheetName val="DS-nop T11.03"/>
      <sheetName val="CT cong?to"/>
      <sheetName val="CT cong_x0000_to"/>
      <sheetName val="DL2"/>
      <sheetName val="CT cong_to"/>
      <sheetName val="CT cong"/>
      <sheetName val="KH-Q1,Q2,01"/>
      <sheetName val="TDTKP"/>
      <sheetName val="DG3285"/>
      <sheetName val="phi"/>
      <sheetName val="Sheet4"/>
      <sheetName val="#pkhac"/>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Tke"/>
      <sheetName val="PP1PXDM"/>
      <sheetName val="PP3PXDM"/>
      <sheetName val="Du_lieu"/>
      <sheetName val="CT-35"/>
      <sheetName val="CT-0.4KV"/>
      <sheetName val="Du_toan1"/>
      <sheetName val="Phan_tich_vat_tu1"/>
      <sheetName val="Tong_hop_vat_tu1"/>
      <sheetName val="Gia_tri_vat_tu1"/>
      <sheetName val="chenh_lech1"/>
      <sheetName val="Chenh_lech_vat_tu1"/>
      <sheetName val="Chi_phi_van_chuyen1"/>
      <sheetName val="Don_gia_chi_tiet1"/>
      <sheetName val="Tong_hop_kinh_phi1"/>
      <sheetName val="Bia_du_toan1"/>
      <sheetName val="Tro_giup1"/>
      <sheetName val="ESTI_2"/>
      <sheetName val="TN_NEW2"/>
      <sheetName val="CP_CBSX2"/>
      <sheetName val="TN_CT2"/>
      <sheetName val="VLNCMTC_TN2"/>
      <sheetName val="CT_day_dan_su_phu_kien2"/>
      <sheetName val="CT_xa_-_tiep_dia2"/>
      <sheetName val="THEP_HINH2"/>
      <sheetName val="CT_cot2"/>
      <sheetName val="Ct_BT_mong2"/>
      <sheetName val="K_LUONG_duong_day2"/>
      <sheetName val="TH_CTO2"/>
      <sheetName val="VL-NC_CTo2"/>
      <sheetName val="CT_cong_to2"/>
      <sheetName val="KL_CONG_TO2"/>
      <sheetName val="VL_DAU_THAU2"/>
      <sheetName val="TH_DZ0,42"/>
      <sheetName val="VL-NC_DZ0,42"/>
      <sheetName val="TH_THAO_DO2"/>
      <sheetName val="VL-NC-MTC_thao_do2"/>
      <sheetName val="CT_THAO_DO2"/>
      <sheetName val="KL_Thao_Do2"/>
      <sheetName val="ptdg_2"/>
      <sheetName val="(24)-Truc_92"/>
      <sheetName val="Du_toan2"/>
      <sheetName val="Phan_tich_vat_tu2"/>
      <sheetName val="Tong_hop_vat_tu2"/>
      <sheetName val="Gia_tri_vat_tu2"/>
      <sheetName val="chenh_lech2"/>
      <sheetName val="Chenh_lech_vat_tu2"/>
      <sheetName val="Chi_phi_van_chuyen2"/>
      <sheetName val="Don_gia_chi_tiet2"/>
      <sheetName val="Tong_hop_kinh_phi2"/>
      <sheetName val="Bia_du_toan2"/>
      <sheetName val="Tro_giup2"/>
      <sheetName val="khung_ten_TD2"/>
      <sheetName val="ESTI_3"/>
      <sheetName val="TN_NEW3"/>
      <sheetName val="CP_CBSX3"/>
      <sheetName val="TN_CT3"/>
      <sheetName val="VLNCMTC_TN3"/>
      <sheetName val="CT_day_dan_su_phu_kien3"/>
      <sheetName val="CT_xa_-_tiep_dia3"/>
      <sheetName val="THEP_HINH3"/>
      <sheetName val="CT_cot3"/>
      <sheetName val="Ct_BT_mong3"/>
      <sheetName val="K_LUONG_duong_day3"/>
      <sheetName val="TH_CTO3"/>
      <sheetName val="VL-NC_CTo3"/>
      <sheetName val="CT_cong_to3"/>
      <sheetName val="KL_CONG_TO3"/>
      <sheetName val="VL_DAU_THAU3"/>
      <sheetName val="TH_DZ0,43"/>
      <sheetName val="VL-NC_DZ0,43"/>
      <sheetName val="TH_THAO_DO3"/>
      <sheetName val="VL-NC-MTC_thao_do3"/>
      <sheetName val="CT_THAO_DO3"/>
      <sheetName val="KL_Thao_Do3"/>
      <sheetName val="ptdg_3"/>
      <sheetName val="(24)-Truc_93"/>
      <sheetName val="Du_toan3"/>
      <sheetName val="Phan_tich_vat_tu3"/>
      <sheetName val="Tong_hop_vat_tu3"/>
      <sheetName val="Gia_tri_vat_tu3"/>
      <sheetName val="chenh_lech3"/>
      <sheetName val="Chenh_lech_vat_tu3"/>
      <sheetName val="Chi_phi_van_chuyen3"/>
      <sheetName val="Don_gia_chi_tiet3"/>
      <sheetName val="Tong_hop_kinh_phi3"/>
      <sheetName val="Bia_du_toan3"/>
      <sheetName val="Tro_giup3"/>
      <sheetName val="khung_ten_TD3"/>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CT_cong"/>
      <sheetName val="TT_0,4KV"/>
      <sheetName val="Tieu chuan thep"/>
      <sheetName val="Database"/>
      <sheetName val="TONGKE1P"/>
      <sheetName val="BY CATEGORY"/>
      <sheetName val="001N99"/>
      <sheetName val="Thuc_thanh1"/>
      <sheetName val="DS-nop_T10_031"/>
      <sheetName val="DS-nop_T12_031"/>
      <sheetName val="DS_nop_quý_IV1"/>
      <sheetName val="DS_nop_quý_IV_041"/>
      <sheetName val="DSnop_quý_III_041"/>
      <sheetName val="DSnop_quý_II_041"/>
      <sheetName val="DSnop_quý_I_041"/>
      <sheetName val="DS-nop_T11_031"/>
      <sheetName val="BANG_KE1"/>
      <sheetName val="CT_cong?to1"/>
      <sheetName val="CT_cong1"/>
      <sheetName val="BY_CATEGORY"/>
      <sheetName val="Tieu_chuan_thep"/>
      <sheetName val="Ban"/>
      <sheetName val="GS"/>
      <sheetName val="CD"/>
      <sheetName val="331"/>
      <sheetName val="CP"/>
      <sheetName val="Mua"/>
      <sheetName val="TK"/>
      <sheetName val="XNT"/>
      <sheetName val="BH"/>
      <sheetName val="BK MB"/>
      <sheetName val="So Cai"/>
      <sheetName val="Quy"/>
      <sheetName val="Luong"/>
      <sheetName val="KH_Q1_Q2_01"/>
      <sheetName val="TH dz 22"/>
      <sheetName val="VCDD_22"/>
      <sheetName val="vt 22"/>
      <sheetName val="name"/>
      <sheetName val="CT35"/>
      <sheetName val="KK bo sung"/>
      <sheetName val="bt lt 32-79"/>
      <sheetName val="Giai trinh"/>
      <sheetName val="KKKKKKKK"/>
      <sheetName val="BK-C T"/>
      <sheetName val="DI_ESTI"/>
      <sheetName val="dtxl"/>
      <sheetName val="Tổng kê"/>
      <sheetName val="NEW-PANEL"/>
      <sheetName val="TN_NEW4"/>
      <sheetName val="CP_CBSX4"/>
      <sheetName val="TN_CT4"/>
      <sheetName val="VLNCMTC_TN4"/>
      <sheetName val="CT_day_dan_su_phu_kien4"/>
      <sheetName val="CT_xa_-_tiep_dia4"/>
      <sheetName val="THEP_HINH4"/>
      <sheetName val="CT_cot4"/>
      <sheetName val="Ct_BT_mong4"/>
      <sheetName val="K_LUONG_duong_day4"/>
      <sheetName val="TH_CTO4"/>
      <sheetName val="VL-NC_CTo4"/>
      <sheetName val="CT_cong_to4"/>
      <sheetName val="KL_CONG_TO4"/>
      <sheetName val="VL_DAU_THAU4"/>
      <sheetName val="TH_DZ0,44"/>
      <sheetName val="VL-NC_DZ0,44"/>
      <sheetName val="TH_THAO_DO4"/>
      <sheetName val="VL-NC-MTC_thao_do4"/>
      <sheetName val="CT_THAO_DO4"/>
      <sheetName val="KL_Thao_Do4"/>
      <sheetName val="ESTI_4"/>
      <sheetName val="TN_NEW5"/>
      <sheetName val="CP_CBSX5"/>
      <sheetName val="TN_CT5"/>
      <sheetName val="VLNCMTC_TN5"/>
      <sheetName val="CT_day_dan_su_phu_kien5"/>
      <sheetName val="CT_xa_-_tiep_dia5"/>
      <sheetName val="THEP_HINH5"/>
      <sheetName val="CT_cot5"/>
      <sheetName val="Ct_BT_mong5"/>
      <sheetName val="K_LUONG_duong_day5"/>
      <sheetName val="TH_CTO5"/>
      <sheetName val="VL-NC_CTo5"/>
      <sheetName val="CT_cong_to5"/>
      <sheetName val="KL_CONG_TO5"/>
      <sheetName val="VL_DAU_THAU5"/>
      <sheetName val="TH_DZ0,45"/>
      <sheetName val="VL-NC_DZ0,45"/>
      <sheetName val="TH_THAO_DO5"/>
      <sheetName val="VL-NC-MTC_thao_do5"/>
      <sheetName val="CT_THAO_DO5"/>
      <sheetName val="KL_Thao_Do5"/>
      <sheetName val="ESTI_5"/>
      <sheetName val="TN_NEW6"/>
      <sheetName val="CP_CBSX6"/>
      <sheetName val="TN_CT6"/>
      <sheetName val="VLNCMTC_TN6"/>
      <sheetName val="CT_day_dan_su_phu_kien6"/>
      <sheetName val="CT_xa_-_tiep_dia6"/>
      <sheetName val="THEP_HINH6"/>
      <sheetName val="CT_cot6"/>
      <sheetName val="Ct_BT_mong6"/>
      <sheetName val="K_LUONG_duong_day6"/>
      <sheetName val="TH_CTO6"/>
      <sheetName val="VL-NC_CTo6"/>
      <sheetName val="CT_cong_to6"/>
      <sheetName val="KL_CONG_TO6"/>
      <sheetName val="VL_DAU_THAU6"/>
      <sheetName val="TH_DZ0,46"/>
      <sheetName val="VL-NC_DZ0,46"/>
      <sheetName val="TH_THAO_DO6"/>
      <sheetName val="VL-NC-MTC_thao_do6"/>
      <sheetName val="CT_THAO_DO6"/>
      <sheetName val="KL_Thao_Do6"/>
      <sheetName val="ESTI_6"/>
      <sheetName val="TN_NEW7"/>
      <sheetName val="CP_CBSX7"/>
      <sheetName val="TN_CT7"/>
      <sheetName val="VLNCMTC_TN7"/>
      <sheetName val="CT_day_dan_su_phu_kien7"/>
      <sheetName val="CT_xa_-_tiep_dia7"/>
      <sheetName val="THEP_HINH7"/>
      <sheetName val="CT_cot7"/>
      <sheetName val="Ct_BT_mong7"/>
      <sheetName val="K_LUONG_duong_day7"/>
      <sheetName val="TH_CTO7"/>
      <sheetName val="VL-NC_CTo7"/>
      <sheetName val="CT_cong_to7"/>
      <sheetName val="KL_CONG_TO7"/>
      <sheetName val="VL_DAU_THAU7"/>
      <sheetName val="TH_DZ0,47"/>
      <sheetName val="VL-NC_DZ0,47"/>
      <sheetName val="TH_THAO_DO7"/>
      <sheetName val="VL-NC-MTC_thao_do7"/>
      <sheetName val="CT_THAO_DO7"/>
      <sheetName val="KL_Thao_Do7"/>
      <sheetName val="ESTI_7"/>
      <sheetName val="TN_NEW8"/>
      <sheetName val="CP_CBSX8"/>
      <sheetName val="TN_CT8"/>
      <sheetName val="VLNCMTC_TN8"/>
      <sheetName val="CT_day_dan_su_phu_kien8"/>
      <sheetName val="CT_xa_-_tiep_dia8"/>
      <sheetName val="THEP_HINH8"/>
      <sheetName val="CT_cot8"/>
      <sheetName val="Ct_BT_mong8"/>
      <sheetName val="K_LUONG_duong_day8"/>
      <sheetName val="TH_CTO8"/>
      <sheetName val="VL-NC_CTo8"/>
      <sheetName val="CT_cong_to8"/>
      <sheetName val="KL_CONG_TO8"/>
      <sheetName val="VL_DAU_THAU8"/>
      <sheetName val="TH_DZ0,48"/>
      <sheetName val="VL-NC_DZ0,48"/>
      <sheetName val="TH_THAO_DO8"/>
      <sheetName val="VL-NC-MTC_thao_do8"/>
      <sheetName val="CT_THAO_DO8"/>
      <sheetName val="KL_Thao_Do8"/>
      <sheetName val="ESTI_8"/>
      <sheetName val="TONG HOP VL-NC TT"/>
      <sheetName val="CHITIET VL-NC-TT -1p"/>
      <sheetName val="TDTKP1"/>
      <sheetName val="KPVC-BD "/>
      <sheetName val="PL1"/>
      <sheetName val="PL2"/>
      <sheetName val="PL3"/>
      <sheetName val="PL4"/>
      <sheetName val="ptdgC"/>
      <sheetName val="PTDG ks"/>
      <sheetName val="chitiet"/>
      <sheetName val="Parem"/>
      <sheetName val="Ky Hieu"/>
      <sheetName val="Bang chinh"/>
      <sheetName val="PL9_KL_DDTT"/>
      <sheetName val="PL10_KL_TBA"/>
      <sheetName val="PL11_KL_Ha The"/>
      <sheetName val="Bang chinh (2)"/>
      <sheetName val="PL12_VDT-DD"/>
      <sheetName val="PL 6-DMTBA"/>
      <sheetName val="PL13_VDT_TBA"/>
      <sheetName val="Bang V"/>
      <sheetName val="V-6"/>
      <sheetName val="Phan ky"/>
      <sheetName val="Quy Dat+Tong Von"/>
      <sheetName val="XXXXXXXX"/>
      <sheetName val="TNHCHINH"/>
      <sheetName val="VL DAU_x0000_THAU"/>
      <sheetName val="VL DAU?THAU"/>
      <sheetName val="VL DAU"/>
      <sheetName val="ptv_x005f_x0000_"/>
      <sheetName val="BT-DSPK"/>
      <sheetName val="Da_ta"/>
      <sheetName val="DON_GIA1"/>
      <sheetName val="CHITIET_VL-NC1"/>
      <sheetName val="CHITIET_VL-NC-TT1p2"/>
      <sheetName val="Da_ta1"/>
      <sheetName val="DON_GIA2"/>
      <sheetName val="CHITIET_VL-NC2"/>
      <sheetName val="CHITIET_VL-NC-TT1p3"/>
      <sheetName val="Da_ta2"/>
      <sheetName val="DON_GIA3"/>
      <sheetName val="CHITIET_VL-NC3"/>
      <sheetName val="ptdg_4"/>
      <sheetName val="(24)-Truc_94"/>
      <sheetName val="khung_ten_TD4"/>
      <sheetName val="CHITIET_VL-NC-TT1p4"/>
      <sheetName val="Da_ta3"/>
      <sheetName val="Price"/>
      <sheetName val="Tong du toan"/>
      <sheetName val="CT congto"/>
      <sheetName val="VL DAUTHAU"/>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sheetData sheetId="563"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t"/>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XL4Poppy"/>
      <sheetName val="XL4Test5"/>
    </sheetNames>
    <sheetDataSet>
      <sheetData sheetId="0"/>
      <sheetData sheetId="1"/>
      <sheetData sheetId="2"/>
      <sheetData sheetId="3"/>
      <sheetData sheetId="4"/>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hiP1"/>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Increase Amount"/>
      <sheetName val="GR IV"/>
      <sheetName val="GRAN IV"/>
      <sheetName val="CS General"/>
      <sheetName val="CS"/>
      <sheetName val="RR (2)"/>
      <sheetName val="RR"/>
      <sheetName val="BS (2)"/>
      <sheetName val="BS"/>
      <sheetName val="SC (2)"/>
      <sheetName val="SC"/>
      <sheetName val="TT (2)"/>
      <sheetName val="TT"/>
      <sheetName val="Final"/>
      <sheetName val="G Item"/>
      <sheetName val="G Requir"/>
      <sheetName val="general percent"/>
      <sheetName val="Provisio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4">
          <cell r="V4">
            <v>130.47999999999999</v>
          </cell>
        </row>
      </sheetData>
      <sheetData sheetId="14" refreshError="1"/>
      <sheetData sheetId="15" refreshError="1"/>
      <sheetData sheetId="16" refreshError="1"/>
      <sheetData sheetId="17" refreshError="1"/>
      <sheetData sheetId="18"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 Luong"/>
      <sheetName val="Dinh Muc VT"/>
      <sheetName val="Tong Ket"/>
      <sheetName val="TT"/>
      <sheetName val="Gia VT"/>
      <sheetName val="Vat Tu"/>
      <sheetName val="Don Gia"/>
      <sheetName val="Van Chuyen"/>
      <sheetName val="Thong so"/>
      <sheetName val="Thuyet Minh"/>
      <sheetName val="INFO"/>
      <sheetName val="ThongSo"/>
      <sheetName val="TH kinh phi"/>
      <sheetName val="Tke"/>
      <sheetName val="DG-LAP6"/>
      <sheetName val="Huong dan"/>
      <sheetName val="00"/>
      <sheetName val="HT"/>
      <sheetName val="NKC"/>
      <sheetName val="VAT01"/>
      <sheetName val="VAT0203"/>
      <sheetName val="HTTK"/>
      <sheetName val="DMHTK"/>
      <sheetName val="TSCD"/>
      <sheetName val="DMDoiTuong"/>
      <sheetName val="SDDK"/>
      <sheetName val="DMTH"/>
      <sheetName val="TAM"/>
      <sheetName val="INTC"/>
      <sheetName val="INTK"/>
      <sheetName val="XEMTONKHO"/>
      <sheetName val="SCTH"/>
      <sheetName val="SCCT"/>
      <sheetName val="THCN"/>
      <sheetName val="So CT vat tu"/>
      <sheetName val="NXT"/>
      <sheetName val="Ket chuyen"/>
      <sheetName val="CDPS2"/>
      <sheetName val="CDKT"/>
      <sheetName val="KQKD"/>
      <sheetName val="TMBCTC"/>
      <sheetName val="LCTT (1)"/>
      <sheetName val="LCTT(2)"/>
      <sheetName val="Vat Ìu"/>
      <sheetName val="CHITIET VL-NC"/>
      <sheetName val="CHITIET VL-NC-TT -1p"/>
      <sheetName val="Tong_Ket"/>
      <sheetName val="Tien_Luong"/>
      <sheetName val="Gia_VT"/>
      <sheetName val="Vat_Tu"/>
      <sheetName val="Don_Gia"/>
      <sheetName val="Dinh_Muc_VT"/>
      <sheetName val="Van_Chuyen"/>
      <sheetName val="Thong_so"/>
      <sheetName val="Thuyet_Minh"/>
      <sheetName val="TH_kinh_phi"/>
      <sheetName val="ChiTietDZ"/>
      <sheetName val="VuaBT"/>
      <sheetName val="Nhap lieu BH"/>
      <sheetName val="CHITIET VL-NC-TT-3p"/>
      <sheetName val="kinh phí XD"/>
      <sheetName val="Value"/>
      <sheetName val="XL4Poppy"/>
      <sheetName val="TRVINH~4"/>
      <sheetName val="DN"/>
      <sheetName val="CHITIET VL-NC-TT1p"/>
      <sheetName val="TONGKE3p"/>
      <sheetName val="CDTK"/>
      <sheetName val="Ctu ra"/>
      <sheetName val="DG-LAP66"/>
      <sheetName val="giathanh1"/>
      <sheetName val="ESTI."/>
      <sheetName val="3pha.XDM"/>
      <sheetName val="PTTL"/>
      <sheetName val="P"/>
      <sheetName val="MATK"/>
      <sheetName val="CANDOI"/>
      <sheetName val="NHATKY"/>
      <sheetName val="DMKC"/>
      <sheetName val="NHAPSOLIEU"/>
      <sheetName val="sat"/>
      <sheetName val="ptvt"/>
      <sheetName val="SOKTTH"/>
      <sheetName val="FAN2"/>
      <sheetName val="VatLieu"/>
      <sheetName val="QLDB"/>
      <sheetName val="Tien_Luong1"/>
      <sheetName val="Dinh_Muc_VT1"/>
      <sheetName val="Tong_Ket1"/>
      <sheetName val="Gia_VT1"/>
      <sheetName val="Vat_Tu1"/>
      <sheetName val="Don_Gia1"/>
      <sheetName val="Van_Chuyen1"/>
      <sheetName val="Thong_so1"/>
      <sheetName val="Thuyet_Minh1"/>
      <sheetName val="TH_kinh_phi1"/>
      <sheetName val="CHITIET_VL-NC-TT_-1p"/>
      <sheetName val="CHITIET_VL-NC"/>
      <sheetName val="Nhap_lieu_BH"/>
      <sheetName val="kinh_phí_XD"/>
      <sheetName val="Huong_dan"/>
      <sheetName val="So_CT_vat_tu"/>
      <sheetName val="Ket_chuyen"/>
      <sheetName val="LCTT_(1)"/>
      <sheetName val="CHITIET_VL-NC-TT-3p"/>
      <sheetName val="Vat_Ìu"/>
      <sheetName val="CHITIET_VL-NC-TT1p"/>
      <sheetName val="Ctu_ra"/>
      <sheetName val="ma-pt"/>
      <sheetName val="Temp"/>
      <sheetName val="GVL-NC-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N"/>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s>
    <sheetDataSet>
      <sheetData sheetId="0"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oan_DA"/>
      <sheetName val="sat"/>
      <sheetName val="ptvt"/>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uc thanh"/>
      <sheetName val="CTNTTH"/>
      <sheetName val="Giai trinh"/>
      <sheetName val="Tongke"/>
      <sheetName val="ptdgD"/>
      <sheetName val="DG "/>
      <sheetName val="1111"/>
      <sheetName val="LoaiDay"/>
      <sheetName val="Bang chiet tinh TBA"/>
      <sheetName val="chitiet"/>
      <sheetName val="gVL"/>
      <sheetName val="LAM NHA"/>
      <sheetName val="XL4Poppy"/>
      <sheetName val="rebar"/>
      <sheetName val="DATA"/>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dtxl"/>
      <sheetName val="tra-vat-lieu"/>
      <sheetName val="Tra_bang"/>
      <sheetName val="CT35"/>
      <sheetName val="OFFGRID"/>
      <sheetName val="IBASE"/>
      <sheetName val="Don gia"/>
      <sheetName val="CBKC-110"/>
      <sheetName val="Tien Luong"/>
      <sheetName val="䁔HEP HINH"/>
      <sheetName val="CHITIET VL-NC-TT1p"/>
      <sheetName val="TONGKE3p"/>
      <sheetName val="ESTI."/>
      <sheetName val="DI-ESTI"/>
      <sheetName val="giathanh1"/>
      <sheetName val="Q4"/>
      <sheetName val="KH-Q1,Q2,01"/>
      <sheetName val="Sbq18"/>
      <sheetName val="DGchitiet "/>
      <sheetName val="CHITIET VL-NC"/>
      <sheetName val="De Bai"/>
      <sheetName val="ma-pt"/>
      <sheetName val="Chi tiet"/>
      <sheetName val="KL thanh toan-Xuan Dao"/>
      <sheetName val="khung ten TD"/>
      <sheetName val="_x0000__x0000__x0000__x0000__x0000__x0000__x0000__x0000_"/>
      <sheetName val="KKKKKKKK"/>
      <sheetName val="Pretensioned"/>
      <sheetName val="5.2 So luong tin hieu"/>
      <sheetName val="6.2. KSCN"/>
      <sheetName val="6.3. PTCN"/>
      <sheetName val="6.7. TKHAM"/>
      <sheetName val="6.8. LTHAM"/>
      <sheetName val="Chiet tinh DG PM"/>
      <sheetName val="ctdz35"/>
      <sheetName val="MTL$-INTER"/>
      <sheetName val="Sheet2"/>
      <sheetName val="Box-Girder"/>
      <sheetName val="CHITIET VL-NC-TT-3p"/>
      <sheetName val="VCV-BE-TONG"/>
      <sheetName val="Tonghop"/>
      <sheetName val="TinhToan"/>
      <sheetName val="Quantity"/>
      <sheetName val="Gia vat tu"/>
      <sheetName val=""/>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 val="Ct- DZ35k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BA"/>
      <sheetName val="bia"/>
      <sheetName val="BTTBA"/>
      <sheetName val="DZ22"/>
      <sheetName val="TTDZ22"/>
      <sheetName val="DZ04"/>
      <sheetName val="TTDZ0,4-cto"/>
      <sheetName val="cto"/>
      <sheetName val="THctiet"/>
      <sheetName val="THctiet (2)"/>
      <sheetName val="bia (4)"/>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hai Hoa 2.xls聝ctTBA"/>
      <sheetName val="ma-pt"/>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THctihiphiV"/>
      <sheetName val="Ctinh 10kV"/>
      <sheetName val="CNV nu"/>
      <sheetName val="CN nu 1"/>
      <sheetName val="CN nu 2"/>
      <sheetName val="XL4Test5"/>
      <sheetName val="TTTram"/>
      <sheetName val="[Thai Hoa 2.xls?ctTBA"/>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TT35"/>
      <sheetName val="ESTI_"/>
      <sheetName val="DI_ESTI"/>
      <sheetName val="ESTI."/>
      <sheetName val="DI-ESTI"/>
      <sheetName val="Sodu t( (2)"/>
      <sheetName val="ctTÊA"/>
      <sheetName val="THcthet"/>
      <sheetName val="_Thai Hoa 2.xls聝ctTBA"/>
      <sheetName val="_Thai Hoa 2.xls_ctTBA"/>
      <sheetName val="LS 31.12.02"/>
      <sheetName val="Dm mui"/>
      <sheetName val="Don gia"/>
      <sheetName val="Chart1"/>
      <sheetName val="mong + than"/>
      <sheetName val="h thien tt"/>
      <sheetName val="hoµn thien x trat"/>
      <sheetName val="~         "/>
      <sheetName val="BT-DSPK"/>
      <sheetName val="IBASE"/>
      <sheetName val="Tai khoan"/>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_Thai Hoa 2.xls?ctTBA"/>
      <sheetName val="GVL"/>
      <sheetName val="THctiet_(2)"/>
      <sheetName val="bia_(4)"/>
      <sheetName val="[Thai_Hoa_2_xls聝ctTBA"/>
      <sheetName val="Sheet1"/>
      <sheetName val="Sheet4"/>
      <sheetName val="CD_x0000__x0000_"/>
      <sheetName val="ken=&quot;6595b64144ccf1df&quot;,type=&quot;wi"/>
      <sheetName val="Tĵ"/>
      <sheetName val="TT04"/>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Gia"/>
      <sheetName val="tra-vat-lieu"/>
      <sheetName val="chitiet"/>
      <sheetName val="DEF"/>
      <sheetName val="[Thai Hoa 2.xlsã¢ctTBA"/>
      <sheetName val="[Thai Hoa 2.xlsÂctTBA"/>
      <sheetName val="TTDR22"/>
      <sheetName val="CHIET TINH TBA "/>
      <sheetName val="CHIET TINH DZ 0,4 KV "/>
      <sheetName val="CHIET TINH DZ 35 KV"/>
      <sheetName val="CHIET TINH CCT "/>
      <sheetName val="_Thai_Hoa_2_xls聝ctTBA"/>
      <sheetName val=""/>
      <sheetName val="Recon"/>
      <sheetName val="ma_pt"/>
      <sheetName val="ChitietQui4_01"/>
      <sheetName val="NuocGN"/>
      <sheetName val="NNgung"/>
      <sheetName val="Bia-thau"/>
      <sheetName val="nifests\x86_microsoft.windows.c"/>
      <sheetName val="KKKKKKKK"/>
      <sheetName val="_Thai Hoa 2.xlsã¢ctTBA"/>
      <sheetName val="_Thai Hoa 2.xlsÂctTBA"/>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Sode t8 (2)"/>
      <sheetName val="[Thai Hoa 2.xlsÂƒctTBA"/>
      <sheetName val="_Thai Hoa 2.xlsÂƒctTBA"/>
      <sheetName val="CD??"/>
      <sheetName val="bom_dau"/>
      <sheetName val="CNV nw"/>
      <sheetName val="nifests_x86_microsoft.windows.c"/>
      <sheetName val="S.lan"/>
      <sheetName val="[Thai_Hoa_2_xls?ctTBA"/>
      <sheetName val="_Thai_Hoa_2_xls?ctTB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BANGMA"/>
      <sheetName val="CD"/>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VL"/>
      <sheetName val="BTH"/>
      <sheetName val="tohopchung"/>
      <sheetName val="Mong"/>
      <sheetName val="Hoanthien"/>
      <sheetName val="dien"/>
      <sheetName val="vesinh"/>
      <sheetName val="CPVua"/>
      <sheetName val="Luong+may"/>
      <sheetName val="Sheet2"/>
      <sheetName val="THPDMoi  (2)"/>
      <sheetName val="dongia (2)"/>
      <sheetName val="gtrinh"/>
      <sheetName val="phuluc1"/>
      <sheetName val="TONG HOP VL-NC"/>
      <sheetName val="lam-moi"/>
      <sheetName val="chitiet"/>
      <sheetName val="TONGKE3p "/>
      <sheetName val="giathanh1"/>
      <sheetName val="Du_lieu"/>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Total"/>
      <sheetName val="Long Welded"/>
      <sheetName val="General total"/>
      <sheetName val="Gene.Item"/>
      <sheetName val="Gene.Requi"/>
      <sheetName val="DG Long Welded"/>
      <sheetName val="General persent"/>
      <sheetName val="So sanh1"/>
      <sheetName val="So sanh1 (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vat tu"/>
    </sheetNames>
    <sheetDataSet>
      <sheetData sheetId="0"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
      <sheetName val="chitiet"/>
    </sheetNames>
    <sheetDataSet>
      <sheetData sheetId="0" refreshError="1"/>
      <sheetData sheetId="1"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MTL$-INTER"/>
      <sheetName val="400-415.37"/>
      <sheetName val="KL NR2"/>
      <sheetName val="NR2 565 PQ DQ"/>
      <sheetName val="565 DD"/>
      <sheetName val="M2-415.37"/>
      <sheetName val="Cong"/>
      <sheetName val="507 PQ"/>
      <sheetName val="507 DD"/>
      <sheetName val=" Subbase"/>
      <sheetName val="NR2"/>
      <sheetName val="TN"/>
      <sheetName val="ND"/>
      <sheetName val="VL"/>
      <sheetName val="KQHDKD"/>
      <sheetName val="KHOI_DONG"/>
      <sheetName val="Inctiettk"/>
      <sheetName val="cd taikhoan"/>
      <sheetName val="NK_CHUNG"/>
      <sheetName val="CD_PSINH"/>
      <sheetName val="Sheet3"/>
      <sheetName val="CDKT"/>
      <sheetName val="MAKHACH"/>
      <sheetName val="TH_CNO"/>
      <sheetName val="[SOKT-Q3CT.xls][SOKT-Q3CT.xls]C"/>
      <sheetName val=""/>
      <sheetName val="GVL"/>
      <sheetName val="THCP"/>
      <sheetName val="BQT"/>
      <sheetName val="RG"/>
      <sheetName val="BCVT"/>
      <sheetName val="BKHD"/>
      <sheetName val="tienluong"/>
      <sheetName val="Phu cap"/>
      <sheetName val="phu cap nam"/>
      <sheetName val="Mau 1 PGD"/>
      <sheetName val="Mau 2PGD"/>
      <sheetName val="Mau 3 PGD"/>
      <sheetName val="mau so 01A"/>
      <sheetName val="mau so 2"/>
      <sheetName val="mau so 3"/>
      <sheetName val="PCCM"/>
      <sheetName val="NEW-PANEL"/>
      <sheetName val="DOAM0654CAS"/>
      <sheetName val="hold5"/>
      <sheetName val="hold6"/>
      <sheetName val="VC"/>
      <sheetName val="chitiet"/>
      <sheetName val="DI-ESTI"/>
      <sheetName val="Hoang Van Chuong _x0000_2(2)"/>
      <sheetName val="X_x0000_4Test5"/>
      <sheetName val="ଶᐭ8"/>
      <sheetName val="Phung Thi HIen 18(2_x0009_"/>
      <sheetName val="Le Tri An 2_x0011_(2)"/>
      <sheetName val="[SOKT-Q3CT.xls][SOKT-Q3CT.xls]H"/>
      <sheetName val="Le_x0000_Huu Hoa 25(2)"/>
      <sheetName val="LIST"/>
      <sheetName val="TT"/>
      <sheetName val="DG chi tiet"/>
      <sheetName val="sat"/>
      <sheetName val="ptvt"/>
      <sheetName val="BTH phi"/>
      <sheetName val="BLT phi"/>
      <sheetName val="phi,le phi"/>
      <sheetName val="Bien Lai TON"/>
      <sheetName val="BCQT "/>
      <sheetName val="Giay di duong"/>
      <sheetName val="BC QT cua tung ap"/>
      <sheetName val="GIAO CHI TIEU THU QUY 07"/>
      <sheetName val="BANG TONG HOP GIAY NOP TIEN"/>
      <sheetName val="Le Huu Thuy 2_x0019_(2)"/>
      <sheetName val="Phung Thi HIen 18(2 "/>
      <sheetName val="Nguyen Duy Lien ႀ￸(2)"/>
      <sheetName val="Nguyen Duy Lien ??(2)"/>
      <sheetName val="Le"/>
      <sheetName val="klnd"/>
      <sheetName val="DTmd"/>
      <sheetName val="thnl"/>
      <sheetName val="htxl"/>
      <sheetName val="bvl"/>
      <sheetName val="kpct"/>
      <sheetName val="THKP"/>
      <sheetName val="PTDG"/>
      <sheetName val="tra-vat-lieu"/>
      <sheetName val="Le Tat Ve M.M (1ÿÿ"/>
      <sheetName val="Le ThÿÿNhan M.M (12)"/>
      <sheetName val="DI_ESTI"/>
      <sheetName val="Le?Huu Hoa 25(2)"/>
      <sheetName val="Hoang Van Chuong ?2(2)"/>
      <sheetName val="X?4Test5"/>
      <sheetName val="IBASE"/>
      <sheetName val="T11,12-2001"/>
      <sheetName val="General"/>
      <sheetName val="Le Thi Ly 23(2_x0009_"/>
      <sheetName val="??8"/>
      <sheetName val="SPL4"/>
      <sheetName val="XJ74"/>
      <sheetName val="NR2Ƞ565 PQ DQ"/>
      <sheetName val="Truot_nen"/>
      <sheetName val="DD 10KV"/>
      <sheetName val="Le Heu Hoa 25(2_x0009_"/>
      <sheetName val="Hoang Thi Binh 08(2)"/>
      <sheetName val="CSDL"/>
      <sheetName val="BK"/>
      <sheetName val="PNK"/>
      <sheetName val="PXK"/>
      <sheetName val="PTL"/>
      <sheetName val="NXT"/>
      <sheetName val="STH131"/>
      <sheetName val="MAU PX"/>
      <sheetName val="331"/>
      <sheetName val="Tra_bang"/>
      <sheetName val="THONG KE"/>
      <sheetName val="Parem"/>
      <sheetName val="Girder"/>
      <sheetName val="Tai_khoan"/>
      <sheetName val="So_KT"/>
      <sheetName val="tong_hop"/>
      <sheetName val="phan_tich_DG"/>
      <sheetName val="gia_vat_lieu"/>
      <sheetName val="gia_xe_may"/>
      <sheetName val="gia_nhan_cong"/>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cd_taikhoan"/>
      <sheetName val="Phu_cap"/>
      <sheetName val="phu_cap_nam"/>
      <sheetName val="Mau_1_PGD"/>
      <sheetName val="Mau_2PGD"/>
      <sheetName val="Mau_3_PGD"/>
      <sheetName val="mau_so_01A"/>
      <sheetName val="mau_so_2"/>
      <sheetName val="mau_so_3"/>
      <sheetName val="hgld5"/>
      <sheetName val="Le Thi Nha_x0000__x0000_f_x0000__x0001__x0000__x0000_"/>
      <sheetName val="_x0002__x0000_"/>
      <sheetName val="C_ngty"/>
      <sheetName val="Hoang Van Chuong "/>
      <sheetName val="X"/>
      <sheetName val="H_ang Van Chuong 22(2)"/>
      <sheetName val="Nguyen Duy Lien __(2)"/>
      <sheetName val="Le_Huu Hoa 25(2)"/>
      <sheetName val="Hoang Van Chuong _2(2)"/>
      <sheetName val="X_4Test5"/>
      <sheetName val="SOKT-Q3CT"/>
      <sheetName val="__8"/>
      <sheetName val="KEM NGHIEN GIA CONG"/>
      <sheetName val="13)8"/>
      <sheetName val="_x0011_3-8"/>
      <sheetName val="LDC"/>
      <sheetName val="LDB"/>
      <sheetName val="LDA"/>
      <sheetName val="LD"/>
      <sheetName val="Sbq18"/>
      <sheetName val="Pham Thi Thuong  M.M (7i"/>
      <sheetName val="ma_pt"/>
      <sheetName val="PR THIEU(2)"/>
      <sheetName val="ctTBA"/>
      <sheetName val="NHATKYC"/>
      <sheetName val="SumSBU"/>
      <sheetName val="Book 1 Summary"/>
      <sheetName val="FD"/>
      <sheetName val="GI"/>
      <sheetName val="EE (3)"/>
      <sheetName val="PAVEMENT"/>
      <sheetName val="TRAFFIC"/>
      <sheetName val="Sheet26"/>
      <sheetName val="_x0004_OAM0654CAS"/>
      <sheetName val="Dinh nghia"/>
      <sheetName val="Le Thi Ly 23(2 "/>
      <sheetName val="ESTI."/>
      <sheetName val="NR2?565 PQ DQ"/>
      <sheetName val="MïJule2"/>
      <sheetName val="Le_x0000_Huu Hanh 16(1)"/>
      <sheetName val="Le Thi_x0000_Nhan M.M (12)"/>
      <sheetName val="Pham ThiðThuong  M.M (7)"/>
      <sheetName val="Le Tat Ve M.M (19)"/>
      <sheetName val="Le Thi Nha??f?_x0001_??"/>
      <sheetName val="_x0002_?"/>
      <sheetName val="Le Thi Nha"/>
      <sheetName val="Le Thi Nha?f?_x0001_?"/>
      <sheetName val="DMTK"/>
      <sheetName val="400-015.37"/>
      <sheetName val="Pham Thi(Thuong  M.M (7)"/>
      <sheetName val="DTCT"/>
      <sheetName val="Tables"/>
      <sheetName val="ma-pt"/>
      <sheetName val="28-8_x0000__x0000__x0000__x0000__x0000__x0000__x0000__x0000__x0000__x0000__x0000__x0000_㢈ȣ_x0000__x0004__x0000__x0000__x0000__x0000__x0000__x0000_䴀ȣ_x0000__x0000__x0000_"/>
      <sheetName val="Look_up_table"/>
      <sheetName val="ptdg "/>
      <sheetName val="ptke"/>
      <sheetName val="VL10KV"/>
      <sheetName val="TBA 250"/>
      <sheetName val="VL 0_4KV"/>
      <sheetName val="VLCong to"/>
      <sheetName val="Chi Tiet"/>
      <sheetName val="so chi tiet"/>
      <sheetName val="tra_vat_lieu"/>
      <sheetName val="nhap theo ngay vao"/>
      <sheetName val="Module#"/>
      <sheetName val="N61"/>
      <sheetName val="MTO REV.2(ARMOR)"/>
      <sheetName val="DULIEU"/>
      <sheetName val="Pham T(i Thuong  M.M (7)"/>
      <sheetName val="DANGBAN"/>
      <sheetName val="Le Heu Hoa 25(2 "/>
      <sheetName val="NR2_565 PQ DQ"/>
      <sheetName val="Le Thi Nha__f__x0001___"/>
      <sheetName val="_x0002__"/>
      <sheetName val="Le?Huu Hanh 16(1)"/>
      <sheetName val="Le Thi?Nhan M.M (12)"/>
      <sheetName val="BDMTK"/>
      <sheetName val="SOKTMAY"/>
      <sheetName val="SUMMARY-BILL4"/>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12KV"/>
      <sheetName val="28-8????????????㢈ȣ?_x0004_??????䴀ȣ???"/>
      <sheetName val="Modulm3"/>
      <sheetName val="Nhat ky - socai thang 2"/>
      <sheetName val="Sheet7"/>
      <sheetName val="nhat ky so cai thang 1"/>
      <sheetName val="Nhat ky so cai thang3"/>
      <sheetName val="Sheet6"/>
      <sheetName val="Sheet5"/>
      <sheetName val="Sheet4"/>
      <sheetName val="NHATKY"/>
      <sheetName val="Le Thi"/>
      <sheetName val="?_x0000__x0000_6_x0000__x0000__x0000__x0000__x0000__x0000__x0000__x0000__x0000__x0000__x0000__x0000__x0000__x0000__x0000__x0013_[SOKT-Q3CT."/>
      <sheetName val="MTO REV.0"/>
      <sheetName val="Le2_x0000__x0000_ Hoa 25(2)"/>
      <sheetName val="thang1-06"/>
      <sheetName val="thang2-06"/>
      <sheetName val="thang3-06"/>
      <sheetName val="thang4-06"/>
      <sheetName val="LỚP 74 HKI"/>
      <sheetName val="LỚP 74 HKII"/>
      <sheetName val="CẢ NĂM 74 "/>
      <sheetName val="LỚP 75 HKI"/>
      <sheetName val="LỚP 75 HKII"/>
      <sheetName val="CẢ NĂM 75"/>
      <sheetName val="Main"/>
      <sheetName val="phu_x0000_cap nam"/>
      <sheetName val="Loading"/>
      <sheetName val="Solieu"/>
      <sheetName val="Gia thau "/>
      <sheetName val="17-9_x0000_Ǝ鞜_x000c_饼Ǝ⳪_x000c_"/>
      <sheetName val="Le Thi Nha_f__x0001__"/>
      <sheetName val="Le_Huu Hanh 16(1)"/>
      <sheetName val="Le Thi_Nhan M.M (12)"/>
      <sheetName val="Le Hue Hanh 16(2)"/>
      <sheetName val="Xuly_DTHU"/>
      <sheetName val="NKC"/>
      <sheetName val="KKKKKKKK"/>
      <sheetName val="[SOKT-Q3CT.xls}KQHDKD"/>
      <sheetName val="_SOKT-Q3CT.xls}KQHDKD"/>
      <sheetName val="Le2"/>
      <sheetName val="Le2?? Hoa 25(2)"/>
      <sheetName val="Le2__ Hoa 25(2)"/>
      <sheetName val="t-h HA THE"/>
      <sheetName val="Phung_Thi_HIen_18(2 "/>
      <sheetName val="Le_Tat_Ve_M_M_(1ÿÿ1"/>
      <sheetName val="Le_ThÿÿNhan_M_M_(12)1"/>
      <sheetName val="THONG_KE1"/>
      <sheetName val="Phung_Thi_HIen_18(2_2"/>
      <sheetName val="_"/>
      <sheetName val="Chi_Tiet"/>
      <sheetName val="3-_x0019_"/>
      <sheetName val="C/ngty"/>
      <sheetName val="H/ang Van Chuong 22(2)"/>
      <sheetName val="H/ang_Van_Chuong_22(2)"/>
      <sheetName val="H/ang_Van_Chuong_22(2)1"/>
      <sheetName val="pp1p"/>
      <sheetName val="pp3p "/>
      <sheetName val="pp3p_NC"/>
      <sheetName val="ppht"/>
      <sheetName val="phu?cap nam"/>
      <sheetName val="Le _x0002__x0002__x0000__x0000_NîZ_x0000_&quot;_x0000__x0002__x0000_"/>
      <sheetName val="_x0003__x0000__x0000_138_x0002__x000d_"/>
      <sheetName val="NHAAN"/>
      <sheetName val="ptdg _x0000__x0000__x0000__x0000__x0000__x0000__x0000__x0000__x0000__x0009__x0000_邜Ͱp_x0004__x0000__x0000__x0000__x0000__x0000__x0000_樘Ͳ_x0000__x0000__x0000_"/>
      <sheetName val="ptdg _x0000__x0000__x0000__x0000__x0000__x0000__x0000__x0000__x0000_ _x0000_邜Ͱp_x0004__x0000__x0000__x0000__x0000__x0000__x0000_樘Ͳ_x0000__x0000__x0000_"/>
      <sheetName val="Hoang Van Chuong 2(2)"/>
      <sheetName val="X4Test5"/>
      <sheetName val="LeHuu Hoa 25(2)"/>
      <sheetName val="Le Thi Nhaf_x0001_"/>
      <sheetName val="_x0002_"/>
      <sheetName val="LeHuu Hanh 16(1)"/>
      <sheetName val="Le ThiNhan M.M (12)"/>
      <sheetName val="?6_x0013_[SOKT-Q3CT."/>
      <sheetName val="phucap nam"/>
      <sheetName val="Le _x0002__x0002_NîZ&quot;_x0002_"/>
      <sheetName val="_x0003_138_x0002__x000d_"/>
      <sheetName val="ptdg  邜Ͱp_x0004_樘Ͳ"/>
    </sheetNames>
    <sheetDataSet>
      <sheetData sheetId="0" refreshError="1"/>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sheetData sheetId="139" refreshError="1"/>
      <sheetData sheetId="140" refreshError="1"/>
      <sheetData sheetId="141"/>
      <sheetData sheetId="142" refreshError="1"/>
      <sheetData sheetId="143" refreshError="1"/>
      <sheetData sheetId="144" refreshError="1"/>
      <sheetData sheetId="145"/>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refreshError="1"/>
      <sheetData sheetId="168" refreshError="1"/>
      <sheetData sheetId="169" refreshError="1"/>
      <sheetData sheetId="170"/>
      <sheetData sheetId="171"/>
      <sheetData sheetId="172"/>
      <sheetData sheetId="173"/>
      <sheetData sheetId="174"/>
      <sheetData sheetId="175" refreshError="1"/>
      <sheetData sheetId="176"/>
      <sheetData sheetId="177" refreshError="1"/>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sheetData sheetId="194" refreshError="1"/>
      <sheetData sheetId="195"/>
      <sheetData sheetId="196"/>
      <sheetData sheetId="197"/>
      <sheetData sheetId="198"/>
      <sheetData sheetId="199"/>
      <sheetData sheetId="200"/>
      <sheetData sheetId="201"/>
      <sheetData sheetId="202"/>
      <sheetData sheetId="203" refreshError="1"/>
      <sheetData sheetId="204" refreshError="1"/>
      <sheetData sheetId="205"/>
      <sheetData sheetId="206"/>
      <sheetData sheetId="207" refreshError="1"/>
      <sheetData sheetId="208"/>
      <sheetData sheetId="209"/>
      <sheetData sheetId="210"/>
      <sheetData sheetId="211" refreshError="1"/>
      <sheetData sheetId="212" refreshError="1"/>
      <sheetData sheetId="213" refreshError="1"/>
      <sheetData sheetId="214"/>
      <sheetData sheetId="215" refreshError="1"/>
      <sheetData sheetId="216" refreshError="1"/>
      <sheetData sheetId="217"/>
      <sheetData sheetId="218"/>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sheetData sheetId="296" refreshError="1"/>
      <sheetData sheetId="297" refreshError="1"/>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refreshError="1"/>
      <sheetData sheetId="316"/>
      <sheetData sheetId="317" refreshError="1"/>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refreshError="1"/>
      <sheetData sheetId="509"/>
      <sheetData sheetId="510" refreshError="1"/>
      <sheetData sheetId="511" refreshError="1"/>
      <sheetData sheetId="512" refreshError="1"/>
      <sheetData sheetId="513"/>
      <sheetData sheetId="514"/>
      <sheetData sheetId="515"/>
      <sheetData sheetId="516"/>
      <sheetData sheetId="517"/>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sheetData sheetId="532" refreshError="1"/>
      <sheetData sheetId="533"/>
      <sheetData sheetId="534"/>
      <sheetData sheetId="535"/>
      <sheetData sheetId="536"/>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refreshError="1"/>
      <sheetData sheetId="553" refreshError="1"/>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3285"/>
    </sheetNames>
    <sheetDataSet>
      <sheetData sheetId="0"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TH"/>
      <sheetName val="DZ 35"/>
      <sheetName val="TBA"/>
      <sheetName val="DZ 0.4"/>
      <sheetName val="Cto"/>
      <sheetName val="tien luong"/>
      <sheetName val="p.sinh"/>
      <sheetName val="Sheet7"/>
      <sheetName val="Sheet8"/>
      <sheetName val="Sheet9"/>
      <sheetName val="Sheet10"/>
      <sheetName val="Sheet11"/>
      <sheetName val="Sheet12"/>
      <sheetName val="Sheet13"/>
      <sheetName val="Sheet14"/>
      <sheetName val="Sheet15"/>
      <sheetName val="Sheet16"/>
      <sheetName val="CHITIET-DZ04"/>
      <sheetName val="Sheet!3"/>
    </sheetNames>
    <sheetDataSet>
      <sheetData sheetId="0"/>
      <sheetData sheetId="1"/>
      <sheetData sheetId="2"/>
      <sheetData sheetId="3"/>
      <sheetData sheetId="4"/>
      <sheetData sheetId="5" refreshError="1">
        <row r="6">
          <cell r="O6">
            <v>44406600</v>
          </cell>
        </row>
        <row r="8">
          <cell r="O8">
            <v>178399722.69811001</v>
          </cell>
        </row>
        <row r="21">
          <cell r="O21">
            <v>21956235.415262394</v>
          </cell>
        </row>
      </sheetData>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H TP"/>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MTL__INTER"/>
      <sheetName val="dap dat bo phai"/>
      <sheetName val="dap btrai 3-4"/>
      <sheetName val="dap bo trai tang 1-2"/>
      <sheetName val="thep cs+dtc"/>
      <sheetName val="ha luu"/>
      <sheetName val="mai kenh(bo xung)"/>
      <sheetName val="dtran 1-2"/>
      <sheetName val="be tieu nang"/>
      <sheetName val="san sau"/>
      <sheetName val="dam chan de thuoc dap tran"/>
      <sheetName val="dtran3,7"/>
      <sheetName val="KI£M K£"/>
      <sheetName val="dt 8-12"/>
      <sheetName val="M KENH(dk)"/>
      <sheetName val="t chan"/>
      <sheetName val="cp cong va thep bp tang2-7"/>
      <sheetName val="thep cxdtran"/>
      <sheetName val="dtran13-15"/>
      <sheetName val="mtran tang 8-12"/>
      <sheetName val="cgt-bai sua chua"/>
      <sheetName val="CGT nm+dbp"/>
      <sheetName val="DC GIAO THONG DC4-DC8 "/>
      <sheetName val="CGT DTRAN DC1-3 "/>
      <sheetName val="dbtrai tang v-xi "/>
      <sheetName val="dbo trai tang12-15"/>
      <sheetName val="DT KENH DAN RA TC-GCMK"/>
      <sheetName val="Sheet1"/>
      <sheetName val="T3-99"/>
      <sheetName val="T4-99"/>
      <sheetName val="T5-99"/>
      <sheetName val="T6-99"/>
      <sheetName val="T7-99"/>
      <sheetName val="T8-99"/>
      <sheetName val="T9-99"/>
      <sheetName val="T10-99"/>
      <sheetName val="T11-99"/>
      <sheetName val="T12-99"/>
      <sheetName val="TK642"/>
      <sheetName val="BKmua vao"/>
      <sheetName val="BKBan ra"/>
      <sheetName val="BCsudunghd"/>
      <sheetName val="TOkhaithue"/>
      <sheetName val="Sheet5"/>
      <sheetName val="Sheet6"/>
      <sheetName val="Sheet7"/>
      <sheetName val="Sheet8"/>
      <sheetName val="Sheet9"/>
      <sheetName val="Sheet10"/>
      <sheetName val="Sheet11"/>
      <sheetName val="Giao"/>
      <sheetName val="CHIET TINH"/>
      <sheetName val="Bang gia Ca May"/>
      <sheetName val="Bang Gia VL"/>
      <sheetName val="Tong Hop KP"/>
      <sheetName val=" DON GIA"/>
      <sheetName val="CHIET TINH THEO KH.SAT"/>
      <sheetName val="5 nam (tach)"/>
      <sheetName val="5 nam (tach) (2)"/>
      <sheetName val="KH 2003"/>
      <sheetName val="Sheet2"/>
      <sheetName val="Sheet3"/>
      <sheetName val="00000000"/>
      <sheetName val="10000000"/>
      <sheetName val="20000000"/>
      <sheetName val="KL nen"/>
      <sheetName val="Gia TH"/>
      <sheetName val="TH DG giao nen"/>
      <sheetName val="Nhu cau von"/>
      <sheetName val="Gia de nghi cuoi"/>
      <sheetName val="BC QTam"/>
      <sheetName val="So sanh"/>
      <sheetName val="CP Gian tiep"/>
      <sheetName val="PT DG nen"/>
      <sheetName val="Gia VL"/>
      <sheetName val="Gia may"/>
      <sheetName val="PL KH"/>
      <sheetName val="DM M theo KH, Luong"/>
      <sheetName val="Tinh M theo DM"/>
      <sheetName val="KL Tong"/>
      <sheetName val="XL4Test5"/>
      <sheetName val="Tonghop"/>
      <sheetName val="Vinhi-Cbi"/>
      <sheetName val="Binh-R6"/>
      <sheetName val="Binh-CBi"/>
      <sheetName val="Thu-R6"/>
      <sheetName val="To4-Thang"/>
      <sheetName val="CB,DCTN"/>
      <sheetName val="CBCNV"/>
      <sheetName val="LamThemCBCNV "/>
      <sheetName val="UL"/>
      <sheetName val="Sheet4"/>
      <sheetName val="00000001"/>
      <sheetName val="00000002"/>
      <sheetName val="00000003"/>
      <sheetName val="00000004"/>
      <sheetName val="nk1"/>
      <sheetName val="bk1"/>
      <sheetName val="1380"/>
      <sheetName val="1381"/>
      <sheetName val="1382"/>
      <sheetName val="1383"/>
      <sheetName val="1384"/>
      <sheetName val="1385"/>
      <sheetName val="1387"/>
      <sheetName val="138"/>
      <sheetName val="141"/>
      <sheetName val="311-1"/>
      <sheetName val="3112"/>
      <sheetName val="3113"/>
      <sheetName val="3881-dl"/>
      <sheetName val="3882"/>
      <sheetName val="3881"/>
      <sheetName val="131-2"/>
      <sheetName val="1386"/>
      <sheetName val="131-1"/>
      <sheetName val="3882-l"/>
      <sheetName val="MTL$-JDTTY"/>
      <sheetName val="MV06"/>
      <sheetName val="BR06"/>
      <sheetName val="TH06"/>
      <sheetName val="TL10PH"/>
      <sheetName val="bth "/>
      <sheetName val="Khoan"/>
      <sheetName val="cvc"/>
      <sheetName val="bcl "/>
      <sheetName val="143"/>
      <sheetName val="161"/>
      <sheetName val="162"/>
      <sheetName val="163"/>
      <sheetName val="164"/>
      <sheetName val="171"/>
      <sheetName val="172"/>
      <sheetName val="310"/>
      <sheetName val="320"/>
      <sheetName val="330"/>
      <sheetName val="360"/>
      <sheetName val="410"/>
      <sheetName val="420"/>
      <sheetName val="500"/>
      <sheetName val="GIAO TBI"/>
      <sheetName val="Cong cu dung cu"/>
      <sheetName val="Kiem ke Quy"/>
      <sheetName val="Kiem ke TSCD"/>
      <sheetName val="vat tu"/>
      <sheetName val="Cong trinh do dang 2002"/>
      <sheetName val="NC10"/>
      <sheetName val="VL10"/>
      <sheetName val="CFmay10"/>
      <sheetName val="627(10)"/>
      <sheetName val="Bang luong CB"/>
      <sheetName val="Bang P.tich CT"/>
      <sheetName val="D.toan chi tiet"/>
      <sheetName val="Bang TH Dtoan"/>
      <sheetName val="XXXXXXXX"/>
      <sheetName val="CN"/>
      <sheetName val="Capphoivua"/>
      <sheetName val="cau"/>
      <sheetName val="cong"/>
      <sheetName val="nhua"/>
      <sheetName val="chitiet"/>
      <sheetName val="DuThauSuaLoi"/>
      <sheetName val="TongHopSuaLoi"/>
      <sheetName val="GT"/>
      <sheetName val="TH"/>
      <sheetName val="tienluong"/>
      <sheetName val="T1"/>
      <sheetName val="KL DUONG DC L = 90m"/>
      <sheetName val="T.hop -T1"/>
      <sheetName val="T.Hop-T2"/>
      <sheetName val="T.Hop-T3"/>
      <sheetName val="SD1"/>
      <sheetName val="SD2"/>
      <sheetName val="SD7"/>
      <sheetName val="SD8"/>
      <sheetName val="SD9"/>
      <sheetName val="SD11"/>
      <sheetName val="SD12"/>
      <sheetName val="TVSD"/>
      <sheetName val="KLMAY"/>
      <sheetName val="long-xe"/>
      <sheetName val="hoa"/>
      <sheetName val="viet"/>
      <sheetName val="hung"/>
      <sheetName val="tuan"/>
      <sheetName val="dai"/>
      <sheetName val="truong"/>
      <sheetName val="cuong"/>
      <sheetName val="thanh-bx"/>
      <sheetName val="minh-bl"/>
      <sheetName val="kh-hd"/>
      <sheetName val="binh"/>
      <sheetName val="cung"/>
      <sheetName val="chien"/>
      <sheetName val="chien (2)"/>
      <sheetName val="chien (3)"/>
      <sheetName val="xa"/>
      <sheetName val="huy"/>
      <sheetName val="thuan"/>
      <sheetName val="thang"/>
      <sheetName val="dong"/>
      <sheetName val="thai"/>
      <sheetName val="ngoc"/>
      <sheetName val="hien"/>
      <sheetName val="long"/>
      <sheetName val="phuong"/>
      <sheetName val="kieu"/>
      <sheetName val="thucong1"/>
      <sheetName val="Thucong2"/>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CTY CAU THANH THUY"/>
      <sheetName val="VINACONEX 15 A"/>
      <sheetName val="NNGT-XMHM2"/>
      <sheetName val="NNGT-XMNS CTXDSO 6(6)"/>
      <sheetName val="892"/>
      <sheetName val="NNGT-XMNS (2)"/>
      <sheetName val="NNGT-XMNS (3)"/>
      <sheetName val="NNGT-XMNS (4)"/>
      <sheetName val="NNGT-XMNS (5)"/>
      <sheetName val="NNGT-XMBS (2)"/>
      <sheetName val="NNGT-XMHM"/>
      <sheetName val="da-1x2 ru muout Tong thuy"/>
      <sheetName val="cat nam dan (4)"/>
      <sheetName val="cat nam dan (5)"/>
      <sheetName val="cat nghia dan(3)"/>
      <sheetName val="Sua (2)"/>
      <sheetName val="Sua"/>
      <sheetName val="DGKSDA"/>
      <sheetName val="TH_BVTC"/>
      <sheetName val="BVTC"/>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sheetName val="phan tich DG"/>
      <sheetName val="gia vat lieu"/>
      <sheetName val="gia xe may"/>
      <sheetName val="gia nhan cong"/>
      <sheetName val="TH theo tinh"/>
      <sheetName val="TH theo hang muc"/>
      <sheetName val="Quang Tri"/>
      <sheetName val="TTHue"/>
      <sheetName val="Da Nang"/>
      <sheetName val="Quang Nam"/>
      <sheetName val="Quang Ngai"/>
      <sheetName val="TH DH-QN"/>
      <sheetName val="KP HD"/>
      <sheetName val="DB HD"/>
      <sheetName val="KM"/>
      <sheetName val="KHOANMUC"/>
      <sheetName val="QTNC"/>
      <sheetName val="CPQL"/>
      <sheetName val="SANLUONG"/>
      <sheetName val="SSCP-SL"/>
      <sheetName val="CPSX"/>
      <sheetName val="KQKD"/>
      <sheetName val="CDSL (2)"/>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QTNC-2002"/>
      <sheetName val="QTNC2003"/>
      <sheetName val="QTNC-Tong hop"/>
      <sheetName val="QTVT-Tong hop"/>
      <sheetName val="GTQT-Tong hop"/>
      <sheetName val="QT - Duet"/>
      <sheetName val="Sheet12"/>
      <sheetName val="Sheet13"/>
      <sheetName val="Sheet14"/>
      <sheetName val="Sheet15"/>
      <sheetName val="Sheet16"/>
      <sheetName val="T9-2004"/>
      <sheetName val="T9-MD1"/>
      <sheetName val="T10-2004"/>
      <sheetName val="T10-MD1"/>
      <sheetName val="T11-2004"/>
      <sheetName val="T11-MD1"/>
      <sheetName val="T12-2004"/>
      <sheetName val="T12-MD1"/>
      <sheetName val="PC"/>
      <sheetName val="Ph-Thu"/>
      <sheetName val="Ph-Thu (2)"/>
      <sheetName val="PC (2)"/>
      <sheetName val="Chart2"/>
      <sheetName val="Chart1"/>
      <sheetName val="PC (3)"/>
      <sheetName val="20% BHXH"/>
      <sheetName val="TrÝch 2%KPC§"/>
      <sheetName val="TrÝch 3% BHYT"/>
      <sheetName val="SD cac TK"/>
      <sheetName val="TK336"/>
      <sheetName val="chi tiet 131"/>
      <sheetName val="Ke chi"/>
      <sheetName val=""/>
      <sheetName val="TH du toan "/>
      <sheetName val="Du toan "/>
      <sheetName val="C.Tinh"/>
      <sheetName val="TK_cap"/>
      <sheetName val="DTCT"/>
      <sheetName val="PTVT"/>
      <sheetName val="THDT"/>
      <sheetName val="THVT"/>
      <sheetName val="THGT"/>
      <sheetName val="Bang ke chi tiet "/>
      <sheetName val="thong bao"/>
      <sheetName val="duyet gia"/>
      <sheetName val="so do"/>
      <sheetName val="KTQT-AFC"/>
      <sheetName val="KTQT-KH"/>
      <sheetName val="CLDG"/>
      <sheetName val="CLKL"/>
      <sheetName val="Bang du toan"/>
      <sheetName val="Bu gia"/>
      <sheetName val="PT vat tu"/>
      <sheetName val="Bang TH Dtman"/>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KXN"/>
      <sheetName val="Tokhai"/>
      <sheetName val="Tokhai (2)"/>
      <sheetName val="BKHT"/>
      <sheetName val="HT"/>
      <sheetName val="giait"/>
      <sheetName val="PLbkhh"/>
      <sheetName val="TKDC11"/>
      <sheetName val="giait (2)"/>
      <sheetName val="TH thue"/>
      <sheetName val="XN Thue"/>
      <sheetName val="BH"/>
      <sheetName val="BH (2)"/>
      <sheetName val="BTH -L"/>
      <sheetName val="SLQ3"/>
      <sheetName val="QTD1"/>
      <sheetName val="THQT"/>
      <sheetName val="THQT (2)"/>
      <sheetName val="ms2"/>
      <sheetName val="TKSDD"/>
      <sheetName val="XNthue"/>
      <sheetName val="TR"/>
      <sheetName val="KTVT"/>
      <sheetName val="ktvt2"/>
      <sheetName val="TB-D2"/>
      <sheetName val="TB-D4"/>
      <sheetName val="TB-D5"/>
      <sheetName val="QT-TSCD"/>
      <sheetName val="MTB"/>
      <sheetName val="XN CUC THUE"/>
      <sheetName val="TT-THUE"/>
      <sheetName val="GXN"/>
      <sheetName val="Gthue"/>
      <sheetName val="T.TRI"/>
      <sheetName val="thkk"/>
      <sheetName val="GTr"/>
      <sheetName val="TK01 (2)"/>
      <sheetName val="M02B"/>
      <sheetName val="TK01"/>
      <sheetName val="bk mua"/>
      <sheetName val="bk ban"/>
      <sheetName val="moi11"/>
      <sheetName val="bk moi 02"/>
      <sheetName val="bk DC"/>
      <sheetName val="bk moi03"/>
      <sheetName val="bcn (2)"/>
      <sheetName val="bcn (3)"/>
      <sheetName val="bcn T3"/>
      <sheetName val="bcnM"/>
      <sheetName val="4b-TC"/>
      <sheetName val="03-TC"/>
      <sheetName val="06-TC"/>
      <sheetName val="01-TC"/>
      <sheetName val="KHVLD"/>
      <sheetName val="11TC"/>
      <sheetName val="01-KHTC"/>
      <sheetName val="06 -TC"/>
      <sheetName val="06 -TC (2)"/>
      <sheetName val="PPLN 05-tc"/>
      <sheetName val="PPLN 05-tc (3)"/>
      <sheetName val="TH ghi so"/>
      <sheetName val="dieu chinh"/>
      <sheetName val="PPLN Q4"/>
      <sheetName val="kk"/>
      <sheetName val="PPLN 05-tc (2)"/>
      <sheetName val="01-KH"/>
      <sheetName val="PPLN Q1-04"/>
      <sheetName val="PPLN Q1-04 (2)"/>
      <sheetName val="ptgt"/>
      <sheetName val="ptgt (2)"/>
      <sheetName val="th thue dt"/>
      <sheetName val="QT SDV"/>
      <sheetName val="QTTHUE TNDN"/>
      <sheetName val="qt thue gtgt"/>
      <sheetName val="th thue gtgt"/>
      <sheetName val="TK-TDT-CP-TN"/>
      <sheetName val="pl thue"/>
      <sheetName val="QTCBH-YT"/>
      <sheetName val="BCTHXDCB"/>
      <sheetName val="DTXDCB"/>
      <sheetName val="qt chi snyt"/>
      <sheetName val="BCKPCD"/>
      <sheetName val="BCthunop BHXH"/>
      <sheetName val="BCthunop BHYT"/>
      <sheetName val="BCTH-BHXH-YT"/>
      <sheetName val="BTH TTT"/>
      <sheetName val="khai thue tndn"/>
      <sheetName val="khai thue tndn (2)"/>
      <sheetName val="sdt1"/>
      <sheetName val="dc sdu thue"/>
      <sheetName val="cac CT (2)"/>
      <sheetName val="nv"/>
      <sheetName val="m.cdkt-ts"/>
      <sheetName val="m.nv"/>
      <sheetName val="m.cac CT"/>
      <sheetName val="BC KHDT"/>
      <sheetName val="III - NV"/>
      <sheetName val="BC-SDNVKH"/>
      <sheetName val="bc nam"/>
      <sheetName val="KH TSCD"/>
      <sheetName val="KE LV"/>
      <sheetName val="KH6TH"/>
      <sheetName val="KH KHCB-QI"/>
      <sheetName val="M.QII"/>
      <sheetName val="TH2XE"/>
      <sheetName val="bcKH-SC Q3"/>
      <sheetName val="bcKH-SC Q4"/>
      <sheetName val="bcKH-SC (3)"/>
      <sheetName val="bcKK TS"/>
      <sheetName val="bcKK 2003"/>
      <sheetName val="bcKK 2004 (2)"/>
      <sheetName val="bcKK T9"/>
      <sheetName val="TKHtruoc"/>
      <sheetName val="bc SCL"/>
      <sheetName val="KHCB2003"/>
      <sheetName val="m.BC kh KhH (2)"/>
      <sheetName val="KH KHCB"/>
      <sheetName val="mKH KHCB"/>
      <sheetName val="01qtdn"/>
      <sheetName val="03"/>
      <sheetName val="04"/>
      <sheetName val="05"/>
      <sheetName val="08"/>
      <sheetName val="scl-1"/>
      <sheetName val="scl-2"/>
      <sheetName val="bc mua ts"/>
      <sheetName val="(2)"/>
      <sheetName val="bbkk"/>
      <sheetName val="131"/>
      <sheetName val="331"/>
      <sheetName val="131-2 (2)"/>
      <sheetName val="ke muaTB"/>
      <sheetName val="THCP-HD4"/>
      <sheetName val="bcqt"/>
      <sheetName val="ptvl0-1"/>
      <sheetName val="0-1"/>
      <sheetName val="ptvl4-5"/>
      <sheetName val="4-5"/>
      <sheetName val="ptvl3-4"/>
      <sheetName val="3-4"/>
      <sheetName val="ptvl2-3"/>
      <sheetName val="2-3"/>
      <sheetName val="vlcong"/>
      <sheetName val="ptvl1-2"/>
      <sheetName val="1-2"/>
      <sheetName val="km345+400-km345+500 (6'-"/>
      <sheetName val="TongHopSuaLoé"/>
      <sheetName val="TK 911"/>
      <sheetName val="TK 711"/>
      <sheetName val="TK 63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BKNHAP"/>
      <sheetName val="BKX"/>
      <sheetName val="Chiet tinh dz35"/>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Phieu cao do K95"/>
      <sheetName val="Lop 1 K98"/>
      <sheetName val="DT"/>
      <sheetName val="CP"/>
      <sheetName val="BCT6"/>
      <sheetName val="TK133"/>
      <sheetName val="TK 136"/>
      <sheetName val="TK 138"/>
      <sheetName val="TK141"/>
      <sheetName val="TK142"/>
      <sheetName val="BK3"/>
      <sheetName val="BPBNVL"/>
      <sheetName val="TK 155"/>
      <sheetName val="TK211"/>
      <sheetName val="TK214"/>
      <sheetName val="BPBKH"/>
      <sheetName val="TK 331"/>
      <sheetName val="BPBTL"/>
      <sheetName val="TK335"/>
      <sheetName val="TK 336"/>
      <sheetName val="TK 338"/>
      <sheetName val="BK4"/>
      <sheetName val="BK5"/>
      <sheetName val="NK7 P1"/>
      <sheetName val="NK7 P2"/>
      <sheetName val="NK7 P3"/>
      <sheetName val="NKCT 8"/>
      <sheetName val="BCDPS"/>
      <sheetName val="MTO REV.2(ARMOR)"/>
      <sheetName val="T9"/>
      <sheetName val="T6"/>
      <sheetName val="T3"/>
      <sheetName val="T10"/>
      <sheetName val="T2"/>
      <sheetName val="tuၡn"/>
      <sheetName val="SD0"/>
      <sheetName val="mau c47"/>
      <sheetName val="Thang 1"/>
      <sheetName val="Thang 10"/>
      <sheetName val="Du toan"/>
      <sheetName val="Phan tich vat tu"/>
      <sheetName val="Tong hop vat tu"/>
      <sheetName val="Tong hop gia"/>
      <sheetName val="Tro giup"/>
      <sheetName val="Nhan cong"/>
      <sheetName val="May thi cong"/>
      <sheetName val="Chi phi chung"/>
      <sheetName val="Config"/>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km337+136-ki337-350"/>
      <sheetName val="km345+661-kms45+000 (2)"/>
      <sheetName val="km338+1w6-km338+230"/>
      <sheetName val="km338+439-km388+571.x9"/>
      <sheetName val="km337+u33.60-km338 (2)"/>
      <sheetName val="km345+400-km345+5 0 (3) (2)"/>
      <sheetName val="Thong so chinh"/>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4"/>
      <sheetName val="3"/>
      <sheetName val="2"/>
      <sheetName val="1"/>
      <sheetName val="aung"/>
      <sheetName val="km342+500-km342+690 (2)"/>
      <sheetName val="THChi"/>
      <sheetName val="THthu"/>
      <sheetName val="BCD"/>
      <sheetName val="111"/>
      <sheetName val="112"/>
      <sheetName val="133"/>
      <sheetName val="142"/>
      <sheetName val="152"/>
      <sheetName val="153"/>
      <sheetName val="154"/>
      <sheetName val="211"/>
      <sheetName val="214"/>
      <sheetName val="3331"/>
      <sheetName val="3334"/>
      <sheetName val="334"/>
      <sheetName val="411"/>
      <sheetName val="421"/>
      <sheetName val="511"/>
      <sheetName val="621"/>
      <sheetName val="622"/>
      <sheetName val="623"/>
      <sheetName val="627b"/>
      <sheetName val="632"/>
      <sheetName val="642"/>
      <sheetName val="711"/>
      <sheetName val="811"/>
      <sheetName val="911"/>
      <sheetName val="009"/>
      <sheetName val="Chiet tinh dz22"/>
      <sheetName val="TNDN"/>
      <sheetName val="Bke-Banra"/>
      <sheetName val="Bke-khac"/>
      <sheetName val="TH-Dthu"/>
      <sheetName val="Bke-MuavaoHD(3%)"/>
      <sheetName val="Bke-MuavaoHD(T7)"/>
      <sheetName val="Bke-MuavaoHD(Tong)"/>
      <sheetName val="DT-CF"/>
      <sheetName val="1424_Q2"/>
      <sheetName val="1423_Q2"/>
      <sheetName val="1422_Q2"/>
      <sheetName val="910-Q1"/>
      <sheetName val="Q1062-Q1"/>
      <sheetName val="1719-Q2"/>
      <sheetName val="1638-Q1"/>
      <sheetName val="1720-Q1"/>
      <sheetName val="1637-Q1"/>
      <sheetName val="1722-Q1+2"/>
      <sheetName val="Bke-MuavaoHD(T7) (2)"/>
      <sheetName val="AH"/>
      <sheetName val="CLTH"/>
      <sheetName val="form"/>
      <sheetName val="Sat"/>
      <sheetName val="So xe"/>
      <sheetName val="TO SO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s>
    <sheetDataSet>
      <sheetData sheetId="0"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vl"/>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QT"/>
      <sheetName val="Z "/>
      <sheetName val="TONG HOP QT"/>
      <sheetName val="TONG HOP DZ 35"/>
      <sheetName val="VL-NC-MTC DZ35 KV"/>
      <sheetName val="CHIET TINH DZ 35 KV"/>
      <sheetName val="CUOC 36 DZ 35 KV"/>
      <sheetName val="TONG HOP TBA"/>
      <sheetName val="VL-NC-MTCTBA"/>
      <sheetName val="CHIET TINH TBA"/>
      <sheetName val="CUOC 36 TBA"/>
      <sheetName val="TONG HOP DZ 0,4 KV"/>
      <sheetName val=" VL-NC-MTC DZ0,4 KV"/>
      <sheetName val="CHIET TINH DZ 0,4 KV"/>
      <sheetName val="CUOC 89 DZ 0,4 KV"/>
      <sheetName val="TONG HOP CCT"/>
      <sheetName val="VL-NC-MTC CTO"/>
      <sheetName val="CHIET TINH CCT"/>
      <sheetName val="CUOC 89 CCT"/>
      <sheetName val="XL4Poppy"/>
      <sheetName val="CHIET TINH ೼_xfffe_ 0,4 KV"/>
      <sheetName val="CUOC 89 CC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thanh1"/>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VL"/>
      <sheetName val="NHAN CONG"/>
      <sheetName val="MAY"/>
      <sheetName val="VUA"/>
      <sheetName val="DG CAU"/>
      <sheetName val="THOP CAU"/>
      <sheetName val="TLP CAU"/>
      <sheetName val="DAKT1"/>
      <sheetName val="Sheet3"/>
      <sheetName val="XL4Test5"/>
      <sheetName val="XL4Poppy (2)"/>
      <sheetName val="Sheet1"/>
      <sheetName val="To trinh"/>
      <sheetName val="Sheet2"/>
      <sheetName val="bang2"/>
      <sheetName val="coHoan"/>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Congty"/>
      <sheetName val="VPPN"/>
      <sheetName val="XN74"/>
      <sheetName val="XN54"/>
      <sheetName val="XN33"/>
      <sheetName val="NK96"/>
      <sheetName val="solieu"/>
      <sheetName val="PLV"/>
      <sheetName val="Dongia"/>
      <sheetName val="DTCTtaluy"/>
      <sheetName val="KLDGTT&lt;120%"/>
      <sheetName val="PL2"/>
      <sheetName val="DTnen"/>
      <sheetName val="PL"/>
      <sheetName val="TH"/>
      <sheetName val="THKL nghiemthu"/>
      <sheetName val="DTCTtaluy (2)"/>
      <sheetName val="KLDGTT&lt;120% (2)"/>
      <sheetName val="TH (2)"/>
      <sheetName val="xxxxxxxx"/>
      <sheetName val="XXXXXXX0"/>
      <sheetName val="10000000"/>
      <sheetName val="XXXXXXX1"/>
      <sheetName val="20000000"/>
      <sheetName val="30000000"/>
      <sheetName val="ETH"/>
      <sheetName val="1"/>
      <sheetName val="2"/>
      <sheetName val="3"/>
      <sheetName val="4"/>
      <sheetName val="5"/>
      <sheetName val="6"/>
      <sheetName val="7"/>
      <sheetName val="DT1"/>
      <sheetName val="DT2"/>
      <sheetName val="KTQT-AFC"/>
      <sheetName val="CLDG"/>
      <sheetName val="CLKL"/>
      <sheetName val="Bang du toan"/>
      <sheetName val="Tonghop"/>
      <sheetName val="Bu gia"/>
      <sheetName val="PT vat tu"/>
      <sheetName val="PTVT"/>
      <sheetName val="Nam 2001"/>
      <sheetName val="Tang TSCD 98-02"/>
      <sheetName val="BIEN DONG"/>
      <sheetName val="TSCD 2001"/>
      <sheetName val="Quy 1-2002"/>
      <sheetName val="Quy 2-2002"/>
      <sheetName val="Quy 3-2002"/>
      <sheetName val="Quy 4-02"/>
      <sheetName val="boHoan"/>
      <sheetName val="XN79"/>
      <sheetName val="CTMT"/>
      <sheetName val="C.     Lang"/>
      <sheetName val="SL)NC-MB"/>
      <sheetName val="QL1A-QL1Q moi"/>
      <sheetName val="DG CAࡕ"/>
      <sheetName val="KluongKm2_x000c_4"/>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gVL"/>
      <sheetName val="BDCNH"/>
      <sheetName val="bcdtk"/>
      <sheetName val="BCDKTNH"/>
      <sheetName val="BCDKTTHUE"/>
      <sheetName val="tscd"/>
      <sheetName val="HK1"/>
      <sheetName val="HK2"/>
      <sheetName val="CANAM"/>
      <sheetName val="lt-tl"/>
      <sheetName val="px3-tl"/>
      <sheetName val="px1-tl"/>
      <sheetName val="vp-tl"/>
      <sheetName val="px2,tb-tl"/>
      <sheetName val="th-qt"/>
      <sheetName val="bqt"/>
      <sheetName val="tl-khovt"/>
      <sheetName val="dtkhovt"/>
      <sheetName val="Sheet17"/>
      <sheetName val="Sheet18"/>
      <sheetName val="Tojg KLBS"/>
      <sheetName val="TK331D"/>
      <sheetName val="334 d"/>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ɂIEN DONG"/>
      <sheetName val="Tai khoan"/>
      <sheetName val="C.   ( Lang"/>
      <sheetName val="P_x000c_V"/>
      <sheetName val="DG "/>
      <sheetName val="Maumo)"/>
      <sheetName val="Tonchop"/>
      <sheetName val="NCong-Day-Su"/>
      <sheetName val="giathanh1"/>
      <sheetName val="XL@Test5"/>
      <sheetName val="MTO REV.0"/>
      <sheetName val="NC"/>
      <sheetName val="TTDZ22"/>
      <sheetName val="KH-Q1,Q2,01"/>
      <sheetName val="DG CA?"/>
      <sheetName val="¶"/>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dmuc"/>
      <sheetName val="?IEN DONG"/>
      <sheetName val="PTVL"/>
      <sheetName val="KK bo sung"/>
      <sheetName val="NHAN_x0000_CONG"/>
      <sheetName val="IBASE"/>
      <sheetName val="˜Ünh m÷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S29_x0007__x0000__x0000_S"/>
      <sheetName val="Ünh m÷c"/>
      <sheetName val="Girder"/>
      <sheetName val="Tendon"/>
      <sheetName val="tuong"/>
      <sheetName val="DO AM DT"/>
      <sheetName val="4_x0004__x0000__x0000_XN54_x0004__x0000__x0000_XN33_x0004__x0000__x0000_NK96_x0006__x0000__x0000_Sheet4"/>
      <sheetName val="CT_x0000_doanh thu 2005"/>
      <sheetName val="XL4Te3t5"/>
      <sheetName val="Na2_x0000__x0000_01"/>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CHIET TINH TBA"/>
      <sheetName val="TDT"/>
      <sheetName val="Quy"/>
      <sheetName val="Tang TRCD 98-02"/>
      <sheetName val="TSCD 2000"/>
      <sheetName val="Q3-01-duyet"/>
      <sheetName val="S29_x0007_"/>
      <sheetName val="Bang TK goc"/>
      <sheetName val="DGchitiet "/>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Sheetr"/>
      <sheetName val="Km225_838-228_100"/>
      <sheetName val="çha tri SX"/>
      <sheetName val="So Conç!îfhiep"/>
      <sheetName val="DG CA_"/>
      <sheetName val="_IEN DONG"/>
      <sheetName val="NEW-PANEL"/>
      <sheetName val="XNGBQII-_x0010_4 (3)"/>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2-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tra-vat-lieu"/>
      <sheetName val="BGThau_x0008_"/>
      <sheetName val="XNGBQI-01 (02)"/>
      <sheetName val="ptdg"/>
      <sheetName val="PPVT"/>
      <sheetName val="DI-ESTI"/>
      <sheetName val="GVL-NC-M"/>
      <sheetName val="_x0000__x0000_쫀䃝Z"/>
      <sheetName val="_x0000__x0000__x0000__x0000_¢é@Z_x0000__x000d__x0000__x0004_"/>
      <sheetName val="data"/>
      <sheetName val="phi"/>
      <sheetName val="CĮ     Lang"/>
      <sheetName val="XLÿÿest5"/>
      <sheetName val="Km227Э227_838s,"/>
      <sheetName val="M+MC"/>
      <sheetName val="NHAN"/>
      <sheetName val="NHAN CWNG"/>
      <sheetName val="DT1________"/>
      <sheetName val="DT1_"/>
      <sheetName val="S29_x0007___S"/>
      <sheetName val="S29_x0007__S"/>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INV"/>
      <sheetName val="XXXXXXX2"/>
      <sheetName val="XXXXXXX3"/>
      <sheetName val="XXXXXXX4"/>
      <sheetName val="ctTBA"/>
      <sheetName val="Quy $-02"/>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TO REV.2(ARMOR)"/>
      <sheetName val="_x0000__x0000__x0000__x0000_¢é@Z_x0000__x000a__x0000__x0004_"/>
      <sheetName val="KTQT-AF_x0003_"/>
      <sheetName val="KLDGT_x0014_&lt;120%"/>
      <sheetName val="Congt9"/>
      <sheetName val="CT"/>
      <sheetName val="coctuatrenda"/>
      <sheetName val="Hạng mục 2"/>
      <sheetName val="CI     Lang"/>
      <sheetName val="BGThau_x0008__x0000_0000000_x0001__x0006__x0000_Sheet1_x0008__x0000_To dr"/>
      <sheetName val="Na2"/>
      <sheetName val="4_x0004_"/>
      <sheetName val=""/>
      <sheetName val="_x0000__x0000_??Z"/>
      <sheetName val="tienluong"/>
      <sheetName val="Vong KLBS"/>
      <sheetName val="DO_AM_DT"/>
      <sheetName val="ɂIEN_DONG"/>
      <sheetName val="DG_CA?"/>
      <sheetName val="Km227?227_838s,"/>
      <sheetName val="Du kien DT 9 thang de fop"/>
      <sheetName val="XNGBQIV-02_x0000__x0000_)"/>
      <sheetName val="DTCTtallu"/>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H?ng m?c 2"/>
      <sheetName val="_x0000__x0000__x0017_[Q3-01-duyet.xls]Maumo)_x0000_?_x0000__x0000__x0000_"/>
      <sheetName val="?IEN_DONG"/>
      <sheetName val="DG _x0000__x0000__x0000__x0000__x0000__x0000__x0000__x0000__x0000__x0009__x0000_᲌Ա_x0000__x0004__x0000__x0000__x0000__x0000__x0000__x0000_窰԰_x0000__x0000__x0000__x0000__x0000_"/>
      <sheetName val="00000003"/>
      <sheetName val="c`i tiet KHM"/>
      <sheetName val="Na2_x0000__x0000_€01"/>
      <sheetName val="Exterior Walls Finishes"/>
      <sheetName val="C?     Lang"/>
      <sheetName val="TTTram"/>
      <sheetName val="CPQL"/>
      <sheetName val="THCPQL"/>
      <sheetName val="Khoi luong"/>
      <sheetName val="name"/>
      <sheetName val="TONGKE1P"/>
      <sheetName val="Quy_2-20021"/>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BGThau0000000Sheet1To_dr"/>
      <sheetName val="XNGBQI-01_(02)"/>
      <sheetName val="CI_____Lang"/>
      <sheetName val="Du_kien_DT_9_thang_de_fop"/>
      <sheetName val="Tgng hop CP T10"/>
      <sheetName val="TT_10KV"/>
      <sheetName val="Pier"/>
      <sheetName val="Pile"/>
      <sheetName val="_x0000__x0000__x0000__x0000__x0000__x0000__x0000__x0000_ (2)"/>
      <sheetName val="[Q3-01-duyet.xlsUboHoan"/>
      <sheetName val="��nh m�c"/>
      <sheetName val="Na2_x0000__x0000_�01"/>
      <sheetName val="S�eet9"/>
      <sheetName val="�ha tri SX"/>
      <sheetName val="So Con�!�fhiep"/>
      <sheetName val="XL��est5"/>
      <sheetName val="_x0000__x0000__x0000__x0000_���@Z_x0000__x000d__x0000__x0004_"/>
      <sheetName val="Tai_khկ_x0000_缀"/>
      <sheetName val="_x0000__x0000__x0000__x0000_€¢é@Z_x0000__x000d__x0000__x0004_"/>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Thep-MatCat"/>
      <sheetName val="Kiem-Toan"/>
      <sheetName val="NhapSL"/>
      <sheetName val="Km23"/>
      <sheetName val="DSMo (2)"/>
      <sheetName val="DSMo"/>
      <sheetName val="Du Toan"/>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 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GIAVLIEU"/>
      <sheetName val="SDH TP"/>
      <sheetName val="??쫀䃝Z"/>
      <sheetName val="????¢é@Z?_x000d_?_x0004_"/>
      <sheetName val="diachi"/>
      <sheetName val="_x0000__x0000__x0000__x0000_€¢é@Z_x0000__x000a__x0000__x0004_"/>
      <sheetName val="_x0000__x0000__x0000__x0000_���@Z_x0000__x000a__x0000__x0004_"/>
      <sheetName val="XN²_x0000__x0000_-05 (02)"/>
      <sheetName val="XN²"/>
      <sheetName val="Vanh dai II_x0000__x0000__x0000_^ÀÏ"/>
      <sheetName val="೼_xffff_uc thanh"/>
      <sheetName val="????¢é@Z?_x000a_?_x0004_"/>
      <sheetName val="Na2??€01"/>
      <sheetName val="Shѥet10"/>
      <sheetName val="C.Bojg Lang"/>
      <sheetName val="Hedging"/>
      <sheetName val="Qheet19"/>
      <sheetName val="THKL nghiamthu"/>
      <sheetName val="Balg du toan"/>
      <sheetName val="Km2_x0000__x0000_,"/>
      <sheetName val="ThongSo"/>
      <sheetName val="TH (2+"/>
      <sheetName val="100000p0"/>
      <sheetName val="30000:00"/>
      <sheetName val="T.tidt"/>
      <sheetName val="coJoan"/>
      <sheetName val="XN&lt;4"/>
      <sheetName val="CL_x0007_G"/>
      <sheetName val="Tongh$p"/>
      <sheetName val="Tang TSCD 90-02"/>
      <sheetName val="Qy 1-2002"/>
      <sheetName val="Quy 3-2x02"/>
      <sheetName val="C/     Lang"/>
      <sheetName val="KKKKKKKK"/>
      <sheetName val="KKKKKKKK (2)"/>
      <sheetName val="KKKKKKKK_(2)"/>
      <sheetName val="Tonghmp"/>
      <sheetName val="DG BAU"/>
      <sheetName val="TLP BAU"/>
      <sheetName val="KK uhan uon   (2)"/>
      <sheetName val="So Cong oghiep"/>
      <sheetName val="ESTI."/>
      <sheetName val="MTO REV.0_x0000__x0000__x0000__x0000__x0000__x0000__x0000__x0000__x0000__x0009__x0000_쫀Ӛ_x0000__x0004__x0000__x0000__x0000__x0000__x0000__x0000__xdd0c_"/>
      <sheetName val="CHITIET VL-N_x0003_-TT-3p"/>
      <sheetName val="mtk_b"/>
      <sheetName val="ɂIEJ DONG"/>
      <sheetName val="Thuc_thanh1"/>
      <sheetName val="QL1A-QL1A_moi1"/>
      <sheetName val="C_Bong_Lang1"/>
      <sheetName val="KLDGTT&lt;120'"/>
      <sheetName val="Vanh_dai_III_(TKKT)1"/>
      <sheetName val="NHAN_CONG1"/>
      <sheetName val="TH dat "/>
      <sheetName val="Km033s,"/>
      <sheetName val="B-B"/>
      <sheetName val="Analysis"/>
      <sheetName val="C-C"/>
      <sheetName val="D-D"/>
      <sheetName val="MAKH"/>
      <sheetName val="KluongKm2_x005f_x000c_4"/>
      <sheetName val="P_x005f_x000c_V"/>
      <sheetName val="KH_Q1_Q2_01"/>
      <sheetName val="SILICATE"/>
      <sheetName val="CT Thang Mo"/>
      <sheetName val="CT  PL"/>
      <sheetName val="Gia_GC_Satthep"/>
      <sheetName val="DG _x0000__x0000__x0000__x0000__x0000__x0000__x0000__x0000__x0000__x0009__x0000_??_x0000__x0004__x0000__x0000__x0000__x0000__x0000__x0000_??_x0000__x0000__x0000__x0000__x0000_"/>
      <sheetName val="BO"/>
      <sheetName val="KLDGTT&lt;120_"/>
      <sheetName val="Km227_227_838s,"/>
      <sheetName val="[Q3-01-duyet.xls][Q3-01-duyet.x"/>
      <sheetName val="BenLuc"/>
      <sheetName val="DG_CAU1"/>
      <sheetName val="THOP_CAU1"/>
      <sheetName val="TLP_CAU1"/>
      <sheetName val="XL4Poppy_(2)1"/>
      <sheetName val="Tong_KLBS1"/>
      <sheetName val="To_trinh1"/>
      <sheetName val="B_cao1"/>
      <sheetName val="T_tiet1"/>
      <sheetName val="T_N1"/>
      <sheetName val="Bang_du_toan1"/>
      <sheetName val="Bu_gia1"/>
      <sheetName val="PT_vat_tu1"/>
      <sheetName val="Nam_20011"/>
      <sheetName val="Tang_TSCD_98-021"/>
      <sheetName val="BIEN_DONG1"/>
      <sheetName val="TSCD_20011"/>
      <sheetName val="Quy_1-20021"/>
      <sheetName val="Quy_3-20021"/>
      <sheetName val="Quy_4-021"/>
      <sheetName val="THKL_nghiemthu1"/>
      <sheetName val="DTCTtaluy_(2)1"/>
      <sheetName val="KLDGTT&lt;120%_(2)1"/>
      <sheetName val="TH_(2)1"/>
      <sheetName val="C______Lang1"/>
      <sheetName val="QL1A-QL1Q_moi1"/>
      <sheetName val="DG_CAࡕ1"/>
      <sheetName val="MTO REV.0_x0000__x0000__x0000__x0000__x0000__x0000__x0000__x0000__x0000_ _x0000_쫀Ӛ_x0000__x0004__x0000__x0000__x0000__x0000__x0000__x0000__xdd0c_"/>
      <sheetName val="chi_tieu_HV1"/>
      <sheetName val="MTO REV.0_x0000__x0000__x0000__x0000__x0000__x0000__x0000__x0000__x0000__x0009__x0000_쫀Ӛ_x0000__x0004__x0000__x0000_︾Ö_x0000__x0000_২"/>
      <sheetName val="V.0_x0000__x0000__x0000__x0000__x0000__x0000__x0000__x0000__x0000__x0009__x0000_??_x0000__x0004__x0000__x0000__x0000__x0000__x0000__x0000_??_x0000__x0000__x0000__x0000__x0000_"/>
      <sheetName val="PboCPQ1-03"/>
      <sheetName val="Thiet Bi"/>
      <sheetName val="XNGBQIV-02??)"/>
      <sheetName val="????Z"/>
      <sheetName val="??_x0017_[Q3-01-duyet.xls]Maumo)?????"/>
      <sheetName val="DG ?????????_x0009_?᲌Ա?_x0004_??????窰԰?????"/>
      <sheetName val="tsach_&amp;_thu_hoi1"/>
      <sheetName val="KK_than_ton___(2)1"/>
      <sheetName val="TT_cac_ho1"/>
      <sheetName val="TT_trong_nganh1"/>
      <sheetName val="chi_tiet_KHM1"/>
      <sheetName val="Pham_cap1"/>
      <sheetName val="DT_than1"/>
      <sheetName val="Doanh_thu1"/>
      <sheetName val="gia_tri_SX1"/>
      <sheetName val="So_Cong_nghiep1"/>
      <sheetName val="Bia_BC1"/>
      <sheetName val="TH_thanton1"/>
      <sheetName val="Dat_da_thai1"/>
      <sheetName val="GTSX_(TT)1"/>
      <sheetName val="XNGBQI_(2)1"/>
      <sheetName val="XNGBQI-04_(2)1"/>
      <sheetName val="XNGBQII-04_(2)1"/>
      <sheetName val="XNGBQII-04_(3)1"/>
      <sheetName val="XNGBQIII-04_(2)1"/>
      <sheetName val="XNGBQIII-04_(3)1"/>
      <sheetName val="XNGBQIV-04_(2)1"/>
      <sheetName val="XNGBQIV-04_(3)1"/>
      <sheetName val="XNGBQI-05_(02)1"/>
      <sheetName val="Gia_ban_NK_bq1"/>
      <sheetName val="334_d1"/>
      <sheetName val="DG_1"/>
      <sheetName val="DG_CA?1"/>
      <sheetName val="C____(_Lang1"/>
      <sheetName val="CT_doanh_thu_20051"/>
      <sheetName val="Dthu_2006_sua1"/>
      <sheetName val="Doanh_thu_gia_thanh1"/>
      <sheetName val="6_thang_20061"/>
      <sheetName val="XL��eɠꙭ"/>
      <sheetName val="XL��e_x0005__x0000__x0000_"/>
      <sheetName val="XL��e챔ý_x0000_"/>
      <sheetName val="XL��eꙭÖ_x0000_"/>
      <sheetName val="XL��eꙭ9_x0000_"/>
      <sheetName val="XL��eǄꙭ"/>
      <sheetName val="XL��eɭꙭ"/>
      <sheetName val="XL��eꙭÛ_x0000_"/>
      <sheetName val="XL��eꙭë_x0000_"/>
      <sheetName val="XL��e䘭瘩"/>
      <sheetName val="XL��eɯꙭ"/>
      <sheetName val="XL��eꙭ_x0000_"/>
      <sheetName val="So Con�!�ft_x0000_䠀싒"/>
      <sheetName val="XL��e䗽痋"/>
      <sheetName val="XL��eĽꙭ"/>
      <sheetName val="XL��e䗽疾"/>
      <sheetName val="Km033s_x0005_"/>
      <sheetName val="XL��e蓘Ȝ䏧"/>
      <sheetName val="U_x0007__x0006__x0009_"/>
      <sheetName val="_x0000__x0000__x0000__x0002__x0000_힨˱-98-10_x0002__x0000__x0000__x0000_鰘˙Luong _x0002__x0000__x0000__x0000__x0000__x0000_"/>
      <sheetName val="GT"/>
      <sheetName val="Vanh dai II"/>
      <sheetName val="[Q3-01-duyet.xls]30000:00"/>
      <sheetName val="[Q3-01-duyet.xls]C/     Lang"/>
      <sheetName val="BGThau___0000000____Sheet1____2"/>
      <sheetName val="Brief"/>
      <sheetName val="XNGBQIV-02"/>
      <sheetName val="Tai_khկ"/>
      <sheetName val="Km2"/>
      <sheetName val="V.0"/>
      <sheetName val="DG ????????? ?᲌Ա?_x0004_??????窰԰?????"/>
      <sheetName val="So Con�!�ft"/>
      <sheetName val="U_x0007__x0006_ "/>
      <sheetName val="Km227_838-228_!00"/>
      <sheetName val="DG  ᲌Ա"/>
      <sheetName val="Bajg TK goc"/>
      <sheetName val="stock "/>
      <sheetName val="Tra_bang"/>
      <sheetName val="DG  ᲌Ա_x0000__x0004__x0000_窰԰_x0000_᳀Ա_x0000_Î_x0000__x0017_[Q3-01-duyet."/>
      <sheetName val="MTO REV.0 쫀Ӛ_x0004_︾Ö২"/>
      <sheetName val="V.0 ??_x0004_??"/>
      <sheetName val="DG  ??_x0004_??"/>
      <sheetName val="Bao_cao_thue_(2)1"/>
      <sheetName val="Tong_hop_CP_T101"/>
      <sheetName val="Bao_cao_thue1"/>
      <sheetName val="Thue_cong_trinh1"/>
      <sheetName val="Gia_thanh1"/>
      <sheetName val="Pke_toan1"/>
      <sheetName val="BGThau_x005f_x0008_"/>
      <sheetName val="V_x005f_x0010_PN"/>
      <sheetName val="S29_x005f_x0007_"/>
      <sheetName val="S29_x005f_x0007___S"/>
      <sheetName val="S29_x005f_x0007__S"/>
      <sheetName val="4_x005f_x0004_"/>
      <sheetName val="XNGBQII-_x005f_x0010_4 (3)"/>
      <sheetName val="SUMMARY"/>
      <sheetName val="XL��e_x0005_"/>
      <sheetName val="XL��e챔ý"/>
      <sheetName val="XL��eꙭÖ"/>
      <sheetName val="XL��eꙭ9"/>
      <sheetName val="XL��eꙭÛ"/>
      <sheetName val="XL��eꙭë"/>
      <sheetName val="XL��eꙭ"/>
      <sheetName val="DT1_x0000__x0000__x0000__x0000__x0000__x0000__x0000__x0000_"/>
      <sheetName val="DT1_x0000_"/>
      <sheetName val="S29_x0007__x0000_S"/>
      <sheetName val="BGThau_x0008__x0000_0000000_x0001__x0006__x0000_Sheet1_x0008__x0000_To"/>
      <sheetName val="4_x0004__x0000_XN54_x0004__x0000_XN33_x0004__x0000_NK96_x0006__x0000_Sheet4"/>
      <sheetName val="_x0000__x0000__x0000__x0000__x0000__x0000__x0000__x0000_"/>
      <sheetName val="??Z"/>
      <sheetName val="XL��es쌀䨅"/>
      <sheetName val="BGThau_x0008_0000000_x0001__x0006_Sheet1_x0008_To"/>
      <sheetName val="Quy2-2002"/>
      <sheetName val="NHANCONG"/>
      <sheetName val="S29_x0007_S"/>
      <sheetName val="4_x0004_XN54_x0004_XN33_x0004_NK96_x0006_Sheet4"/>
      <sheetName val="CTdoanh thu 2005"/>
      <sheetName val="BGThau_x0008_0000000_x0001__x0006_Sheet1_x0008_To dr"/>
      <sheetName val="_x0017_[Q3-01-duyet.xls]Maumo)?"/>
      <sheetName val="DG  ᲌Ա_x0004_窰԰"/>
      <sheetName val=" (2)"/>
      <sheetName val="_x0001__x0002_ƤŐ㋎˴"/>
      <sheetName val="MTO REV.0 쫀Ӛ_x0004__xdd0c_"/>
      <sheetName val="_x0002_힨˱-98-10_x0002_鰘˙Luong _x0002_"/>
      <sheetName val="DG  ᲌Ա_x0004_窰԰᳀ԱÎ_x0017_[Q3-01-duyet."/>
      <sheetName val="DanhMuc"/>
      <sheetName val="TIENGANH"/>
      <sheetName val="_x0000__x0000__x0000__x0000_¢é@Z_x0000_ _x0000__x0004_"/>
      <sheetName val="_x0000__x0000__x0000__x0000_€¢é@Z_x0000_ _x0000__x0004_"/>
      <sheetName val="_x0000__x0000__x0000_"/>
      <sheetName val="DG____________________________2"/>
      <sheetName val="H_ng m_c 2"/>
      <sheetName val="_Q3-01-duyet.xlsUboHoan"/>
      <sheetName val="C_     Lang"/>
      <sheetName val="DG_____________Ա________窰_____2"/>
      <sheetName val="_____________________Ƥ_____㋎_2"/>
      <sheetName val="????¢é@Z? ?_x0004_"/>
      <sheetName val="?_x0001_???????????_x0002_???????Ƥ?Ő???㋎˴?"/>
      <sheetName val="????€¢é@Z? ?_x0004_"/>
      <sheetName val="????????"/>
      <sheetName val="BGThau___0000000____Sheet1____3"/>
      <sheetName val="DG____________________________3"/>
      <sheetName val="______________________________2"/>
      <sheetName val="ch2_x0000__x0000_et_KHM"/>
      <sheetName val="Gia VL"/>
      <sheetName val="MTO REV.0_x0000__x0000__x0000__x0000__x0000__x0000__x0000__x0000__x0000_ _x0000_쫀Ӛ_x0000__x0004__x0000__x0000_︾Ö_x0000__x0000_২"/>
      <sheetName val="V.0_x0000__x0000__x0000__x0000__x0000__x0000__x0000__x0000__x0000_ _x0000_??_x0000__x0004__x0000__x0000__x0000__x0000__x0000__x0000_??_x0000__x0000__x0000__x0000__x0000_"/>
      <sheetName val="DG _x0000__x0000__x0000__x0000__x0000__x0000__x0000__x0000__x0000_ _x0000_??_x0000__x0004__x0000__x0000__x0000__x0000__x0000__x0000_??_x0000__x0000__x0000__x0000__x0000_"/>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sheetData sheetId="207"/>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refreshError="1"/>
      <sheetData sheetId="230"/>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refreshError="1"/>
      <sheetData sheetId="293"/>
      <sheetData sheetId="294" refreshError="1"/>
      <sheetData sheetId="295" refreshError="1"/>
      <sheetData sheetId="296"/>
      <sheetData sheetId="297"/>
      <sheetData sheetId="298"/>
      <sheetData sheetId="299"/>
      <sheetData sheetId="300"/>
      <sheetData sheetId="301" refreshError="1"/>
      <sheetData sheetId="302"/>
      <sheetData sheetId="303"/>
      <sheetData sheetId="304"/>
      <sheetData sheetId="305"/>
      <sheetData sheetId="306"/>
      <sheetData sheetId="307" refreshError="1"/>
      <sheetData sheetId="308"/>
      <sheetData sheetId="309"/>
      <sheetData sheetId="310"/>
      <sheetData sheetId="311"/>
      <sheetData sheetId="312"/>
      <sheetData sheetId="313"/>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refreshError="1"/>
      <sheetData sheetId="399"/>
      <sheetData sheetId="400" refreshError="1"/>
      <sheetData sheetId="401" refreshError="1"/>
      <sheetData sheetId="402" refreshError="1"/>
      <sheetData sheetId="403" refreshError="1"/>
      <sheetData sheetId="404" refreshError="1"/>
      <sheetData sheetId="405" refreshError="1"/>
      <sheetData sheetId="406" refreshError="1"/>
      <sheetData sheetId="407"/>
      <sheetData sheetId="408"/>
      <sheetData sheetId="409" refreshError="1"/>
      <sheetData sheetId="410" refreshError="1"/>
      <sheetData sheetId="41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refreshError="1"/>
      <sheetData sheetId="425"/>
      <sheetData sheetId="426"/>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refreshError="1"/>
      <sheetData sheetId="465" refreshError="1"/>
      <sheetData sheetId="466"/>
      <sheetData sheetId="467"/>
      <sheetData sheetId="468"/>
      <sheetData sheetId="469" refreshError="1"/>
      <sheetData sheetId="470" refreshError="1"/>
      <sheetData sheetId="471" refreshError="1"/>
      <sheetData sheetId="472" refreshError="1"/>
      <sheetData sheetId="473"/>
      <sheetData sheetId="474" refreshError="1"/>
      <sheetData sheetId="475" refreshError="1"/>
      <sheetData sheetId="476" refreshError="1"/>
      <sheetData sheetId="477" refreshError="1"/>
      <sheetData sheetId="478" refreshError="1"/>
      <sheetData sheetId="479"/>
      <sheetData sheetId="480" refreshError="1"/>
      <sheetData sheetId="481" refreshError="1"/>
      <sheetData sheetId="482" refreshError="1"/>
      <sheetData sheetId="483" refreshError="1"/>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refreshError="1"/>
      <sheetData sheetId="532" refreshError="1"/>
      <sheetData sheetId="533" refreshError="1"/>
      <sheetData sheetId="534" refreshError="1"/>
      <sheetData sheetId="535" refreshError="1"/>
      <sheetData sheetId="536"/>
      <sheetData sheetId="537"/>
      <sheetData sheetId="538" refreshError="1"/>
      <sheetData sheetId="539" refreshError="1"/>
      <sheetData sheetId="540" refreshError="1"/>
      <sheetData sheetId="541"/>
      <sheetData sheetId="542"/>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refreshError="1"/>
      <sheetData sheetId="600" refreshError="1"/>
      <sheetData sheetId="601" refreshError="1"/>
      <sheetData sheetId="602"/>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refreshError="1"/>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sheetData sheetId="673" refreshError="1"/>
      <sheetData sheetId="674"/>
      <sheetData sheetId="675" refreshError="1"/>
      <sheetData sheetId="676"/>
      <sheetData sheetId="677" refreshError="1"/>
      <sheetData sheetId="678" refreshError="1"/>
      <sheetData sheetId="679" refreshError="1"/>
      <sheetData sheetId="680" refreshError="1"/>
      <sheetData sheetId="681"/>
      <sheetData sheetId="682" refreshError="1"/>
      <sheetData sheetId="683" refreshError="1"/>
      <sheetData sheetId="684" refreshError="1"/>
      <sheetData sheetId="685"/>
      <sheetData sheetId="686" refreshError="1"/>
      <sheetData sheetId="687" refreshError="1"/>
      <sheetData sheetId="688" refreshError="1"/>
      <sheetData sheetId="689"/>
      <sheetData sheetId="690" refreshError="1"/>
      <sheetData sheetId="691"/>
      <sheetData sheetId="692" refreshError="1"/>
      <sheetData sheetId="693" refreshError="1"/>
      <sheetData sheetId="694" refreshError="1"/>
      <sheetData sheetId="695"/>
      <sheetData sheetId="696"/>
      <sheetData sheetId="697"/>
      <sheetData sheetId="698"/>
      <sheetData sheetId="699"/>
      <sheetData sheetId="700"/>
      <sheetData sheetId="701"/>
      <sheetData sheetId="702" refreshError="1"/>
      <sheetData sheetId="703"/>
      <sheetData sheetId="704"/>
      <sheetData sheetId="705"/>
      <sheetData sheetId="706"/>
      <sheetData sheetId="707"/>
      <sheetData sheetId="708"/>
      <sheetData sheetId="709" refreshError="1"/>
      <sheetData sheetId="710" refreshError="1"/>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refreshError="1"/>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sheetData sheetId="824" refreshError="1"/>
      <sheetData sheetId="825" refreshError="1"/>
      <sheetData sheetId="826"/>
      <sheetData sheetId="827" refreshError="1"/>
      <sheetData sheetId="828" refreshError="1"/>
      <sheetData sheetId="829"/>
      <sheetData sheetId="830"/>
      <sheetData sheetId="831"/>
      <sheetData sheetId="832" refreshError="1"/>
      <sheetData sheetId="833"/>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refreshError="1"/>
      <sheetData sheetId="873"/>
      <sheetData sheetId="874" refreshError="1"/>
      <sheetData sheetId="875" refreshError="1"/>
      <sheetData sheetId="876" refreshError="1"/>
      <sheetData sheetId="877" refreshError="1"/>
      <sheetData sheetId="878"/>
      <sheetData sheetId="879" refreshError="1"/>
      <sheetData sheetId="880"/>
      <sheetData sheetId="881" refreshError="1"/>
      <sheetData sheetId="882" refreshError="1"/>
      <sheetData sheetId="883"/>
      <sheetData sheetId="884"/>
      <sheetData sheetId="885" refreshError="1"/>
      <sheetData sheetId="886" refreshError="1"/>
      <sheetData sheetId="887"/>
      <sheetData sheetId="888" refreshError="1"/>
      <sheetData sheetId="889" refreshError="1"/>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sheetName val="tienluong"/>
      <sheetName val="kinhphi"/>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DS-nop"/>
      <sheetName val="BC-ThuChi"/>
      <sheetName val="DS-nop T10.03"/>
      <sheetName val="DS-nop T12.03"/>
      <sheetName val="DS nop quý IV"/>
      <sheetName val="DS nop quý IV.04"/>
      <sheetName val="DSnop quý III.04"/>
      <sheetName val="DSnop quý II.04"/>
      <sheetName val="DSnop quý I.04"/>
      <sheetName val="DS-nop T11.03"/>
      <sheetName val="THDT"/>
      <sheetName val="THDG"/>
      <sheetName val="CTDG"/>
      <sheetName val="CTBT"/>
      <sheetName val="CPBT"/>
      <sheetName val="TB"/>
      <sheetName val="VC"/>
      <sheetName val="BANG KE"/>
      <sheetName val="CT cong_x0000_to"/>
      <sheetName val="CT cong?to"/>
      <sheetName val="thang12"/>
      <sheetName val="thang11"/>
      <sheetName val="thang10"/>
      <sheetName val="thang9"/>
      <sheetName val="thang8"/>
      <sheetName val="thang7"/>
      <sheetName val="thang6"/>
      <sheetName val="thang5"/>
      <sheetName val="thang4"/>
      <sheetName val="thang3"/>
      <sheetName val="thang2"/>
      <sheetName val="thang1"/>
      <sheetName val="data"/>
      <sheetName val="phi"/>
      <sheetName val="giathanh1"/>
      <sheetName val="DL2"/>
      <sheetName val="ESTI."/>
      <sheetName val="DI-ESTI"/>
      <sheetName val="CT cong"/>
      <sheetName val="CT cong_to"/>
      <sheetName val="KH-Q1,Q2,01"/>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T_0,4KV"/>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heet4"/>
      <sheetName val="TDTKP"/>
      <sheetName val="DG3285"/>
      <sheetName val="#pkhac"/>
      <sheetName val="BY CATEGORY"/>
      <sheetName val="001N99"/>
      <sheetName val="Ban"/>
      <sheetName val="GS"/>
      <sheetName val="CD"/>
      <sheetName val="331"/>
      <sheetName val="CP"/>
      <sheetName val="Mua"/>
      <sheetName val="TK"/>
      <sheetName val="XNT"/>
      <sheetName val="BH"/>
      <sheetName val="BK MB"/>
      <sheetName val="So Cai"/>
      <sheetName val="Quy"/>
      <sheetName val="Luong"/>
      <sheetName val="Database"/>
      <sheetName val="TONGKE1P"/>
      <sheetName val="Tieu chuan thep"/>
      <sheetName val="TN_NEW1"/>
      <sheetName val="CP_CBSX1"/>
      <sheetName val="TN_CT1"/>
      <sheetName val="VLNCMTC_TN1"/>
      <sheetName val="CT_day_dan_su_phu_kien1"/>
      <sheetName val="CT_xa_-_tiep_dia1"/>
      <sheetName val="THEP_HINH1"/>
      <sheetName val="CT_cot1"/>
      <sheetName val="Ct_BT_mong1"/>
      <sheetName val="K_LUONG_duong_day1"/>
      <sheetName val="TH_CTO1"/>
      <sheetName val="VL-NC_CTo1"/>
      <sheetName val="CT_cong_to2"/>
      <sheetName val="KL_CONG_TO1"/>
      <sheetName val="VL_DAU_THAU1"/>
      <sheetName val="TH_DZ0,41"/>
      <sheetName val="VL-NC_DZ0,41"/>
      <sheetName val="TH_THAO_DO1"/>
      <sheetName val="VL-NC-MTC_thao_do1"/>
      <sheetName val="CT_THAO_DO1"/>
      <sheetName val="KL_Thao_Do1"/>
      <sheetName val="Thuc_thanh1"/>
      <sheetName val="DS-nop_T10_031"/>
      <sheetName val="DS-nop_T12_031"/>
      <sheetName val="DS_nop_quý_IV1"/>
      <sheetName val="DS_nop_quý_IV_041"/>
      <sheetName val="DSnop_quý_III_041"/>
      <sheetName val="DSnop_quý_II_041"/>
      <sheetName val="DSnop_quý_I_041"/>
      <sheetName val="DS-nop_T11_031"/>
      <sheetName val="BANG_KE1"/>
      <sheetName val="CT_cong?to1"/>
      <sheetName val="ESTI_1"/>
      <sheetName val="CT_cong_to3"/>
      <sheetName val="CT_cong1"/>
      <sheetName val="BY_CATEGORY"/>
      <sheetName val="Tieu_chuan_thep"/>
      <sheetName val="KH_Q1_Q2_01"/>
      <sheetName val="TH dz 22"/>
      <sheetName val="VCDD_22"/>
      <sheetName val="vt 22"/>
      <sheetName val="Loai-4-5"/>
      <sheetName val="om"/>
      <sheetName val="OM6"/>
      <sheetName val="om05"/>
      <sheetName val="NSU"/>
      <sheetName val="SPL4-TOTAL"/>
      <sheetName val="Input"/>
      <sheetName val="ptdg "/>
      <sheetName val="ptke"/>
      <sheetName val="ptdg"/>
      <sheetName val="IBASE"/>
      <sheetName val="(24)-Truc 9"/>
      <sheetName val="clecÿÿt"/>
      <sheetName val="ÿÿngia"/>
      <sheetName val="khung ten TD"/>
      <sheetName val="CHITIET VL-NC-TT1p"/>
      <sheetName val="TONGKE3p"/>
      <sheetName val="QTCNVHHK"/>
      <sheetName val="DON GIA"/>
      <sheetName val="CHITIET VL-NC"/>
      <sheetName val=" XE 43K"/>
      <sheetName val="SO LIEU"/>
      <sheetName val="DCV"/>
      <sheetName val="4"/>
      <sheetName val="name"/>
      <sheetName val="CT35"/>
      <sheetName val="KK bo sung"/>
      <sheetName val="BK_MB"/>
      <sheetName val="So_Cai"/>
      <sheetName val="Thuc_thanh2"/>
      <sheetName val="TN_NEW2"/>
      <sheetName val="CP_CBSX2"/>
      <sheetName val="TN_CT2"/>
      <sheetName val="VLNCMTC_TN2"/>
      <sheetName val="CT_day_dan_su_phu_kien2"/>
      <sheetName val="CT_xa_-_tiep_dia2"/>
      <sheetName val="THEP_HINH2"/>
      <sheetName val="CT_cot2"/>
      <sheetName val="Ct_BT_mong2"/>
      <sheetName val="K_LUONG_duong_day2"/>
      <sheetName val="TH_CTO2"/>
      <sheetName val="VL-NC_CTo2"/>
      <sheetName val="CT_cong_to4"/>
      <sheetName val="KL_CONG_TO2"/>
      <sheetName val="VL_DAU_THAU2"/>
      <sheetName val="TH_DZ0,42"/>
      <sheetName val="VL-NC_DZ0,42"/>
      <sheetName val="TH_THAO_DO2"/>
      <sheetName val="VL-NC-MTC_thao_do2"/>
      <sheetName val="CT_THAO_DO2"/>
      <sheetName val="KL_Thao_Do2"/>
      <sheetName val="BANG_KE2"/>
      <sheetName val="CT_cong?to2"/>
      <sheetName val="DS-nop_T10_032"/>
      <sheetName val="DS-nop_T12_032"/>
      <sheetName val="DS_nop_quý_IV2"/>
      <sheetName val="DS_nop_quý_IV_042"/>
      <sheetName val="DSnop_quý_III_042"/>
      <sheetName val="DSnop_quý_II_042"/>
      <sheetName val="DSnop_quý_I_042"/>
      <sheetName val="DS-nop_T11_032"/>
      <sheetName val="ESTI_2"/>
      <sheetName val="BK_MB1"/>
      <sheetName val="So_Cai1"/>
      <sheetName val="CT_cong_to5"/>
      <sheetName val="CT_cong2"/>
      <sheetName val="Thuc_thanh3"/>
      <sheetName val="TN_NEW3"/>
      <sheetName val="CP_CBSX3"/>
      <sheetName val="TN_CT3"/>
      <sheetName val="VLNCMTC_TN3"/>
      <sheetName val="CT_day_dan_su_phu_kien3"/>
      <sheetName val="CT_xa_-_tiep_dia3"/>
      <sheetName val="THEP_HINH3"/>
      <sheetName val="CT_cot3"/>
      <sheetName val="Ct_BT_mong3"/>
      <sheetName val="K_LUONG_duong_day3"/>
      <sheetName val="TH_CTO3"/>
      <sheetName val="VL-NC_CTo3"/>
      <sheetName val="CT_cong_to6"/>
      <sheetName val="KL_CONG_TO3"/>
      <sheetName val="VL_DAU_THAU3"/>
      <sheetName val="TH_DZ0,43"/>
      <sheetName val="VL-NC_DZ0,43"/>
      <sheetName val="TH_THAO_DO3"/>
      <sheetName val="VL-NC-MTC_thao_do3"/>
      <sheetName val="CT_THAO_DO3"/>
      <sheetName val="KL_Thao_Do3"/>
      <sheetName val="BANG_KE3"/>
      <sheetName val="CT_cong?to3"/>
      <sheetName val="DS-nop_T10_033"/>
      <sheetName val="DS-nop_T12_033"/>
      <sheetName val="DS_nop_quý_IV3"/>
      <sheetName val="DS_nop_quý_IV_043"/>
      <sheetName val="DSnop_quý_III_043"/>
      <sheetName val="DSnop_quý_II_043"/>
      <sheetName val="DSnop_quý_I_043"/>
      <sheetName val="DS-nop_T11_033"/>
      <sheetName val="ESTI_3"/>
      <sheetName val="BK_MB2"/>
      <sheetName val="So_Cai2"/>
      <sheetName val="CT_cong_to7"/>
      <sheetName val="CT_cong3"/>
      <sheetName val="Thuc_thanh4"/>
      <sheetName val="TN_NEW4"/>
      <sheetName val="CP_CBSX4"/>
      <sheetName val="TN_CT4"/>
      <sheetName val="VLNCMTC_TN4"/>
      <sheetName val="CT_day_dan_su_phu_kien4"/>
      <sheetName val="CT_xa_-_tiep_dia4"/>
      <sheetName val="THEP_HINH4"/>
      <sheetName val="CT_cot4"/>
      <sheetName val="Ct_BT_mong4"/>
      <sheetName val="K_LUONG_duong_day4"/>
      <sheetName val="TH_CTO4"/>
      <sheetName val="VL-NC_CTo4"/>
      <sheetName val="CT_cong_to8"/>
      <sheetName val="KL_CONG_TO4"/>
      <sheetName val="VL_DAU_THAU4"/>
      <sheetName val="TH_DZ0,44"/>
      <sheetName val="VL-NC_DZ0,44"/>
      <sheetName val="TH_THAO_DO4"/>
      <sheetName val="VL-NC-MTC_thao_do4"/>
      <sheetName val="CT_THAO_DO4"/>
      <sheetName val="KL_Thao_Do4"/>
      <sheetName val="BANG_KE4"/>
      <sheetName val="CT_cong?to4"/>
      <sheetName val="DS-nop_T10_034"/>
      <sheetName val="DS-nop_T12_034"/>
      <sheetName val="DS_nop_quý_IV4"/>
      <sheetName val="DS_nop_quý_IV_044"/>
      <sheetName val="DSnop_quý_III_044"/>
      <sheetName val="DSnop_quý_II_044"/>
      <sheetName val="DSnop_quý_I_044"/>
      <sheetName val="DS-nop_T11_034"/>
      <sheetName val="ESTI_4"/>
      <sheetName val="BK_MB3"/>
      <sheetName val="So_Cai3"/>
      <sheetName val="CT_cong_to9"/>
      <sheetName val="CT_cong4"/>
      <sheetName val="[_x0000_TCNVHHK_x0000_XLS_x0000_Cos_x0000_XL"/>
      <sheetName val="DONVI"/>
      <sheetName val="khluong"/>
      <sheetName val="KHDTCC"/>
      <sheetName val="DK-KH"/>
      <sheetName val="pp1p"/>
      <sheetName val="pp3p_NC"/>
      <sheetName val="pp3p "/>
      <sheetName val="1_x0000_ƛ_x0000__x0000__x0000__x0000__x0000__x0000__x0000__x0000__x0001__x0000_娈ƛ_x0000__x0004__x0000__x0000__x0000__x0000__x0000__x0000_Ⲽƛ_x0000__x0000__x0000__x0000__x0000__x0000_"/>
      <sheetName val="1"/>
      <sheetName val="Khoi luong"/>
      <sheetName val="dtxl"/>
      <sheetName val="TTDZ22"/>
      <sheetName val="VL10KV"/>
      <sheetName val="TBA 250"/>
      <sheetName val="VL 0,4KV"/>
      <sheetName val="VLCong to"/>
      <sheetName val="cuoc vc"/>
      <sheetName val="CHIET TINH TBA"/>
      <sheetName val="TN_NEW5"/>
      <sheetName val="CP_CBSX5"/>
      <sheetName val="TN_CT5"/>
      <sheetName val="VLNCMTC_TN5"/>
      <sheetName val="CT_day_dan_su_phu_kien5"/>
      <sheetName val="CT_xa_-_tiep_dia5"/>
      <sheetName val="THEP_HINH5"/>
      <sheetName val="CT_cot5"/>
      <sheetName val="Ct_BT_mong5"/>
      <sheetName val="K_LUONG_duong_day5"/>
      <sheetName val="TH_CTO5"/>
      <sheetName val="VL-NC_CTo5"/>
      <sheetName val="KL_CONG_TO5"/>
      <sheetName val="VL_DAU_THAU5"/>
      <sheetName val="TH_DZ0,45"/>
      <sheetName val="VL-NC_DZ0,45"/>
      <sheetName val="TH_THAO_DO5"/>
      <sheetName val="VL-NC-MTC_thao_do5"/>
      <sheetName val="CT_THAO_DO5"/>
      <sheetName val="KL_Thao_Do5"/>
      <sheetName val="Thuc_thanh5"/>
      <sheetName val="DS-nop_T10_035"/>
      <sheetName val="DS-nop_T12_035"/>
      <sheetName val="DS_nop_quý_IV5"/>
      <sheetName val="DS_nop_quý_IV_045"/>
      <sheetName val="DSnop_quý_III_045"/>
      <sheetName val="DSnop_quý_II_045"/>
      <sheetName val="DSnop_quý_I_045"/>
      <sheetName val="DS-nop_T11_035"/>
      <sheetName val="TN_NEW6"/>
      <sheetName val="CP_CBSX6"/>
      <sheetName val="TN_CT6"/>
      <sheetName val="VLNCMTC_TN6"/>
      <sheetName val="CT_day_dan_su_phu_kien6"/>
      <sheetName val="CT_xa_-_tiep_dia6"/>
      <sheetName val="THEP_HINH6"/>
      <sheetName val="CT_cot6"/>
      <sheetName val="Ct_BT_mong6"/>
      <sheetName val="K_LUONG_duong_day6"/>
      <sheetName val="TH_CTO6"/>
      <sheetName val="VL-NC_CTo6"/>
      <sheetName val="KL_CONG_TO6"/>
      <sheetName val="VL_DAU_THAU6"/>
      <sheetName val="TH_DZ0,46"/>
      <sheetName val="VL-NC_DZ0,46"/>
      <sheetName val="TH_THAO_DO6"/>
      <sheetName val="VL-NC-MTC_thao_do6"/>
      <sheetName val="CT_THAO_DO6"/>
      <sheetName val="KL_Thao_Do6"/>
      <sheetName val="Thuc_thanh6"/>
      <sheetName val="DS-nop_T10_036"/>
      <sheetName val="DS-nop_T12_036"/>
      <sheetName val="DS_nop_quý_IV6"/>
      <sheetName val="DS_nop_quý_IV_046"/>
      <sheetName val="DSnop_quý_III_046"/>
      <sheetName val="DSnop_quý_II_046"/>
      <sheetName val="DSnop_quý_I_046"/>
      <sheetName val="DS-nop_T11_036"/>
      <sheetName val="TN_NEW7"/>
      <sheetName val="CP_CBSX7"/>
      <sheetName val="TN_CT7"/>
      <sheetName val="VLNCMTC_TN7"/>
      <sheetName val="CT_day_dan_su_phu_kien7"/>
      <sheetName val="CT_xa_-_tiep_dia7"/>
      <sheetName val="THEP_HINH7"/>
      <sheetName val="CT_cot7"/>
      <sheetName val="Ct_BT_mong7"/>
      <sheetName val="K_LUONG_duong_day7"/>
      <sheetName val="TH_CTO7"/>
      <sheetName val="VL-NC_CTo7"/>
      <sheetName val="KL_CONG_TO7"/>
      <sheetName val="VL_DAU_THAU7"/>
      <sheetName val="TH_DZ0,47"/>
      <sheetName val="VL-NC_DZ0,47"/>
      <sheetName val="TH_THAO_DO7"/>
      <sheetName val="VL-NC-MTC_thao_do7"/>
      <sheetName val="CT_THAO_DO7"/>
      <sheetName val="KL_Thao_Do7"/>
      <sheetName val="Thuc_thanh7"/>
      <sheetName val="DS-nop_T10_037"/>
      <sheetName val="DS-nop_T12_037"/>
      <sheetName val="DS_nop_quý_IV7"/>
      <sheetName val="DS_nop_quý_IV_047"/>
      <sheetName val="DSnop_quý_III_047"/>
      <sheetName val="DSnop_quý_II_047"/>
      <sheetName val="DSnop_quý_I_047"/>
      <sheetName val="DS-nop_T11_037"/>
      <sheetName val="TN_NEW8"/>
      <sheetName val="CP_CBSX8"/>
      <sheetName val="TN_CT8"/>
      <sheetName val="VLNCMTC_TN8"/>
      <sheetName val="CT_day_dan_su_phu_kien8"/>
      <sheetName val="CT_xa_-_tiep_dia8"/>
      <sheetName val="THEP_HINH8"/>
      <sheetName val="CT_cot8"/>
      <sheetName val="Ct_BT_mong8"/>
      <sheetName val="K_LUONG_duong_day8"/>
      <sheetName val="TH_CTO8"/>
      <sheetName val="VL-NC_CTo8"/>
      <sheetName val="KL_CONG_TO8"/>
      <sheetName val="VL_DAU_THAU8"/>
      <sheetName val="TH_DZ0,48"/>
      <sheetName val="VL-NC_DZ0,48"/>
      <sheetName val="TH_THAO_DO8"/>
      <sheetName val="VL-NC-MTC_thao_do8"/>
      <sheetName val="CT_THAO_DO8"/>
      <sheetName val="KL_Thao_Do8"/>
      <sheetName val="Thuc_thanh8"/>
      <sheetName val="DS-nop_T10_038"/>
      <sheetName val="DS-nop_T12_038"/>
      <sheetName val="DS_nop_quý_IV8"/>
      <sheetName val="DS_nop_quý_IV_048"/>
      <sheetName val="DSnop_quý_III_048"/>
      <sheetName val="DSnop_quý_II_048"/>
      <sheetName val="DSnop_quý_I_048"/>
      <sheetName val="DS-nop_T11_038"/>
      <sheetName val="_"/>
      <sheetName val="THUE_GTGT"/>
      <sheetName val="1?ƛ????????_x0001_?娈ƛ?_x0004_??????Ⲽƛ??????"/>
      <sheetName val="chitimc"/>
      <sheetName val="thunhap2"/>
      <sheetName val="15nam"/>
      <sheetName val="HESO"/>
      <sheetName val="[?TCNVHHK?XLS?Cos?XL"/>
      <sheetName val="["/>
      <sheetName val="CT cong_x005f_x0000_to"/>
      <sheetName val="CT cong_x005f_x005f_x005f_x0000_to"/>
      <sheetName val="TH_dz_22"/>
      <sheetName val="vt_22"/>
      <sheetName val="TH_dz_221"/>
      <sheetName val="vt_221"/>
      <sheetName val="TH_dz_222"/>
      <sheetName val="vt_222"/>
      <sheetName val="TH_dz_223"/>
      <sheetName val="vt_223"/>
      <sheetName val="CT congto"/>
      <sheetName val="[TCNVHHKXLSCosXL"/>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refreshError="1"/>
      <sheetData sheetId="497" refreshError="1"/>
      <sheetData sheetId="498" refreshError="1"/>
      <sheetData sheetId="499"/>
      <sheetData sheetId="500" refreshError="1"/>
      <sheetData sheetId="501" refreshError="1"/>
      <sheetData sheetId="502" refreshError="1"/>
      <sheetData sheetId="503"/>
      <sheetData sheetId="504"/>
      <sheetData sheetId="505"/>
      <sheetData sheetId="506"/>
      <sheetData sheetId="507"/>
      <sheetData sheetId="508"/>
      <sheetData sheetId="509"/>
      <sheetData sheetId="510"/>
      <sheetData sheetId="511"/>
      <sheetData sheetId="512"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TK_G32-G#3"/>
      <sheetName val="TK_G1-E3"/>
      <sheetName val="giathanh1"/>
      <sheetName val="DONGIA"/>
      <sheetName val="ptvt"/>
      <sheetName val="CHITIET"/>
      <sheetName val="Dulieu"/>
      <sheetName val="Thuc thanh"/>
      <sheetName val="CT35"/>
      <sheetName val="lam-moi"/>
      <sheetName val="thao-go"/>
      <sheetName val="TH XL"/>
      <sheetName val="TTDZ22"/>
      <sheetName val="KH-Q1,Q2,01"/>
      <sheetName val="Tai khoan"/>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t="str">
            <v>1T-6</v>
          </cell>
          <cell r="AX44" t="str">
            <v>1T-6</v>
          </cell>
          <cell r="AY44">
            <v>10</v>
          </cell>
          <cell r="AZ44" t="str">
            <v>Chöa coù soá lieäu</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t="b">
            <v>0</v>
          </cell>
          <cell r="CT44" t="b">
            <v>1</v>
          </cell>
          <cell r="CU44" t="b">
            <v>1</v>
          </cell>
          <cell r="CV44" t="b">
            <v>1</v>
          </cell>
          <cell r="CW44" t="b">
            <v>1</v>
          </cell>
          <cell r="CX44" t="b">
            <v>1</v>
          </cell>
          <cell r="CY44" t="b">
            <v>1</v>
          </cell>
          <cell r="CZ44" t="b">
            <v>0</v>
          </cell>
          <cell r="DA44">
            <v>0</v>
          </cell>
          <cell r="DB44">
            <v>0</v>
          </cell>
          <cell r="DC44">
            <v>0</v>
          </cell>
          <cell r="DD44">
            <v>0</v>
          </cell>
          <cell r="DE44">
            <v>0</v>
          </cell>
          <cell r="DF44">
            <v>0</v>
          </cell>
          <cell r="DG44">
            <v>4.2439915819305446E-314</v>
          </cell>
          <cell r="DH44">
            <v>0</v>
          </cell>
          <cell r="DI44">
            <v>0</v>
          </cell>
          <cell r="DJ44" t="b">
            <v>0</v>
          </cell>
          <cell r="DK44" t="b">
            <v>0</v>
          </cell>
          <cell r="DL44" t="b">
            <v>0</v>
          </cell>
          <cell r="DM44" t="b">
            <v>0</v>
          </cell>
          <cell r="DN44" t="b">
            <v>0</v>
          </cell>
          <cell r="DO44" t="b">
            <v>0</v>
          </cell>
          <cell r="DP44" t="b">
            <v>0</v>
          </cell>
          <cell r="DQ44" t="b">
            <v>0</v>
          </cell>
          <cell r="DR44" t="b">
            <v>0</v>
          </cell>
          <cell r="DS44" t="b">
            <v>0</v>
          </cell>
          <cell r="DT44" t="b">
            <v>1</v>
          </cell>
          <cell r="DU44">
            <v>0</v>
          </cell>
          <cell r="DV44">
            <v>0</v>
          </cell>
        </row>
        <row r="45">
          <cell r="A45">
            <v>304</v>
          </cell>
          <cell r="B45" t="str">
            <v>Ñ51-42C</v>
          </cell>
          <cell r="C45" t="str">
            <v>Ñôõ thaúng</v>
          </cell>
          <cell r="D45" t="str">
            <v>4T34 - 38D</v>
          </cell>
          <cell r="E45">
            <v>1734.2</v>
          </cell>
          <cell r="F45" t="str">
            <v>1T-4</v>
          </cell>
          <cell r="G45">
            <v>25.110505653338119</v>
          </cell>
          <cell r="H45">
            <v>30</v>
          </cell>
          <cell r="I45">
            <v>0</v>
          </cell>
          <cell r="J45">
            <v>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P45">
            <v>0</v>
          </cell>
          <cell r="BN45">
            <v>0</v>
          </cell>
          <cell r="DF45">
            <v>0</v>
          </cell>
          <cell r="DR45" t="b">
            <v>0</v>
          </cell>
          <cell r="DV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0</v>
          </cell>
          <cell r="AN47">
            <v>0</v>
          </cell>
          <cell r="CB47">
            <v>0</v>
          </cell>
          <cell r="DL47">
            <v>0</v>
          </cell>
          <cell r="DP47">
            <v>0</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0</v>
          </cell>
          <cell r="AN50">
            <v>0</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0</v>
          </cell>
          <cell r="AN58">
            <v>0</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0</v>
          </cell>
          <cell r="AN59">
            <v>0</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0</v>
          </cell>
          <cell r="AN67">
            <v>0</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0</v>
          </cell>
          <cell r="AN69">
            <v>0</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0</v>
          </cell>
          <cell r="AN79">
            <v>0</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0</v>
          </cell>
          <cell r="AN106">
            <v>0</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0</v>
          </cell>
          <cell r="AN107">
            <v>0</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0</v>
          </cell>
          <cell r="J150">
            <v>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0</v>
          </cell>
          <cell r="AN158">
            <v>0</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0</v>
          </cell>
          <cell r="J225">
            <v>0</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row r="454">
          <cell r="K454">
            <v>0</v>
          </cell>
          <cell r="L454">
            <v>0</v>
          </cell>
          <cell r="M454">
            <v>0</v>
          </cell>
          <cell r="N454">
            <v>0</v>
          </cell>
          <cell r="O454">
            <v>0</v>
          </cell>
          <cell r="P454">
            <v>0</v>
          </cell>
          <cell r="Q454">
            <v>0</v>
          </cell>
          <cell r="R454">
            <v>0</v>
          </cell>
          <cell r="S454">
            <v>0</v>
          </cell>
          <cell r="T454">
            <v>0</v>
          </cell>
          <cell r="U454">
            <v>1</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row>
        <row r="775">
          <cell r="K775">
            <v>9.8813129168249309E-324</v>
          </cell>
          <cell r="L775">
            <v>0</v>
          </cell>
          <cell r="M775">
            <v>0</v>
          </cell>
          <cell r="N775">
            <v>0</v>
          </cell>
          <cell r="O775">
            <v>0</v>
          </cell>
          <cell r="P775">
            <v>0</v>
          </cell>
          <cell r="Q775">
            <v>0</v>
          </cell>
          <cell r="R775">
            <v>0</v>
          </cell>
          <cell r="S775">
            <v>0</v>
          </cell>
          <cell r="T775">
            <v>0</v>
          </cell>
          <cell r="U775">
            <v>0</v>
          </cell>
          <cell r="V775">
            <v>0</v>
          </cell>
          <cell r="W775">
            <v>1</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row>
        <row r="805">
          <cell r="K805">
            <v>1.1250019073777371</v>
          </cell>
          <cell r="L805">
            <v>0</v>
          </cell>
          <cell r="M805">
            <v>1.1250019073777371</v>
          </cell>
          <cell r="N805">
            <v>0</v>
          </cell>
          <cell r="O805">
            <v>2.7813847636974126E-309</v>
          </cell>
          <cell r="P805">
            <v>0</v>
          </cell>
          <cell r="Q805">
            <v>2.7813847636974126E-309</v>
          </cell>
          <cell r="R805">
            <v>0</v>
          </cell>
          <cell r="S805">
            <v>2.7813847636974126E-309</v>
          </cell>
          <cell r="T805">
            <v>0</v>
          </cell>
          <cell r="U805">
            <v>2.7813847636974126E-309</v>
          </cell>
          <cell r="V805">
            <v>0</v>
          </cell>
          <cell r="W805">
            <v>2.7813847636974126E-309</v>
          </cell>
          <cell r="X805">
            <v>0</v>
          </cell>
          <cell r="Y805">
            <v>2.7813847636974126E-309</v>
          </cell>
          <cell r="Z805">
            <v>0</v>
          </cell>
          <cell r="AA805">
            <v>2.7813847636974126E-309</v>
          </cell>
          <cell r="AB805">
            <v>0</v>
          </cell>
          <cell r="AC805">
            <v>2.7813847636974126E-309</v>
          </cell>
          <cell r="AD805">
            <v>0</v>
          </cell>
          <cell r="AE805">
            <v>2.7813847636974126E-309</v>
          </cell>
          <cell r="AF805">
            <v>0</v>
          </cell>
          <cell r="AG805">
            <v>2.7813847636974126E-309</v>
          </cell>
          <cell r="AH805">
            <v>0</v>
          </cell>
          <cell r="AI805">
            <v>2.7813847636974126E-309</v>
          </cell>
          <cell r="AJ805">
            <v>0</v>
          </cell>
          <cell r="AK805">
            <v>2.7813847636974126E-309</v>
          </cell>
          <cell r="AL805">
            <v>0</v>
          </cell>
        </row>
        <row r="2194">
          <cell r="K2194">
            <v>1.529738277723701E-308</v>
          </cell>
          <cell r="L2194">
            <v>0</v>
          </cell>
          <cell r="M2194">
            <v>1.6975966327722179E-313</v>
          </cell>
          <cell r="N2194">
            <v>6.631236846766476E-316</v>
          </cell>
          <cell r="O2194">
            <v>1.6189543082925967E-318</v>
          </cell>
          <cell r="P2194">
            <v>3.7944241600607735E-321</v>
          </cell>
          <cell r="Q2194">
            <v>9.8813129168249309E-324</v>
          </cell>
          <cell r="R2194">
            <v>5.4210108624275222E-20</v>
          </cell>
          <cell r="S2194">
            <v>0</v>
          </cell>
          <cell r="T2194">
            <v>1.6296927674613291E-311</v>
          </cell>
          <cell r="U2194">
            <v>1.2731974745791634E-313</v>
          </cell>
          <cell r="V2194">
            <v>0</v>
          </cell>
          <cell r="W2194">
            <v>2.5903268932681547E-318</v>
          </cell>
          <cell r="X2194">
            <v>1.5177696640243094E-320</v>
          </cell>
          <cell r="Y2194">
            <v>6.9169190417774516E-323</v>
          </cell>
          <cell r="Z2194">
            <v>0</v>
          </cell>
          <cell r="AA2194">
            <v>0</v>
          </cell>
          <cell r="AB2194">
            <v>5.4323092248710971E-312</v>
          </cell>
          <cell r="AC2194">
            <v>0</v>
          </cell>
          <cell r="AD2194">
            <v>6.631236846766476E-316</v>
          </cell>
          <cell r="AE2194">
            <v>1.6189543082925967E-318</v>
          </cell>
          <cell r="AF2194">
            <v>7.5888483201215469E-321</v>
          </cell>
          <cell r="AG2194">
            <v>1.9762625833649862E-323</v>
          </cell>
          <cell r="AH2194">
            <v>0</v>
          </cell>
          <cell r="AI2194">
            <v>6.9533558078350043E-309</v>
          </cell>
          <cell r="AJ2194">
            <v>4.8890783023839874E-311</v>
          </cell>
          <cell r="AK2194">
            <v>1.2731974745791634E-313</v>
          </cell>
          <cell r="AL2194">
            <v>4.1445230292290475E-316</v>
          </cell>
          <cell r="AM2194">
            <v>0</v>
          </cell>
          <cell r="AN2194">
            <v>0</v>
          </cell>
          <cell r="AO2194">
            <v>0</v>
          </cell>
          <cell r="AP2194">
            <v>0</v>
          </cell>
          <cell r="AQ2194">
            <v>0</v>
          </cell>
          <cell r="AR2194">
            <v>0</v>
          </cell>
          <cell r="AS2194">
            <v>0</v>
          </cell>
          <cell r="AT2194">
            <v>0</v>
          </cell>
          <cell r="AU2194">
            <v>0</v>
          </cell>
          <cell r="AV2194">
            <v>0</v>
          </cell>
          <cell r="AW2194">
            <v>0</v>
          </cell>
          <cell r="AX2194">
            <v>0</v>
          </cell>
          <cell r="AY2194">
            <v>0</v>
          </cell>
          <cell r="AZ2194">
            <v>0</v>
          </cell>
          <cell r="BA2194">
            <v>0</v>
          </cell>
          <cell r="BB2194">
            <v>0</v>
          </cell>
          <cell r="BC2194">
            <v>0</v>
          </cell>
          <cell r="BD2194">
            <v>0</v>
          </cell>
          <cell r="BE2194">
            <v>0</v>
          </cell>
        </row>
        <row r="18016">
          <cell r="K18016">
            <v>0</v>
          </cell>
          <cell r="L18016">
            <v>0</v>
          </cell>
          <cell r="M18016">
            <v>0</v>
          </cell>
          <cell r="N18016">
            <v>0</v>
          </cell>
          <cell r="O18016">
            <v>0</v>
          </cell>
          <cell r="P18016">
            <v>0</v>
          </cell>
          <cell r="Q18016">
            <v>0</v>
          </cell>
          <cell r="R18016">
            <v>0</v>
          </cell>
          <cell r="S18016">
            <v>0</v>
          </cell>
          <cell r="T18016">
            <v>0</v>
          </cell>
          <cell r="U18016">
            <v>0</v>
          </cell>
          <cell r="V18016">
            <v>0</v>
          </cell>
          <cell r="W18016">
            <v>0</v>
          </cell>
          <cell r="X18016">
            <v>0</v>
          </cell>
          <cell r="Y18016">
            <v>0</v>
          </cell>
          <cell r="Z18016">
            <v>0</v>
          </cell>
          <cell r="AA18016">
            <v>0</v>
          </cell>
          <cell r="AB18016">
            <v>0</v>
          </cell>
          <cell r="AC18016">
            <v>0</v>
          </cell>
          <cell r="AD18016">
            <v>0</v>
          </cell>
          <cell r="AE18016">
            <v>0</v>
          </cell>
          <cell r="AF18016">
            <v>0</v>
          </cell>
          <cell r="AG18016">
            <v>0</v>
          </cell>
          <cell r="AH18016">
            <v>0</v>
          </cell>
          <cell r="AI18016">
            <v>0</v>
          </cell>
          <cell r="AJ18016">
            <v>0</v>
          </cell>
          <cell r="AK18016">
            <v>0</v>
          </cell>
          <cell r="AL18016">
            <v>0</v>
          </cell>
        </row>
        <row r="28720">
          <cell r="K28720">
            <v>0</v>
          </cell>
          <cell r="L28720">
            <v>0</v>
          </cell>
          <cell r="M28720">
            <v>0</v>
          </cell>
          <cell r="N28720">
            <v>0</v>
          </cell>
          <cell r="O28720">
            <v>0</v>
          </cell>
          <cell r="P28720">
            <v>0</v>
          </cell>
          <cell r="Q28720">
            <v>5.5335352334219613E-322</v>
          </cell>
          <cell r="R28720">
            <v>0</v>
          </cell>
          <cell r="S28720">
            <v>0</v>
          </cell>
          <cell r="T28720">
            <v>0</v>
          </cell>
          <cell r="U28720">
            <v>1</v>
          </cell>
          <cell r="V28720">
            <v>0</v>
          </cell>
          <cell r="W28720">
            <v>0</v>
          </cell>
          <cell r="X28720">
            <v>1.4165850197560221E-319</v>
          </cell>
          <cell r="Y28720">
            <v>2.3715151000379834E-322</v>
          </cell>
          <cell r="Z28720">
            <v>0</v>
          </cell>
          <cell r="AA28720">
            <v>0</v>
          </cell>
          <cell r="AB28720">
            <v>0</v>
          </cell>
          <cell r="AC28720">
            <v>0</v>
          </cell>
          <cell r="AD28720">
            <v>0</v>
          </cell>
          <cell r="AE28720">
            <v>1.0361307573072619E-317</v>
          </cell>
          <cell r="AF28720">
            <v>0</v>
          </cell>
          <cell r="AG28720">
            <v>0</v>
          </cell>
          <cell r="AH28720">
            <v>0</v>
          </cell>
          <cell r="AI28720">
            <v>0</v>
          </cell>
          <cell r="AJ28720">
            <v>0</v>
          </cell>
          <cell r="AK28720">
            <v>0</v>
          </cell>
          <cell r="AL28720">
            <v>9.2837315854730664E-315</v>
          </cell>
          <cell r="AM28720">
            <v>0</v>
          </cell>
          <cell r="AN28720">
            <v>0</v>
          </cell>
          <cell r="AO28720">
            <v>0</v>
          </cell>
          <cell r="AP28720">
            <v>0</v>
          </cell>
          <cell r="AQ28720">
            <v>0</v>
          </cell>
          <cell r="AR28720">
            <v>0</v>
          </cell>
          <cell r="AS28720">
            <v>0</v>
          </cell>
          <cell r="AT28720">
            <v>0</v>
          </cell>
          <cell r="AU28720">
            <v>0</v>
          </cell>
          <cell r="AV28720">
            <v>0</v>
          </cell>
          <cell r="AW28720">
            <v>0</v>
          </cell>
        </row>
        <row r="65506">
          <cell r="K65506">
            <v>0</v>
          </cell>
          <cell r="L65506">
            <v>-5.4874634545523597E+303</v>
          </cell>
          <cell r="M65506">
            <v>0</v>
          </cell>
          <cell r="N65506">
            <v>0</v>
          </cell>
          <cell r="O65506">
            <v>0</v>
          </cell>
          <cell r="P65506">
            <v>0</v>
          </cell>
          <cell r="Q65506">
            <v>0</v>
          </cell>
          <cell r="R65506">
            <v>0</v>
          </cell>
          <cell r="S65506">
            <v>0</v>
          </cell>
          <cell r="T65506">
            <v>0</v>
          </cell>
          <cell r="U65506">
            <v>0</v>
          </cell>
          <cell r="V65506">
            <v>1</v>
          </cell>
          <cell r="W65506">
            <v>0</v>
          </cell>
          <cell r="X65506">
            <v>0</v>
          </cell>
          <cell r="Y65506">
            <v>0</v>
          </cell>
          <cell r="Z65506">
            <v>0</v>
          </cell>
          <cell r="AA65506">
            <v>0</v>
          </cell>
          <cell r="AB65506">
            <v>0</v>
          </cell>
          <cell r="AC65506">
            <v>0</v>
          </cell>
          <cell r="AD65506">
            <v>0</v>
          </cell>
          <cell r="AE65506">
            <v>0</v>
          </cell>
          <cell r="AF65506">
            <v>0</v>
          </cell>
          <cell r="AG65506">
            <v>0</v>
          </cell>
          <cell r="AH65506">
            <v>0</v>
          </cell>
          <cell r="AI65506">
            <v>0</v>
          </cell>
          <cell r="AJ65506">
            <v>0</v>
          </cell>
          <cell r="AK65506">
            <v>0</v>
          </cell>
          <cell r="AL65506">
            <v>0</v>
          </cell>
          <cell r="AM65506">
            <v>0</v>
          </cell>
          <cell r="AN65506">
            <v>0</v>
          </cell>
          <cell r="AO65506">
            <v>0</v>
          </cell>
          <cell r="AP65506">
            <v>0</v>
          </cell>
          <cell r="AQ65506">
            <v>0</v>
          </cell>
          <cell r="AR65506">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g"/>
    </sheetNames>
    <sheetDataSet>
      <sheetData sheetId="0"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duong"/>
      <sheetName val="thop"/>
      <sheetName val="thop (Anh)"/>
      <sheetName val="trabang"/>
      <sheetName val="DPHONG"/>
      <sheetName val="1E"/>
      <sheetName val="3E"/>
      <sheetName val="6E"/>
      <sheetName val="7D"/>
      <sheetName val="8D"/>
      <sheetName val="26P"/>
      <sheetName val="27p"/>
      <sheetName val="28P"/>
      <sheetName val="SOIDO"/>
      <sheetName val="DAT"/>
      <sheetName val="34P"/>
      <sheetName val="34P1"/>
      <sheetName val="30P"/>
      <sheetName val="khoiluong"/>
      <sheetName val="KLCONG"/>
      <sheetName val="Tonghop"/>
      <sheetName val="luong-sua"/>
      <sheetName val="luong"/>
      <sheetName val="TK"/>
      <sheetName val="tra_tLe"/>
      <sheetName val="CHITIETCONG"/>
      <sheetName val="#REF"/>
      <sheetName val="ptdg_duong"/>
      <sheetName val="bb s.3"/>
      <sheetName val="so 2"/>
      <sheetName val="so 1"/>
      <sheetName val="bdso3"/>
      <sheetName val="so 3"/>
      <sheetName val="Sheet6"/>
      <sheetName val="Sheet7"/>
      <sheetName val="Sheet8"/>
      <sheetName val="Sheet9"/>
      <sheetName val="Sheet10"/>
      <sheetName val="Sheet11"/>
      <sheetName val="Sheet12"/>
      <sheetName val="Sheet13"/>
      <sheetName val="Sheet14"/>
      <sheetName val="Sheet15"/>
      <sheetName val="Sheet16"/>
      <sheetName val="XL4Poppy"/>
      <sheetName val="ptdg"/>
      <sheetName val="#REF!"/>
      <sheetName val="Tai khoan"/>
      <sheetName val="Don gia-cau"/>
      <sheetName val="Loading"/>
      <sheetName val="tra-vat¼-ieu"/>
      <sheetName val="LEGEND"/>
      <sheetName val="DTCT"/>
      <sheetName val=" SH 1"/>
      <sheetName val=" SH 2"/>
      <sheetName val="   BD"/>
      <sheetName val="   CN-01-05"/>
      <sheetName val="   VP XUONG"/>
      <sheetName val="  T.H  UNG XUONG 2"/>
      <sheetName val="T.H Nguon chi"/>
      <sheetName val="XXXXXXXX"/>
      <sheetName val="Tiepdia"/>
      <sheetName val="TDT"/>
      <sheetName val="Thuc thanh"/>
      <sheetName val="t(op (Anh)"/>
      <sheetName val="thop_(Anh)"/>
      <sheetName val="bb_s_3"/>
      <sheetName val="so_2"/>
      <sheetName val="so_1"/>
      <sheetName val="so_3"/>
      <sheetName val="Tai_khoan"/>
      <sheetName val="thop_(Anh)1"/>
      <sheetName val="bb_s_31"/>
      <sheetName val="so_21"/>
      <sheetName val="so_11"/>
      <sheetName val="so_31"/>
      <sheetName val="Tai_khoan1"/>
      <sheetName val="ptvt"/>
      <sheetName val="DGCT"/>
      <sheetName val="ptnc"/>
      <sheetName val="ptvl"/>
      <sheetName val="ptm"/>
      <sheetName val="Name"/>
      <sheetName val="Tra"/>
      <sheetName val="THDTXL"/>
      <sheetName val="KH-Q1,Q2,01"/>
    </sheetNames>
    <sheetDataSet>
      <sheetData sheetId="0"/>
      <sheetData sheetId="1"/>
      <sheetData sheetId="2" refreshError="1">
        <row r="2">
          <cell r="C2" t="str">
            <v>tuyÕn ®­êng : hßa kh¸nh</v>
          </cell>
        </row>
        <row r="4">
          <cell r="C4" t="str">
            <v>§µo ®Êt lßng ®­êng</v>
          </cell>
        </row>
        <row r="5">
          <cell r="C5" t="str">
            <v>m3</v>
          </cell>
        </row>
        <row r="9">
          <cell r="C9" t="str">
            <v>tuyÕn ®­êng : hßa kh¸nh</v>
          </cell>
        </row>
        <row r="10">
          <cell r="C10">
            <v>0</v>
          </cell>
        </row>
        <row r="11">
          <cell r="C11" t="str">
            <v>§¾p ®Êt cÊp phèi ®åi K=0,98</v>
          </cell>
        </row>
        <row r="12">
          <cell r="C12" t="str">
            <v>m3</v>
          </cell>
        </row>
        <row r="15">
          <cell r="C15" t="str">
            <v>chi tiÕt</v>
          </cell>
        </row>
        <row r="16">
          <cell r="C16" t="str">
            <v>CÊp bËc 3/7</v>
          </cell>
        </row>
        <row r="17">
          <cell r="C17" t="str">
            <v>Nh©n c«ng ®¾p</v>
          </cell>
        </row>
        <row r="18">
          <cell r="C18" t="str">
            <v>Nh©n c«ng ®µo ®Êt ®Ó ®¾p</v>
          </cell>
        </row>
        <row r="19">
          <cell r="C19">
            <v>0</v>
          </cell>
        </row>
        <row r="20">
          <cell r="C20">
            <v>0</v>
          </cell>
        </row>
        <row r="21">
          <cell r="C21" t="str">
            <v>Tæng (A)</v>
          </cell>
        </row>
        <row r="23">
          <cell r="C23" t="str">
            <v>M¸y ®Çm 25T</v>
          </cell>
        </row>
        <row r="24">
          <cell r="C24" t="str">
            <v>M¸y ñi 110cv</v>
          </cell>
        </row>
        <row r="25">
          <cell r="C25" t="str">
            <v>M¸y san 110cv</v>
          </cell>
        </row>
        <row r="26">
          <cell r="C26" t="str">
            <v>M¸y ®µo &lt;=1,25m3</v>
          </cell>
        </row>
        <row r="27">
          <cell r="C27" t="str">
            <v>M¸y ñi 110cv</v>
          </cell>
        </row>
        <row r="28">
          <cell r="C28" t="str">
            <v>¤t« tù ®æ 10T</v>
          </cell>
        </row>
        <row r="29">
          <cell r="C29" t="str">
            <v>(vËn chuyÓn ®Êt cù ly Ltb=20Km)</v>
          </cell>
        </row>
        <row r="30">
          <cell r="C30">
            <v>0</v>
          </cell>
        </row>
        <row r="31">
          <cell r="C31" t="str">
            <v>Tæng (B)</v>
          </cell>
        </row>
        <row r="33">
          <cell r="C33" t="str">
            <v>§Êt ®¾p</v>
          </cell>
        </row>
        <row r="34">
          <cell r="C34">
            <v>0</v>
          </cell>
        </row>
        <row r="35">
          <cell r="C35">
            <v>0</v>
          </cell>
        </row>
        <row r="36">
          <cell r="C36">
            <v>0</v>
          </cell>
        </row>
        <row r="37">
          <cell r="C37">
            <v>0</v>
          </cell>
        </row>
        <row r="38">
          <cell r="C38" t="str">
            <v>Tæng (C)</v>
          </cell>
        </row>
        <row r="39">
          <cell r="C39" t="str">
            <v>D=A+B+C</v>
          </cell>
        </row>
        <row r="40">
          <cell r="C40" t="str">
            <v>E=A*66%</v>
          </cell>
        </row>
        <row r="41">
          <cell r="C41" t="str">
            <v>F=(D+E)*6%</v>
          </cell>
        </row>
        <row r="42">
          <cell r="C42" t="str">
            <v>Z=D+E+F</v>
          </cell>
        </row>
        <row r="43">
          <cell r="C43" t="str">
            <v>VAT=Z*5%</v>
          </cell>
        </row>
        <row r="44">
          <cell r="C44" t="str">
            <v>G=Z+VAT</v>
          </cell>
        </row>
        <row r="48">
          <cell r="C48" t="str">
            <v>tuyÕn ®­êng : hßa kh¸nh</v>
          </cell>
        </row>
        <row r="49">
          <cell r="C49">
            <v>0</v>
          </cell>
        </row>
        <row r="50">
          <cell r="C50" t="str">
            <v>§¾p ®Êt nÒn ®­êng K=0,95</v>
          </cell>
        </row>
        <row r="51">
          <cell r="C51" t="str">
            <v>m3</v>
          </cell>
        </row>
        <row r="53">
          <cell r="C53" t="str">
            <v>bk.4123</v>
          </cell>
        </row>
        <row r="54">
          <cell r="C54" t="str">
            <v>chi tiÕt</v>
          </cell>
        </row>
        <row r="55">
          <cell r="C55" t="str">
            <v>CÊp bËc 3/7</v>
          </cell>
        </row>
        <row r="56">
          <cell r="C56" t="str">
            <v>Nh©n c«ng ®¾p</v>
          </cell>
        </row>
        <row r="57">
          <cell r="C57" t="str">
            <v>Nh©n c«ng ®µo ®Êt ®Ó ®¾p</v>
          </cell>
        </row>
        <row r="58">
          <cell r="C58">
            <v>0</v>
          </cell>
        </row>
        <row r="60">
          <cell r="C60" t="str">
            <v>Tæng (A)</v>
          </cell>
        </row>
        <row r="62">
          <cell r="C62" t="str">
            <v>M¸y ®Çm 9T</v>
          </cell>
        </row>
        <row r="63">
          <cell r="C63" t="str">
            <v>M¸y ñi 110cv</v>
          </cell>
        </row>
        <row r="64">
          <cell r="C64" t="str">
            <v>M¸y ®µo &lt;=1,25m3</v>
          </cell>
        </row>
        <row r="65">
          <cell r="C65" t="str">
            <v>M¸y ñi 110cv</v>
          </cell>
        </row>
        <row r="66">
          <cell r="C66" t="str">
            <v>¤t« tù ®æ 10T</v>
          </cell>
        </row>
        <row r="67">
          <cell r="C67" t="str">
            <v>(vËn chuyÓn ®Êt cù ly Ltb=20Km)</v>
          </cell>
        </row>
        <row r="68">
          <cell r="C68">
            <v>0</v>
          </cell>
        </row>
        <row r="69">
          <cell r="C69" t="str">
            <v>Tæng (B)</v>
          </cell>
        </row>
        <row r="71">
          <cell r="C71" t="str">
            <v>§Êt ®¾p</v>
          </cell>
        </row>
        <row r="72">
          <cell r="C72">
            <v>0</v>
          </cell>
        </row>
        <row r="73">
          <cell r="C73">
            <v>0</v>
          </cell>
        </row>
        <row r="74">
          <cell r="C74">
            <v>0</v>
          </cell>
        </row>
        <row r="75">
          <cell r="C75">
            <v>0</v>
          </cell>
        </row>
        <row r="76">
          <cell r="C76">
            <v>0</v>
          </cell>
        </row>
        <row r="77">
          <cell r="C77" t="str">
            <v>Tæng (C)</v>
          </cell>
        </row>
        <row r="78">
          <cell r="C78" t="str">
            <v>D=A+B+C</v>
          </cell>
        </row>
        <row r="79">
          <cell r="C79" t="str">
            <v>E=A*66%</v>
          </cell>
        </row>
        <row r="80">
          <cell r="C80" t="str">
            <v>F=(D+E)*6%</v>
          </cell>
        </row>
        <row r="81">
          <cell r="C81" t="str">
            <v>Z=D+E+F</v>
          </cell>
        </row>
        <row r="82">
          <cell r="C82" t="str">
            <v>VAT=Z*5%</v>
          </cell>
        </row>
        <row r="83">
          <cell r="C83" t="str">
            <v>G=Z+VAT</v>
          </cell>
        </row>
        <row r="87">
          <cell r="C87" t="str">
            <v>tuyÕn ®­êng : hßa kh¸nh</v>
          </cell>
        </row>
        <row r="88">
          <cell r="C88">
            <v>0</v>
          </cell>
        </row>
        <row r="89">
          <cell r="C89" t="str">
            <v>Bªt«ng èng cèng F1000mm</v>
          </cell>
        </row>
        <row r="90">
          <cell r="C90" t="str">
            <v>md cèng F100</v>
          </cell>
        </row>
        <row r="93">
          <cell r="C93" t="str">
            <v>chi tiÕt</v>
          </cell>
        </row>
        <row r="94">
          <cell r="C94" t="str">
            <v>CÊp bËc 4,5/7</v>
          </cell>
        </row>
        <row r="95">
          <cell r="C95" t="str">
            <v>Nh©n c«ng phôc vô</v>
          </cell>
        </row>
        <row r="96">
          <cell r="C96">
            <v>0</v>
          </cell>
        </row>
        <row r="98">
          <cell r="C98">
            <v>0</v>
          </cell>
        </row>
        <row r="100">
          <cell r="C100">
            <v>0</v>
          </cell>
        </row>
        <row r="102">
          <cell r="C102" t="str">
            <v>Tæng (A)</v>
          </cell>
        </row>
        <row r="104">
          <cell r="C104" t="str">
            <v>M¸y trén 250l</v>
          </cell>
        </row>
        <row r="105">
          <cell r="C105" t="str">
            <v>M¸y ®Çm dïi 1,5KW</v>
          </cell>
        </row>
        <row r="106">
          <cell r="C106" t="str">
            <v>M¸y hµn 23KW</v>
          </cell>
        </row>
        <row r="107">
          <cell r="C107">
            <v>0</v>
          </cell>
        </row>
        <row r="108">
          <cell r="C108">
            <v>0</v>
          </cell>
        </row>
        <row r="109">
          <cell r="C109">
            <v>0</v>
          </cell>
        </row>
        <row r="110">
          <cell r="C110" t="str">
            <v>Tæng (B)</v>
          </cell>
        </row>
        <row r="112">
          <cell r="C112" t="str">
            <v>Xim¨ng</v>
          </cell>
        </row>
        <row r="113">
          <cell r="C113" t="str">
            <v>§¸ d¨m 1x2</v>
          </cell>
        </row>
        <row r="114">
          <cell r="C114" t="str">
            <v>C¸t vµng</v>
          </cell>
        </row>
        <row r="115">
          <cell r="C115" t="str">
            <v>T«n l¸</v>
          </cell>
        </row>
        <row r="116">
          <cell r="C116" t="str">
            <v>ThÐp gãc</v>
          </cell>
        </row>
        <row r="117">
          <cell r="C117" t="str">
            <v>Bul«ng</v>
          </cell>
        </row>
        <row r="118">
          <cell r="C118" t="str">
            <v>ThÐp trßn d=10mm</v>
          </cell>
        </row>
        <row r="119">
          <cell r="C119" t="str">
            <v>Que hµn</v>
          </cell>
        </row>
        <row r="120">
          <cell r="C120" t="str">
            <v>Tæng (C)</v>
          </cell>
        </row>
        <row r="121">
          <cell r="C121" t="str">
            <v>D=A+B+C</v>
          </cell>
        </row>
        <row r="122">
          <cell r="C122" t="str">
            <v>E=A*66%</v>
          </cell>
        </row>
        <row r="123">
          <cell r="C123" t="str">
            <v>F=(D+E)*6%</v>
          </cell>
        </row>
        <row r="124">
          <cell r="C124" t="str">
            <v>Z=D+E+F</v>
          </cell>
        </row>
        <row r="125">
          <cell r="C125" t="str">
            <v>VAT=Z*5%</v>
          </cell>
        </row>
        <row r="126">
          <cell r="C126" t="str">
            <v>G=Z+VAT</v>
          </cell>
        </row>
        <row r="131">
          <cell r="C131" t="str">
            <v>tuyÕn ®­êng : hßa kh¸nh</v>
          </cell>
        </row>
        <row r="132">
          <cell r="C132">
            <v>0</v>
          </cell>
        </row>
        <row r="133">
          <cell r="C133" t="str">
            <v>Gia c«ng thÐp trßn F&lt;=10mm</v>
          </cell>
        </row>
        <row r="134">
          <cell r="C134" t="str">
            <v>MD cèng F=1000</v>
          </cell>
        </row>
        <row r="137">
          <cell r="C137" t="str">
            <v>chi tiÕt</v>
          </cell>
        </row>
        <row r="138">
          <cell r="C138" t="str">
            <v>CÊp bËc 4,0/7</v>
          </cell>
        </row>
        <row r="139">
          <cell r="C139" t="str">
            <v>Nh©n c«ng gia c«ng cèt thÐp</v>
          </cell>
        </row>
        <row r="140">
          <cell r="C140" t="str">
            <v>(26,61Kg x 0,02378 c«ng/Kg)</v>
          </cell>
        </row>
        <row r="142">
          <cell r="C142">
            <v>0</v>
          </cell>
        </row>
        <row r="144">
          <cell r="C144">
            <v>0</v>
          </cell>
        </row>
        <row r="146">
          <cell r="C146" t="str">
            <v>Tæng (A)</v>
          </cell>
        </row>
        <row r="148">
          <cell r="C148" t="str">
            <v>M¸y c¾t uèn cèt thÐp</v>
          </cell>
        </row>
        <row r="149">
          <cell r="C149" t="str">
            <v>(26,61Kg*0,0004ca/Kg)</v>
          </cell>
        </row>
        <row r="151">
          <cell r="C151">
            <v>0</v>
          </cell>
        </row>
        <row r="152">
          <cell r="C152">
            <v>0</v>
          </cell>
        </row>
        <row r="153">
          <cell r="C153" t="str">
            <v>Tæng (B)</v>
          </cell>
        </row>
        <row r="155">
          <cell r="C155" t="str">
            <v>ThÐp trßn d=10mm</v>
          </cell>
        </row>
        <row r="157">
          <cell r="C157" t="str">
            <v>(26,61Kg*1,005)</v>
          </cell>
        </row>
        <row r="158">
          <cell r="C158" t="str">
            <v>D©y thÐp d=3mm</v>
          </cell>
        </row>
        <row r="159">
          <cell r="C159" t="str">
            <v>(26,61Kg*0,02142)</v>
          </cell>
        </row>
        <row r="161">
          <cell r="C161">
            <v>0</v>
          </cell>
        </row>
        <row r="162">
          <cell r="C162">
            <v>0</v>
          </cell>
        </row>
        <row r="163">
          <cell r="C163">
            <v>0</v>
          </cell>
        </row>
        <row r="164">
          <cell r="C164">
            <v>0</v>
          </cell>
        </row>
        <row r="165">
          <cell r="C165" t="str">
            <v>Tæng (C)</v>
          </cell>
        </row>
        <row r="166">
          <cell r="C166" t="str">
            <v>D=A+B+C</v>
          </cell>
        </row>
        <row r="167">
          <cell r="C167" t="str">
            <v>E=A*66%</v>
          </cell>
        </row>
        <row r="168">
          <cell r="C168" t="str">
            <v>F=(D+E)*6%</v>
          </cell>
        </row>
        <row r="169">
          <cell r="C169" t="str">
            <v>Z=D+E+F</v>
          </cell>
        </row>
        <row r="170">
          <cell r="C170" t="str">
            <v>VAT=Z*5%</v>
          </cell>
        </row>
        <row r="171">
          <cell r="C171" t="str">
            <v>G=Z+VAT</v>
          </cell>
        </row>
        <row r="176">
          <cell r="C176" t="str">
            <v>tuyÕn ®­êng : hßa kh¸nh</v>
          </cell>
        </row>
        <row r="177">
          <cell r="C177">
            <v>0</v>
          </cell>
        </row>
        <row r="178">
          <cell r="C178" t="str">
            <v>L¾p ®Æt èng cèng F=100cm</v>
          </cell>
        </row>
        <row r="179">
          <cell r="C179" t="str">
            <v>md</v>
          </cell>
        </row>
        <row r="182">
          <cell r="C182" t="str">
            <v>chi tiÕt</v>
          </cell>
        </row>
        <row r="183">
          <cell r="C183" t="str">
            <v>CÊp bËc</v>
          </cell>
        </row>
        <row r="184">
          <cell r="C184" t="str">
            <v>§µo hè mãng (1,38 c«ng/m3 x 9,92m3)</v>
          </cell>
        </row>
        <row r="185">
          <cell r="C185" t="str">
            <v>CÊp bËc 2,7/7</v>
          </cell>
        </row>
        <row r="186">
          <cell r="C186" t="str">
            <v>§¾p ®Êt (0,62 c«ng /m3 x 5,57m3)</v>
          </cell>
        </row>
        <row r="187">
          <cell r="C187" t="str">
            <v>CÊp bËc 3/7</v>
          </cell>
        </row>
        <row r="188">
          <cell r="C188" t="str">
            <v>QuÐt nhùa bitum NC3,5/7</v>
          </cell>
        </row>
        <row r="189">
          <cell r="C189" t="str">
            <v>D¨m s¹n ®Öm NC3/7</v>
          </cell>
        </row>
        <row r="190">
          <cell r="C190" t="str">
            <v>Nh©n c«ng l¾p ®Æt èng cèng F100cm</v>
          </cell>
        </row>
        <row r="191">
          <cell r="C191" t="str">
            <v>CÊp bËc 3/7</v>
          </cell>
        </row>
        <row r="192">
          <cell r="C192" t="str">
            <v>Tæng (A)</v>
          </cell>
        </row>
        <row r="194">
          <cell r="C194" t="str">
            <v>CÈu 5T</v>
          </cell>
        </row>
        <row r="195">
          <cell r="C195">
            <v>0</v>
          </cell>
        </row>
        <row r="196">
          <cell r="C196" t="str">
            <v>Tæng (B)</v>
          </cell>
        </row>
        <row r="198">
          <cell r="C198" t="str">
            <v>Bªt«ng èng cèng F=1000mm</v>
          </cell>
        </row>
        <row r="199">
          <cell r="C199" t="str">
            <v>Cèt thÐp èng cèng</v>
          </cell>
        </row>
        <row r="200">
          <cell r="C200" t="str">
            <v>§¸ d¨m 4x6</v>
          </cell>
        </row>
        <row r="201">
          <cell r="C201" t="str">
            <v>Nhùa ®­êng</v>
          </cell>
        </row>
        <row r="202">
          <cell r="C202" t="str">
            <v>Bét ®¸</v>
          </cell>
        </row>
        <row r="203">
          <cell r="C203" t="str">
            <v>Gç v¸n</v>
          </cell>
        </row>
        <row r="204">
          <cell r="C204" t="str">
            <v>Xim¨ng</v>
          </cell>
        </row>
        <row r="205">
          <cell r="C205" t="str">
            <v>C¸t vµng</v>
          </cell>
        </row>
        <row r="206">
          <cell r="C206" t="str">
            <v>Bao t¶i.</v>
          </cell>
        </row>
        <row r="207">
          <cell r="C207">
            <v>0</v>
          </cell>
        </row>
        <row r="208">
          <cell r="C208" t="str">
            <v>Tæng (C)</v>
          </cell>
        </row>
        <row r="209">
          <cell r="C209" t="str">
            <v>D=A+B+C</v>
          </cell>
        </row>
        <row r="210">
          <cell r="C210" t="str">
            <v>E=A*66%</v>
          </cell>
        </row>
        <row r="211">
          <cell r="C211" t="str">
            <v>F=(D+E)*6%</v>
          </cell>
        </row>
        <row r="212">
          <cell r="C212" t="str">
            <v>Z=D+E+F</v>
          </cell>
        </row>
        <row r="213">
          <cell r="C213" t="str">
            <v>VAT=Z*5%</v>
          </cell>
        </row>
        <row r="214">
          <cell r="C214" t="str">
            <v>G=Z+VAT</v>
          </cell>
        </row>
        <row r="220">
          <cell r="C220" t="str">
            <v>tuyÕn ®­êng : hßa kh¸nh</v>
          </cell>
        </row>
        <row r="221">
          <cell r="C221">
            <v>0</v>
          </cell>
        </row>
        <row r="222">
          <cell r="C222" t="str">
            <v>§µo ®Êt cÊp 3</v>
          </cell>
        </row>
        <row r="223">
          <cell r="C223" t="str">
            <v>m3</v>
          </cell>
        </row>
        <row r="226">
          <cell r="C226" t="str">
            <v>chi tiÕt</v>
          </cell>
        </row>
        <row r="227">
          <cell r="C227" t="str">
            <v>CÊp bËc 3/7</v>
          </cell>
        </row>
        <row r="228">
          <cell r="C228" t="str">
            <v>Nh©n c«ng phôc vô</v>
          </cell>
        </row>
        <row r="232">
          <cell r="C232" t="str">
            <v>Tæng (A)</v>
          </cell>
        </row>
        <row r="234">
          <cell r="C234" t="str">
            <v>M¸y ®µo &lt;=1,25m3</v>
          </cell>
        </row>
        <row r="235">
          <cell r="C235" t="str">
            <v>¤t« tù ®æ 10T</v>
          </cell>
        </row>
        <row r="236">
          <cell r="C236" t="str">
            <v>(VËn chuyÓn ®æ ®I L=7Km)</v>
          </cell>
        </row>
        <row r="237">
          <cell r="C237" t="str">
            <v>M¸y ñi 110cv</v>
          </cell>
        </row>
        <row r="238">
          <cell r="C238" t="str">
            <v>Tæng (B)</v>
          </cell>
        </row>
        <row r="240">
          <cell r="C240">
            <v>0</v>
          </cell>
        </row>
        <row r="241">
          <cell r="C241">
            <v>0</v>
          </cell>
        </row>
        <row r="242">
          <cell r="C242">
            <v>0</v>
          </cell>
        </row>
        <row r="243">
          <cell r="C243">
            <v>0</v>
          </cell>
        </row>
        <row r="244">
          <cell r="C244">
            <v>0</v>
          </cell>
        </row>
        <row r="245">
          <cell r="C245" t="str">
            <v>Tæng (C)</v>
          </cell>
        </row>
        <row r="246">
          <cell r="C246" t="str">
            <v>D=A+B+C</v>
          </cell>
        </row>
        <row r="247">
          <cell r="C247" t="str">
            <v>E=A*66%</v>
          </cell>
        </row>
        <row r="248">
          <cell r="C248" t="str">
            <v>F=(D+E)*6%</v>
          </cell>
        </row>
        <row r="249">
          <cell r="C249" t="str">
            <v>Z=D+E+F</v>
          </cell>
        </row>
        <row r="250">
          <cell r="C250" t="str">
            <v>VAT=Z*5%</v>
          </cell>
        </row>
        <row r="251">
          <cell r="C251" t="str">
            <v>G=Z+VAT</v>
          </cell>
        </row>
        <row r="255">
          <cell r="C255" t="str">
            <v>tuyÕn ®­êng : hßa kh¸nh</v>
          </cell>
        </row>
        <row r="256">
          <cell r="C256">
            <v>0</v>
          </cell>
        </row>
        <row r="257">
          <cell r="C257" t="str">
            <v>§¾p ®Êt nÒn ®­êng K=0,95</v>
          </cell>
        </row>
        <row r="258">
          <cell r="C258" t="str">
            <v>m3</v>
          </cell>
        </row>
        <row r="260">
          <cell r="C260" t="str">
            <v>bk.4123</v>
          </cell>
        </row>
        <row r="261">
          <cell r="C261" t="str">
            <v>chi tiÕt</v>
          </cell>
        </row>
        <row r="262">
          <cell r="C262" t="str">
            <v>CÊp bËc 3/7</v>
          </cell>
        </row>
        <row r="263">
          <cell r="C263" t="str">
            <v>Nh©n c«ng ®¾p</v>
          </cell>
        </row>
        <row r="264">
          <cell r="C264" t="str">
            <v>Nh©n c«ng ®µo ®Êt ®Ó ®¾p</v>
          </cell>
        </row>
        <row r="265">
          <cell r="C265">
            <v>0</v>
          </cell>
        </row>
        <row r="267">
          <cell r="C267" t="str">
            <v>Tæng (A)</v>
          </cell>
        </row>
        <row r="269">
          <cell r="C269" t="str">
            <v>M¸y ®Çm 9T</v>
          </cell>
        </row>
        <row r="270">
          <cell r="C270" t="str">
            <v>M¸y ñi 110cv</v>
          </cell>
        </row>
        <row r="271">
          <cell r="C271" t="str">
            <v>M¸y ®µo &lt;=1,25m3</v>
          </cell>
        </row>
        <row r="272">
          <cell r="C272" t="str">
            <v>M¸y ñi 110cv</v>
          </cell>
        </row>
        <row r="273">
          <cell r="C273" t="str">
            <v>¤t« tù ®æ 10T</v>
          </cell>
        </row>
        <row r="274">
          <cell r="C274" t="str">
            <v>(vËn chuyÓn ®Êt cù ly Ltb=5Km)</v>
          </cell>
        </row>
        <row r="275">
          <cell r="C275">
            <v>0</v>
          </cell>
        </row>
        <row r="276">
          <cell r="C276" t="str">
            <v>Tæng (B)</v>
          </cell>
        </row>
        <row r="278">
          <cell r="C278" t="str">
            <v>§Êt ®¾p</v>
          </cell>
        </row>
        <row r="279">
          <cell r="C279">
            <v>0</v>
          </cell>
        </row>
        <row r="280">
          <cell r="C280">
            <v>0</v>
          </cell>
        </row>
        <row r="281">
          <cell r="C281">
            <v>0</v>
          </cell>
        </row>
        <row r="282">
          <cell r="C282">
            <v>0</v>
          </cell>
        </row>
        <row r="283">
          <cell r="C283">
            <v>0</v>
          </cell>
        </row>
        <row r="284">
          <cell r="C284" t="str">
            <v>Tæng (C)</v>
          </cell>
        </row>
        <row r="285">
          <cell r="C285" t="str">
            <v>D=A+B+C</v>
          </cell>
        </row>
        <row r="286">
          <cell r="C286" t="str">
            <v>E=A*66%</v>
          </cell>
        </row>
        <row r="287">
          <cell r="C287" t="str">
            <v>F=(D+E)*6%</v>
          </cell>
        </row>
        <row r="288">
          <cell r="C288" t="str">
            <v>Z=D+E+F</v>
          </cell>
        </row>
        <row r="289">
          <cell r="C289" t="str">
            <v>VAT=Z*5%</v>
          </cell>
        </row>
        <row r="290">
          <cell r="C290" t="str">
            <v>G=Z+VAT</v>
          </cell>
        </row>
        <row r="296">
          <cell r="C296" t="str">
            <v>tuyÕn ®­êng : hßa kh¸nh</v>
          </cell>
        </row>
        <row r="297">
          <cell r="C297">
            <v>0</v>
          </cell>
        </row>
        <row r="298">
          <cell r="C298" t="str">
            <v>Bªt«ng èng cèng F1000mm</v>
          </cell>
        </row>
        <row r="299">
          <cell r="C299" t="str">
            <v>md cèng F100</v>
          </cell>
        </row>
        <row r="302">
          <cell r="C302" t="str">
            <v>chi tiÕt</v>
          </cell>
        </row>
        <row r="303">
          <cell r="C303" t="str">
            <v>CÊp bËc 4,5/7</v>
          </cell>
        </row>
        <row r="304">
          <cell r="C304" t="str">
            <v>Nh©n c«ng phôc vô</v>
          </cell>
        </row>
        <row r="305">
          <cell r="C305">
            <v>0</v>
          </cell>
        </row>
        <row r="307">
          <cell r="C307">
            <v>0</v>
          </cell>
        </row>
        <row r="309">
          <cell r="C309">
            <v>0</v>
          </cell>
        </row>
        <row r="311">
          <cell r="C311" t="str">
            <v>Tæng (A)</v>
          </cell>
        </row>
        <row r="313">
          <cell r="C313" t="str">
            <v>M¸y trén 250l</v>
          </cell>
        </row>
        <row r="314">
          <cell r="C314" t="str">
            <v>M¸y ®Çm dïi 1,5KW</v>
          </cell>
        </row>
        <row r="315">
          <cell r="C315" t="str">
            <v>M¸y hµn 23KW</v>
          </cell>
        </row>
        <row r="316">
          <cell r="C316">
            <v>0</v>
          </cell>
        </row>
        <row r="317">
          <cell r="C317">
            <v>0</v>
          </cell>
        </row>
        <row r="318">
          <cell r="C318">
            <v>0</v>
          </cell>
        </row>
        <row r="319">
          <cell r="C319" t="str">
            <v>Tæng (B)</v>
          </cell>
        </row>
        <row r="321">
          <cell r="C321" t="str">
            <v>Xim¨ng</v>
          </cell>
        </row>
        <row r="322">
          <cell r="C322" t="str">
            <v>§¸ d¨m 1x2</v>
          </cell>
        </row>
        <row r="323">
          <cell r="C323" t="str">
            <v>C¸t vµng</v>
          </cell>
        </row>
        <row r="324">
          <cell r="C324" t="str">
            <v>T«n l¸</v>
          </cell>
        </row>
        <row r="325">
          <cell r="C325" t="str">
            <v>ThÐp gãc</v>
          </cell>
        </row>
        <row r="326">
          <cell r="C326" t="str">
            <v>Bul«ng</v>
          </cell>
        </row>
        <row r="327">
          <cell r="C327" t="str">
            <v>ThÐp trßn d=10mm</v>
          </cell>
        </row>
        <row r="328">
          <cell r="C328" t="str">
            <v>Que hµn</v>
          </cell>
        </row>
        <row r="329">
          <cell r="C329" t="str">
            <v>Tæng (C)</v>
          </cell>
        </row>
        <row r="330">
          <cell r="C330" t="str">
            <v>D=A+B+C</v>
          </cell>
        </row>
        <row r="331">
          <cell r="C331" t="str">
            <v>E=A*66%</v>
          </cell>
        </row>
        <row r="332">
          <cell r="C332" t="str">
            <v>F=(D+E)*6%</v>
          </cell>
        </row>
        <row r="333">
          <cell r="C333" t="str">
            <v>Z=D+E+F</v>
          </cell>
        </row>
        <row r="334">
          <cell r="C334" t="str">
            <v>VAT=Z*5%</v>
          </cell>
        </row>
        <row r="335">
          <cell r="C335" t="str">
            <v>G=Z+VAT</v>
          </cell>
        </row>
        <row r="338">
          <cell r="C338">
            <v>0</v>
          </cell>
        </row>
        <row r="340">
          <cell r="C340" t="str">
            <v>tuyÕn ®­êng : hßa kh¸nh</v>
          </cell>
        </row>
        <row r="341">
          <cell r="C341">
            <v>0</v>
          </cell>
        </row>
        <row r="342">
          <cell r="C342" t="str">
            <v>Gia c«ng thÐp trßn F&lt;=10mm</v>
          </cell>
        </row>
        <row r="343">
          <cell r="C343" t="str">
            <v>MD cèng F=1000</v>
          </cell>
        </row>
        <row r="346">
          <cell r="C346" t="str">
            <v>chi tiÕt</v>
          </cell>
        </row>
        <row r="347">
          <cell r="C347" t="str">
            <v>CÊp bËc 4,0/7</v>
          </cell>
        </row>
        <row r="348">
          <cell r="C348" t="str">
            <v>Nh©n c«ng gia c«ng cèt thÐp</v>
          </cell>
        </row>
        <row r="349">
          <cell r="C349" t="str">
            <v>(26,61Kg x 0,02378 c«ng/Kg)</v>
          </cell>
        </row>
        <row r="351">
          <cell r="C351">
            <v>0</v>
          </cell>
        </row>
        <row r="353">
          <cell r="C353">
            <v>0</v>
          </cell>
        </row>
        <row r="355">
          <cell r="C355" t="str">
            <v>Tæng (A)</v>
          </cell>
        </row>
        <row r="357">
          <cell r="C357" t="str">
            <v>M¸y c¾t uèn cèt thÐp</v>
          </cell>
        </row>
        <row r="358">
          <cell r="C358" t="str">
            <v>(26,61Kg*0,0004ca/Kg)</v>
          </cell>
        </row>
        <row r="360">
          <cell r="C360">
            <v>0</v>
          </cell>
        </row>
        <row r="361">
          <cell r="C361">
            <v>0</v>
          </cell>
        </row>
        <row r="362">
          <cell r="C362" t="str">
            <v>Tæng (B)</v>
          </cell>
        </row>
        <row r="364">
          <cell r="C364" t="str">
            <v>ThÐp trßn d=10mm</v>
          </cell>
        </row>
        <row r="366">
          <cell r="C366" t="str">
            <v>(26,61Kg*1,005)</v>
          </cell>
        </row>
        <row r="367">
          <cell r="C367" t="str">
            <v>D©y thÐp d=3mm</v>
          </cell>
        </row>
        <row r="368">
          <cell r="C368" t="str">
            <v>(26,61Kg*0,02142)</v>
          </cell>
        </row>
        <row r="370">
          <cell r="C370">
            <v>0</v>
          </cell>
        </row>
        <row r="371">
          <cell r="C371">
            <v>0</v>
          </cell>
        </row>
        <row r="372">
          <cell r="C372">
            <v>0</v>
          </cell>
        </row>
        <row r="373">
          <cell r="C373">
            <v>0</v>
          </cell>
        </row>
        <row r="374">
          <cell r="C374" t="str">
            <v>Tæng (C)</v>
          </cell>
        </row>
        <row r="375">
          <cell r="C375" t="str">
            <v>D=A+B+C</v>
          </cell>
        </row>
        <row r="376">
          <cell r="C376" t="str">
            <v>E=A*66%</v>
          </cell>
        </row>
        <row r="377">
          <cell r="C377" t="str">
            <v>F=(D+E)*6%</v>
          </cell>
        </row>
        <row r="378">
          <cell r="C378" t="str">
            <v>Z=D+E+F</v>
          </cell>
        </row>
        <row r="379">
          <cell r="C379" t="str">
            <v>VAT=Z*5%</v>
          </cell>
        </row>
        <row r="380">
          <cell r="C380" t="str">
            <v>G=Z+VAT</v>
          </cell>
        </row>
        <row r="384">
          <cell r="C384" t="str">
            <v>tuyÕn ®­êng : hßa kh¸nh</v>
          </cell>
        </row>
        <row r="385">
          <cell r="C385">
            <v>0</v>
          </cell>
        </row>
        <row r="386">
          <cell r="C386" t="str">
            <v>L¾p ®Æt èng cèng F=75cm</v>
          </cell>
        </row>
        <row r="387">
          <cell r="C387" t="str">
            <v>md</v>
          </cell>
        </row>
        <row r="390">
          <cell r="C390" t="str">
            <v>chi tiÕt</v>
          </cell>
        </row>
        <row r="391">
          <cell r="C391" t="str">
            <v>CÊp bËc</v>
          </cell>
        </row>
        <row r="392">
          <cell r="C392" t="str">
            <v>§µo hè mãng (1,38 c«ng/m3 x 5,7m3)</v>
          </cell>
        </row>
        <row r="393">
          <cell r="C393" t="str">
            <v>CÊp bËc 2,7/7</v>
          </cell>
        </row>
        <row r="394">
          <cell r="C394" t="str">
            <v>§¾p ®Êt (0,62 c«ng /m3 x 4,57m3)</v>
          </cell>
        </row>
        <row r="395">
          <cell r="C395" t="str">
            <v>CÊp bËc 3/7</v>
          </cell>
        </row>
        <row r="396">
          <cell r="C396" t="str">
            <v>QuÐt nhùa bitum NC3,5/7</v>
          </cell>
        </row>
        <row r="397">
          <cell r="C397" t="str">
            <v>D¨m s¹n ®Öm NC3/7</v>
          </cell>
        </row>
        <row r="398">
          <cell r="C398" t="str">
            <v>Nh©n c«ng l¾p ®Æt èng cèng F750mm</v>
          </cell>
        </row>
        <row r="399">
          <cell r="C399" t="str">
            <v>CÊp bËc 3/7</v>
          </cell>
        </row>
        <row r="400">
          <cell r="C400" t="str">
            <v>Tæng (A)</v>
          </cell>
        </row>
        <row r="402">
          <cell r="C402" t="str">
            <v>CÈu 5T</v>
          </cell>
        </row>
        <row r="403">
          <cell r="C403">
            <v>0</v>
          </cell>
        </row>
        <row r="404">
          <cell r="C404" t="str">
            <v>Tæng (B)</v>
          </cell>
        </row>
        <row r="406">
          <cell r="C406" t="str">
            <v>Bªt«ng èng cèng F=750mm</v>
          </cell>
        </row>
        <row r="407">
          <cell r="C407" t="str">
            <v>Cèt thÐp èng cèng</v>
          </cell>
        </row>
        <row r="408">
          <cell r="C408" t="str">
            <v>§¸ d¨m 4x6</v>
          </cell>
        </row>
        <row r="409">
          <cell r="C409" t="str">
            <v>Nhùa ®­êng</v>
          </cell>
        </row>
        <row r="410">
          <cell r="C410" t="str">
            <v>Bét ®¸</v>
          </cell>
        </row>
        <row r="411">
          <cell r="C411" t="str">
            <v>Gç v¸n</v>
          </cell>
        </row>
        <row r="412">
          <cell r="C412" t="str">
            <v>Xim¨ng</v>
          </cell>
        </row>
        <row r="413">
          <cell r="C413" t="str">
            <v>C¸t vµng</v>
          </cell>
        </row>
        <row r="414">
          <cell r="C414" t="str">
            <v>Bao t¶i.</v>
          </cell>
        </row>
        <row r="415">
          <cell r="C415">
            <v>0</v>
          </cell>
        </row>
        <row r="416">
          <cell r="C416" t="str">
            <v>Tæng (C)</v>
          </cell>
        </row>
        <row r="417">
          <cell r="C417" t="str">
            <v>D=A+B+C</v>
          </cell>
        </row>
        <row r="418">
          <cell r="C418" t="str">
            <v>E=A*66%</v>
          </cell>
        </row>
        <row r="419">
          <cell r="C419" t="str">
            <v>F=(D+E)*6%</v>
          </cell>
        </row>
        <row r="420">
          <cell r="C420" t="str">
            <v>Z=D+E+F</v>
          </cell>
        </row>
        <row r="421">
          <cell r="C421" t="str">
            <v>VAT=Z*5%</v>
          </cell>
        </row>
        <row r="422">
          <cell r="C422" t="str">
            <v>G=Z+VAT</v>
          </cell>
        </row>
        <row r="427">
          <cell r="C427" t="str">
            <v>tuyÕn ®­êng : hßa kh¸nh</v>
          </cell>
        </row>
        <row r="428">
          <cell r="C428">
            <v>0</v>
          </cell>
        </row>
        <row r="429">
          <cell r="C429" t="str">
            <v>Bªt«ng èng cèng F750mm</v>
          </cell>
        </row>
        <row r="430">
          <cell r="C430" t="str">
            <v>md</v>
          </cell>
        </row>
        <row r="433">
          <cell r="C433" t="str">
            <v>chi tiÕt</v>
          </cell>
        </row>
        <row r="434">
          <cell r="C434" t="str">
            <v>CÊp bËc 4,5/7</v>
          </cell>
        </row>
        <row r="435">
          <cell r="C435" t="str">
            <v>Nh©n c«ng phôc vô</v>
          </cell>
        </row>
        <row r="436">
          <cell r="C436">
            <v>0</v>
          </cell>
        </row>
        <row r="438">
          <cell r="C438">
            <v>0</v>
          </cell>
        </row>
        <row r="440">
          <cell r="C440">
            <v>0</v>
          </cell>
        </row>
        <row r="442">
          <cell r="C442" t="str">
            <v>Tæng (A)</v>
          </cell>
        </row>
        <row r="444">
          <cell r="C444" t="str">
            <v>M¸y trén 250l</v>
          </cell>
        </row>
        <row r="445">
          <cell r="C445" t="str">
            <v>M¸y ®Çm dïi 1,5KW</v>
          </cell>
        </row>
        <row r="446">
          <cell r="C446" t="str">
            <v>M¸y hµn 23KW</v>
          </cell>
        </row>
        <row r="447">
          <cell r="C447">
            <v>0</v>
          </cell>
        </row>
        <row r="448">
          <cell r="C448">
            <v>0</v>
          </cell>
        </row>
        <row r="449">
          <cell r="C449">
            <v>0</v>
          </cell>
        </row>
        <row r="450">
          <cell r="C450" t="str">
            <v>Tæng (B)</v>
          </cell>
        </row>
        <row r="452">
          <cell r="C452" t="str">
            <v>Xim¨ng</v>
          </cell>
        </row>
        <row r="453">
          <cell r="C453" t="str">
            <v>§¸ d¨m 1x2</v>
          </cell>
        </row>
        <row r="454">
          <cell r="C454" t="str">
            <v>C¸t vµng</v>
          </cell>
        </row>
        <row r="455">
          <cell r="C455" t="str">
            <v>T«n l¸</v>
          </cell>
        </row>
        <row r="456">
          <cell r="C456" t="str">
            <v>S¾t gãc</v>
          </cell>
        </row>
        <row r="457">
          <cell r="C457" t="str">
            <v>Bul«ng</v>
          </cell>
        </row>
        <row r="458">
          <cell r="C458" t="str">
            <v>S¾t trßn</v>
          </cell>
        </row>
        <row r="459">
          <cell r="C459" t="str">
            <v>Que hµn</v>
          </cell>
        </row>
        <row r="460">
          <cell r="C460" t="str">
            <v>Tæng (C)</v>
          </cell>
        </row>
        <row r="461">
          <cell r="C461" t="str">
            <v>D=A+B+C</v>
          </cell>
        </row>
        <row r="462">
          <cell r="C462" t="str">
            <v>E=A*66%</v>
          </cell>
        </row>
        <row r="463">
          <cell r="C463" t="str">
            <v>F=(D+E)*6%</v>
          </cell>
        </row>
        <row r="464">
          <cell r="C464" t="str">
            <v>Z=D+E+F</v>
          </cell>
        </row>
        <row r="465">
          <cell r="C465" t="str">
            <v>VAT=Z*5%</v>
          </cell>
        </row>
        <row r="466">
          <cell r="C466" t="str">
            <v>G=Z+VAT</v>
          </cell>
        </row>
        <row r="470">
          <cell r="C470" t="str">
            <v>tuyÕn ®­êng : hßa kh¸nh</v>
          </cell>
        </row>
        <row r="471">
          <cell r="C471">
            <v>0</v>
          </cell>
        </row>
        <row r="472">
          <cell r="C472" t="str">
            <v>Gia c«ng thÐp trßn F&lt;=10mm</v>
          </cell>
        </row>
        <row r="473">
          <cell r="C473" t="str">
            <v>MD cèng F=750</v>
          </cell>
        </row>
        <row r="476">
          <cell r="C476" t="str">
            <v>chi tiÕt</v>
          </cell>
        </row>
        <row r="477">
          <cell r="C477" t="str">
            <v>CÊp bËc 4,0/7</v>
          </cell>
        </row>
        <row r="478">
          <cell r="C478" t="str">
            <v>Nh©n c«ng gia c«ng cèt thÐp</v>
          </cell>
        </row>
        <row r="479">
          <cell r="C479" t="str">
            <v>(20,47Kg x 0,02378 c«ng/Kg)</v>
          </cell>
        </row>
        <row r="481">
          <cell r="C481">
            <v>0</v>
          </cell>
        </row>
        <row r="483">
          <cell r="C483">
            <v>0</v>
          </cell>
        </row>
        <row r="485">
          <cell r="C485" t="str">
            <v>Tæng (A)</v>
          </cell>
        </row>
        <row r="487">
          <cell r="C487" t="str">
            <v>M¸y c¾t uèn cèt thÐp</v>
          </cell>
        </row>
        <row r="488">
          <cell r="C488" t="str">
            <v>(20,47Kg*0,0004ca/Kg)</v>
          </cell>
        </row>
        <row r="490">
          <cell r="C490">
            <v>0</v>
          </cell>
        </row>
        <row r="491">
          <cell r="C491">
            <v>0</v>
          </cell>
        </row>
        <row r="492">
          <cell r="C492" t="str">
            <v>Tæng (B)</v>
          </cell>
        </row>
        <row r="494">
          <cell r="C494" t="str">
            <v>ThÐp trßn d=10mm</v>
          </cell>
        </row>
        <row r="496">
          <cell r="C496" t="str">
            <v>(20,47Kg*1,005)</v>
          </cell>
        </row>
        <row r="497">
          <cell r="C497" t="str">
            <v>D©y thÐp d=3mm</v>
          </cell>
        </row>
        <row r="498">
          <cell r="C498" t="str">
            <v>(20,47Kg*0,02142)</v>
          </cell>
        </row>
        <row r="500">
          <cell r="C500">
            <v>0</v>
          </cell>
        </row>
        <row r="501">
          <cell r="C501">
            <v>0</v>
          </cell>
        </row>
        <row r="502">
          <cell r="C502">
            <v>0</v>
          </cell>
        </row>
        <row r="503">
          <cell r="C503">
            <v>0</v>
          </cell>
        </row>
        <row r="504">
          <cell r="C504" t="str">
            <v>Tæng (C)</v>
          </cell>
        </row>
        <row r="505">
          <cell r="C505" t="str">
            <v>D=A+B+C</v>
          </cell>
        </row>
        <row r="506">
          <cell r="C506" t="str">
            <v>E=A*66%</v>
          </cell>
        </row>
        <row r="507">
          <cell r="C507" t="str">
            <v>F=(D+E)*6%</v>
          </cell>
        </row>
        <row r="508">
          <cell r="C508" t="str">
            <v>Z=D+E+F</v>
          </cell>
        </row>
        <row r="509">
          <cell r="C509" t="str">
            <v>VAT=Z*5%</v>
          </cell>
        </row>
        <row r="510">
          <cell r="C510" t="str">
            <v>G=Z+VAT</v>
          </cell>
        </row>
        <row r="514">
          <cell r="C514" t="str">
            <v>tuyÕn ®­êng : hßa kh¸nh</v>
          </cell>
        </row>
        <row r="515">
          <cell r="C515">
            <v>0</v>
          </cell>
        </row>
        <row r="516">
          <cell r="C516" t="str">
            <v>Bªt«ng dÇm M300</v>
          </cell>
        </row>
        <row r="517">
          <cell r="C517" t="str">
            <v>m3</v>
          </cell>
        </row>
        <row r="519">
          <cell r="C519" t="str">
            <v>HG.7430</v>
          </cell>
        </row>
        <row r="520">
          <cell r="C520" t="str">
            <v>chi tiÕt</v>
          </cell>
        </row>
        <row r="521">
          <cell r="C521" t="str">
            <v>CÊp bËc 4,0/7</v>
          </cell>
        </row>
        <row r="522">
          <cell r="C522" t="str">
            <v>Nh©n c«ng phôc vô</v>
          </cell>
        </row>
        <row r="524">
          <cell r="C524">
            <v>1.0249999999999999</v>
          </cell>
        </row>
        <row r="526">
          <cell r="C526" t="str">
            <v>Tæng (A)</v>
          </cell>
        </row>
        <row r="528">
          <cell r="C528" t="str">
            <v>M¸y trén 250l</v>
          </cell>
        </row>
        <row r="529">
          <cell r="C529" t="str">
            <v>M¸y ®Çm dïi 1,5KW</v>
          </cell>
        </row>
        <row r="530">
          <cell r="C530" t="str">
            <v>M¸y ®Çm bµn 1KW</v>
          </cell>
        </row>
        <row r="531">
          <cell r="C531" t="str">
            <v>M¸y kh¸c</v>
          </cell>
        </row>
        <row r="532">
          <cell r="C532" t="str">
            <v>Tæng (B)</v>
          </cell>
        </row>
        <row r="534">
          <cell r="C534" t="str">
            <v>Xim¨ng</v>
          </cell>
        </row>
        <row r="535">
          <cell r="C535" t="str">
            <v>C¸t vµng</v>
          </cell>
        </row>
        <row r="536">
          <cell r="C536" t="str">
            <v>§¸ d¨m 1x2</v>
          </cell>
        </row>
        <row r="537">
          <cell r="C537" t="str">
            <v>N­íc</v>
          </cell>
        </row>
        <row r="538">
          <cell r="C538">
            <v>0</v>
          </cell>
        </row>
        <row r="539">
          <cell r="C539" t="str">
            <v>Tæng (C)</v>
          </cell>
        </row>
        <row r="540">
          <cell r="C540" t="str">
            <v>D=A+B+C</v>
          </cell>
        </row>
        <row r="541">
          <cell r="C541" t="str">
            <v>E=A*66%</v>
          </cell>
        </row>
        <row r="542">
          <cell r="C542" t="str">
            <v>F=(D+E)*6%</v>
          </cell>
        </row>
        <row r="543">
          <cell r="C543" t="str">
            <v>Z=D+E+F</v>
          </cell>
        </row>
        <row r="544">
          <cell r="C544" t="str">
            <v>VAT=Z*5%</v>
          </cell>
        </row>
        <row r="545">
          <cell r="C545" t="str">
            <v>G=Z+VAT</v>
          </cell>
        </row>
        <row r="550">
          <cell r="C550" t="str">
            <v>tuyÕn ®­êng : hßa kh¸nh</v>
          </cell>
        </row>
        <row r="551">
          <cell r="C551">
            <v>0</v>
          </cell>
        </row>
        <row r="552">
          <cell r="C552" t="str">
            <v>Bªt«ng mè cÇu M300</v>
          </cell>
        </row>
        <row r="553">
          <cell r="C553" t="str">
            <v>m3</v>
          </cell>
        </row>
        <row r="555">
          <cell r="C555" t="str">
            <v>HA.6110</v>
          </cell>
        </row>
        <row r="556">
          <cell r="C556" t="str">
            <v>chi tiÕt</v>
          </cell>
        </row>
        <row r="557">
          <cell r="C557" t="str">
            <v>CÊp bËc 4,0/7</v>
          </cell>
        </row>
        <row r="560">
          <cell r="C560" t="str">
            <v>Nh©n c«ng phôc vô</v>
          </cell>
        </row>
        <row r="564">
          <cell r="C564" t="str">
            <v>Tæng (A)</v>
          </cell>
        </row>
        <row r="566">
          <cell r="C566" t="str">
            <v>M¸y trén 250l</v>
          </cell>
        </row>
        <row r="567">
          <cell r="C567" t="str">
            <v>M¸y ®Çm dïi 1,5KW</v>
          </cell>
        </row>
        <row r="568">
          <cell r="C568" t="str">
            <v>M¸y ®Çm bµn 1KW</v>
          </cell>
        </row>
        <row r="569">
          <cell r="C569" t="str">
            <v>M¸y kh¸c</v>
          </cell>
        </row>
        <row r="570">
          <cell r="C570" t="str">
            <v>Tæng (B)</v>
          </cell>
        </row>
        <row r="572">
          <cell r="C572" t="str">
            <v>Xim¨ng</v>
          </cell>
        </row>
        <row r="573">
          <cell r="C573" t="str">
            <v>C¸t vµng</v>
          </cell>
        </row>
        <row r="574">
          <cell r="C574" t="str">
            <v>§¸ d¨m 1x2</v>
          </cell>
        </row>
        <row r="575">
          <cell r="C575" t="str">
            <v>N­íc</v>
          </cell>
        </row>
        <row r="576">
          <cell r="C576">
            <v>0</v>
          </cell>
        </row>
        <row r="577">
          <cell r="C577" t="str">
            <v>Tæng (C)</v>
          </cell>
        </row>
        <row r="578">
          <cell r="C578" t="str">
            <v>D=A+B+C</v>
          </cell>
        </row>
        <row r="579">
          <cell r="C579" t="str">
            <v>E=A*66%</v>
          </cell>
        </row>
        <row r="580">
          <cell r="C580" t="str">
            <v>F=(D+E)*6%</v>
          </cell>
        </row>
        <row r="581">
          <cell r="C581" t="str">
            <v>Z=D+E+F</v>
          </cell>
        </row>
        <row r="582">
          <cell r="C582" t="str">
            <v>VAT=Z*5%</v>
          </cell>
        </row>
        <row r="583">
          <cell r="C583" t="str">
            <v>G=Z+VAT</v>
          </cell>
        </row>
        <row r="585">
          <cell r="C585" t="str">
            <v>VAT=Z*5%</v>
          </cell>
        </row>
        <row r="586">
          <cell r="C586" t="str">
            <v>G=Z+VAT</v>
          </cell>
        </row>
        <row r="589">
          <cell r="C589" t="str">
            <v>tuyÕn ®­êng : hßa kh¸nh</v>
          </cell>
        </row>
        <row r="590">
          <cell r="C590">
            <v>0</v>
          </cell>
        </row>
        <row r="591">
          <cell r="C591" t="str">
            <v>Bªt«ng trô dÉn h­íng + trô c¶n M250</v>
          </cell>
        </row>
        <row r="592">
          <cell r="C592" t="str">
            <v>m3</v>
          </cell>
        </row>
        <row r="594">
          <cell r="C594" t="str">
            <v>ha.2340</v>
          </cell>
        </row>
        <row r="595">
          <cell r="C595" t="str">
            <v>chi tiÕt</v>
          </cell>
        </row>
        <row r="596">
          <cell r="C596" t="str">
            <v>CÊp bËc 3,5/7</v>
          </cell>
        </row>
        <row r="597">
          <cell r="C597" t="str">
            <v xml:space="preserve">Nh©n c«ng </v>
          </cell>
        </row>
        <row r="601">
          <cell r="C601" t="str">
            <v>Tæng (A)</v>
          </cell>
        </row>
        <row r="603">
          <cell r="C603" t="str">
            <v>M¸y trén 250l</v>
          </cell>
        </row>
        <row r="604">
          <cell r="C604" t="str">
            <v>M¸y ®Çm dïi 1,5KW</v>
          </cell>
        </row>
        <row r="605">
          <cell r="C605" t="str">
            <v>M¸y vËn th¨ng 0,8T</v>
          </cell>
        </row>
        <row r="606">
          <cell r="C606">
            <v>0</v>
          </cell>
        </row>
        <row r="607">
          <cell r="C607">
            <v>0</v>
          </cell>
        </row>
        <row r="609">
          <cell r="C609">
            <v>0</v>
          </cell>
        </row>
        <row r="610">
          <cell r="C610" t="str">
            <v>Tæng (B)</v>
          </cell>
        </row>
        <row r="612">
          <cell r="C612" t="str">
            <v>Xim¨ng</v>
          </cell>
        </row>
        <row r="613">
          <cell r="C613" t="str">
            <v>C¸t vµng</v>
          </cell>
        </row>
        <row r="614">
          <cell r="C614" t="str">
            <v>§¸ d¨m 1x2</v>
          </cell>
        </row>
        <row r="615">
          <cell r="C615" t="str">
            <v>N­íc</v>
          </cell>
        </row>
        <row r="616">
          <cell r="C616" t="str">
            <v>Gç v¸n</v>
          </cell>
        </row>
        <row r="617">
          <cell r="C617" t="str">
            <v>§inh</v>
          </cell>
        </row>
        <row r="618">
          <cell r="C618" t="str">
            <v xml:space="preserve">§inh ®Üa </v>
          </cell>
        </row>
        <row r="619">
          <cell r="C619" t="str">
            <v>VËt liÖu kh¸c</v>
          </cell>
        </row>
        <row r="620">
          <cell r="C620">
            <v>0</v>
          </cell>
        </row>
        <row r="621">
          <cell r="C621" t="str">
            <v>Tæng (C)</v>
          </cell>
        </row>
        <row r="622">
          <cell r="C622" t="str">
            <v>D=A+B+C</v>
          </cell>
        </row>
        <row r="623">
          <cell r="C623" t="str">
            <v>E=A*66%</v>
          </cell>
        </row>
        <row r="624">
          <cell r="C624" t="str">
            <v>F=(D+E)*6%</v>
          </cell>
        </row>
        <row r="625">
          <cell r="C625" t="str">
            <v>Z=D+E+F</v>
          </cell>
        </row>
        <row r="626">
          <cell r="C626" t="str">
            <v>VAT=Z*5%</v>
          </cell>
        </row>
        <row r="627">
          <cell r="C627" t="str">
            <v>G=Z+VAT</v>
          </cell>
        </row>
        <row r="631">
          <cell r="C631" t="str">
            <v>tuyÕn ®­êng : hßa kh¸nh</v>
          </cell>
        </row>
        <row r="632">
          <cell r="C632">
            <v>0</v>
          </cell>
        </row>
        <row r="633">
          <cell r="C633" t="str">
            <v>Cèt thÐp d&lt;10mm</v>
          </cell>
        </row>
        <row r="634">
          <cell r="C634" t="str">
            <v xml:space="preserve">TÊn </v>
          </cell>
        </row>
        <row r="636">
          <cell r="C636" t="str">
            <v>IA.5111</v>
          </cell>
        </row>
        <row r="637">
          <cell r="C637" t="str">
            <v>chi tiÕt</v>
          </cell>
        </row>
        <row r="638">
          <cell r="C638" t="str">
            <v>CÊp bËc 4,0/7</v>
          </cell>
        </row>
        <row r="639">
          <cell r="C639" t="str">
            <v xml:space="preserve">Nh©n c«ng </v>
          </cell>
        </row>
        <row r="641">
          <cell r="C641" t="str">
            <v>G=Z+VAT</v>
          </cell>
        </row>
        <row r="643">
          <cell r="C643" t="str">
            <v>Tæng (A)</v>
          </cell>
        </row>
        <row r="645">
          <cell r="C645" t="str">
            <v>M¸y c¾t uèn cèt thÐp</v>
          </cell>
        </row>
        <row r="646">
          <cell r="C646">
            <v>0</v>
          </cell>
        </row>
        <row r="647">
          <cell r="C647">
            <v>0</v>
          </cell>
        </row>
        <row r="648">
          <cell r="C648">
            <v>0</v>
          </cell>
        </row>
        <row r="649">
          <cell r="C649">
            <v>0</v>
          </cell>
        </row>
        <row r="650">
          <cell r="C650">
            <v>0</v>
          </cell>
        </row>
        <row r="651">
          <cell r="C651">
            <v>0</v>
          </cell>
        </row>
        <row r="652">
          <cell r="C652" t="str">
            <v>Tæng (B)</v>
          </cell>
        </row>
        <row r="654">
          <cell r="C654" t="str">
            <v>ThÐp trßn d=10mm</v>
          </cell>
        </row>
        <row r="655">
          <cell r="C655" t="str">
            <v>D©y thÐp d=3mm</v>
          </cell>
        </row>
        <row r="656">
          <cell r="C656">
            <v>0</v>
          </cell>
        </row>
        <row r="657">
          <cell r="C657">
            <v>0</v>
          </cell>
        </row>
        <row r="658">
          <cell r="C658">
            <v>0</v>
          </cell>
        </row>
        <row r="659">
          <cell r="C659">
            <v>0</v>
          </cell>
        </row>
        <row r="660">
          <cell r="C660" t="str">
            <v>Tæng (C)</v>
          </cell>
        </row>
        <row r="661">
          <cell r="C661" t="str">
            <v>D=A+B+C</v>
          </cell>
        </row>
        <row r="662">
          <cell r="C662" t="str">
            <v>E=A*66%</v>
          </cell>
        </row>
        <row r="663">
          <cell r="C663" t="str">
            <v>F=(D+E)*6%</v>
          </cell>
        </row>
        <row r="664">
          <cell r="C664" t="str">
            <v>Z=D+E+F</v>
          </cell>
        </row>
        <row r="665">
          <cell r="C665" t="str">
            <v>VAT=Z*5%</v>
          </cell>
        </row>
        <row r="666">
          <cell r="C666" t="str">
            <v>G=Z+VAT</v>
          </cell>
        </row>
        <row r="670">
          <cell r="C670" t="str">
            <v>tuyÕn ®­êng : hßa kh¸nh</v>
          </cell>
        </row>
        <row r="671">
          <cell r="C671">
            <v>0</v>
          </cell>
        </row>
        <row r="672">
          <cell r="C672" t="str">
            <v>Cèt thÐp d&gt;10</v>
          </cell>
        </row>
        <row r="673">
          <cell r="C673" t="str">
            <v xml:space="preserve">TÊn </v>
          </cell>
        </row>
        <row r="676">
          <cell r="C676" t="str">
            <v>chi tiÕt</v>
          </cell>
        </row>
        <row r="677">
          <cell r="C677" t="str">
            <v>CÊp bËc 4,0/7</v>
          </cell>
        </row>
        <row r="678">
          <cell r="C678" t="str">
            <v>Nh©n c«ng ®¾p</v>
          </cell>
        </row>
        <row r="679">
          <cell r="C679">
            <v>0</v>
          </cell>
        </row>
        <row r="680">
          <cell r="C680">
            <v>0</v>
          </cell>
        </row>
        <row r="681">
          <cell r="C681" t="str">
            <v>Tæng (A)</v>
          </cell>
        </row>
        <row r="683">
          <cell r="C683" t="str">
            <v>M¸y c¾t uèn cèt thÐp</v>
          </cell>
        </row>
        <row r="684">
          <cell r="C684">
            <v>0</v>
          </cell>
        </row>
        <row r="690">
          <cell r="C690">
            <v>0</v>
          </cell>
        </row>
        <row r="691">
          <cell r="C691" t="str">
            <v>Tæng (B)</v>
          </cell>
        </row>
        <row r="693">
          <cell r="C693" t="str">
            <v>ThÐp trßn d=12mm</v>
          </cell>
        </row>
        <row r="694">
          <cell r="C694" t="str">
            <v>D©y thÐp d=3mm</v>
          </cell>
        </row>
        <row r="695">
          <cell r="C695">
            <v>0</v>
          </cell>
        </row>
        <row r="696">
          <cell r="C696">
            <v>0</v>
          </cell>
        </row>
        <row r="697">
          <cell r="C697">
            <v>0</v>
          </cell>
        </row>
        <row r="698">
          <cell r="C698">
            <v>0</v>
          </cell>
        </row>
        <row r="699">
          <cell r="C699" t="str">
            <v>Tæng (C)</v>
          </cell>
        </row>
        <row r="700">
          <cell r="C700" t="str">
            <v>D=A+B+C</v>
          </cell>
        </row>
        <row r="701">
          <cell r="C701" t="str">
            <v>E=A*66%</v>
          </cell>
        </row>
        <row r="702">
          <cell r="C702" t="str">
            <v>F=(D+E)*6%</v>
          </cell>
        </row>
        <row r="703">
          <cell r="C703" t="str">
            <v>Z=D+E+F</v>
          </cell>
        </row>
        <row r="704">
          <cell r="C704" t="str">
            <v>VAT=Z*5%</v>
          </cell>
        </row>
        <row r="705">
          <cell r="C705" t="str">
            <v>G=Z+VAT</v>
          </cell>
        </row>
        <row r="708">
          <cell r="C708" t="str">
            <v>tuyÕn ®­êng : hßa kh¸nh</v>
          </cell>
        </row>
        <row r="709">
          <cell r="C709">
            <v>0</v>
          </cell>
        </row>
        <row r="710">
          <cell r="C710" t="str">
            <v>§¾p ®Êt nÒn ®­êng K=0,95</v>
          </cell>
        </row>
        <row r="711">
          <cell r="C711" t="str">
            <v>m3</v>
          </cell>
        </row>
        <row r="713">
          <cell r="C713" t="str">
            <v>bk.4123</v>
          </cell>
        </row>
        <row r="714">
          <cell r="C714" t="str">
            <v>chi tiÕt</v>
          </cell>
        </row>
        <row r="715">
          <cell r="C715" t="str">
            <v>CÊp bËc 3/7</v>
          </cell>
        </row>
        <row r="716">
          <cell r="C716" t="str">
            <v>Nh©n c«ng ®¾p</v>
          </cell>
        </row>
        <row r="717">
          <cell r="C717" t="str">
            <v>Nh©n c«ng ®µo ®Êt ®Ó ®¾p</v>
          </cell>
        </row>
        <row r="718">
          <cell r="C718">
            <v>0</v>
          </cell>
        </row>
        <row r="720">
          <cell r="C720" t="str">
            <v>Tæng (A)</v>
          </cell>
        </row>
        <row r="722">
          <cell r="C722" t="str">
            <v>M¸y ®Çm 9T</v>
          </cell>
        </row>
        <row r="723">
          <cell r="C723" t="str">
            <v>M¸y ñi 110cv</v>
          </cell>
        </row>
        <row r="724">
          <cell r="C724" t="str">
            <v>M¸y ®µo &lt;=1,25m3</v>
          </cell>
        </row>
        <row r="725">
          <cell r="C725" t="str">
            <v>M¸y ñi 110cv</v>
          </cell>
        </row>
        <row r="726">
          <cell r="C726" t="str">
            <v>¤t« tù ®æ 7T</v>
          </cell>
        </row>
        <row r="727">
          <cell r="C727" t="str">
            <v>(vËn chuyÓn ®Êt cù ly Ltb=10Km)</v>
          </cell>
        </row>
        <row r="728">
          <cell r="C728">
            <v>0</v>
          </cell>
        </row>
        <row r="729">
          <cell r="C729" t="str">
            <v>Tæng (B)</v>
          </cell>
        </row>
        <row r="731">
          <cell r="C731" t="str">
            <v>§Êt ®¾p</v>
          </cell>
        </row>
        <row r="732">
          <cell r="C732">
            <v>0</v>
          </cell>
        </row>
        <row r="733">
          <cell r="C733">
            <v>0</v>
          </cell>
        </row>
        <row r="734">
          <cell r="C734">
            <v>0</v>
          </cell>
        </row>
        <row r="735">
          <cell r="C735">
            <v>0</v>
          </cell>
        </row>
        <row r="736">
          <cell r="C736">
            <v>0</v>
          </cell>
        </row>
        <row r="737">
          <cell r="C737" t="str">
            <v>Tæng (C)</v>
          </cell>
        </row>
        <row r="738">
          <cell r="C738" t="str">
            <v>D=A+B+C</v>
          </cell>
        </row>
        <row r="739">
          <cell r="C739" t="str">
            <v>E=A*66%</v>
          </cell>
        </row>
        <row r="740">
          <cell r="C740" t="str">
            <v>F=(D+E)*6%</v>
          </cell>
        </row>
        <row r="741">
          <cell r="C741" t="str">
            <v>Z=D+E+F</v>
          </cell>
        </row>
        <row r="742">
          <cell r="C742" t="str">
            <v>VAT=Z*5%</v>
          </cell>
        </row>
        <row r="743">
          <cell r="C743" t="str">
            <v>G=Z+VAT</v>
          </cell>
        </row>
        <row r="747">
          <cell r="C747" t="str">
            <v>tuyÕn ®­êng : hßa kh¸nh</v>
          </cell>
        </row>
        <row r="748">
          <cell r="C748">
            <v>0</v>
          </cell>
        </row>
        <row r="749">
          <cell r="C749" t="str">
            <v>§µo ®¸</v>
          </cell>
        </row>
        <row r="750">
          <cell r="C750" t="str">
            <v>m3</v>
          </cell>
        </row>
        <row r="752">
          <cell r="C752" t="str">
            <v>BL.1312</v>
          </cell>
        </row>
        <row r="753">
          <cell r="C753" t="str">
            <v>chi tiÕt</v>
          </cell>
        </row>
        <row r="754">
          <cell r="C754" t="str">
            <v>CÊp bËc 3,5/7</v>
          </cell>
        </row>
        <row r="755">
          <cell r="C755" t="str">
            <v xml:space="preserve">Nh©n c«ng </v>
          </cell>
        </row>
        <row r="759">
          <cell r="C759" t="str">
            <v>Tæng (A)</v>
          </cell>
        </row>
        <row r="761">
          <cell r="C761" t="str">
            <v>M¸y khoan xoay ®Ëp F 65mm</v>
          </cell>
        </row>
        <row r="762">
          <cell r="C762" t="str">
            <v>M¸y nÐn khÝ 17m3/h</v>
          </cell>
        </row>
        <row r="763">
          <cell r="C763" t="str">
            <v>M¸y khoan cÇm tay F =42mm</v>
          </cell>
        </row>
        <row r="764">
          <cell r="C764" t="str">
            <v>M¸y nÐn khÝ 10m3/h</v>
          </cell>
        </row>
        <row r="765">
          <cell r="C765" t="str">
            <v>M¸y ñi 140cv</v>
          </cell>
        </row>
        <row r="766">
          <cell r="C766" t="str">
            <v>M¸y kh¸c</v>
          </cell>
        </row>
        <row r="767">
          <cell r="C767" t="str">
            <v>Tæng (B)</v>
          </cell>
        </row>
        <row r="769">
          <cell r="C769" t="str">
            <v>Thuèc næ Am«nÝt</v>
          </cell>
        </row>
        <row r="770">
          <cell r="C770" t="str">
            <v>KÝp ®iÖn</v>
          </cell>
        </row>
        <row r="771">
          <cell r="C771" t="str">
            <v>D©y ®iÖn</v>
          </cell>
        </row>
        <row r="772">
          <cell r="C772" t="str">
            <v>D©y næ</v>
          </cell>
        </row>
        <row r="773">
          <cell r="C773" t="str">
            <v>D©y ch¸y chËm</v>
          </cell>
        </row>
        <row r="774">
          <cell r="C774" t="str">
            <v>VËt liÖu kh¸c</v>
          </cell>
        </row>
        <row r="775">
          <cell r="C775" t="str">
            <v>Tæng (C)</v>
          </cell>
        </row>
        <row r="776">
          <cell r="C776" t="str">
            <v>D=A+B+C</v>
          </cell>
        </row>
        <row r="777">
          <cell r="C777" t="str">
            <v>E=A*66%</v>
          </cell>
        </row>
        <row r="778">
          <cell r="C778" t="str">
            <v>F=(D+E)*6%</v>
          </cell>
        </row>
        <row r="779">
          <cell r="C779" t="str">
            <v>Z=D+E+F</v>
          </cell>
        </row>
        <row r="780">
          <cell r="C780" t="str">
            <v>VAT=Z*5%</v>
          </cell>
        </row>
        <row r="781">
          <cell r="C781" t="str">
            <v>G=Z+VAT</v>
          </cell>
        </row>
        <row r="786">
          <cell r="C786" t="str">
            <v>tuyÕn ®­êng : hßa kh¸nh</v>
          </cell>
        </row>
        <row r="787">
          <cell r="C787">
            <v>0</v>
          </cell>
        </row>
        <row r="788">
          <cell r="C788" t="str">
            <v>§¸ héc x©y ®­êng trµn M100</v>
          </cell>
        </row>
        <row r="789">
          <cell r="C789" t="str">
            <v>m3</v>
          </cell>
        </row>
        <row r="791">
          <cell r="C791" t="str">
            <v>GA.4110</v>
          </cell>
        </row>
        <row r="792">
          <cell r="C792" t="str">
            <v>chi tiÕt</v>
          </cell>
        </row>
        <row r="793">
          <cell r="C793" t="str">
            <v>CÊp bËc 3,5/7</v>
          </cell>
        </row>
        <row r="794">
          <cell r="C794" t="str">
            <v xml:space="preserve">Nh©n c«ng </v>
          </cell>
        </row>
        <row r="798">
          <cell r="C798" t="str">
            <v>Tæng (A)</v>
          </cell>
        </row>
        <row r="800">
          <cell r="C800">
            <v>0</v>
          </cell>
        </row>
        <row r="801">
          <cell r="C801">
            <v>0</v>
          </cell>
        </row>
        <row r="802">
          <cell r="C802">
            <v>0</v>
          </cell>
        </row>
        <row r="803">
          <cell r="C803">
            <v>0</v>
          </cell>
        </row>
        <row r="804">
          <cell r="C804">
            <v>0</v>
          </cell>
        </row>
        <row r="805">
          <cell r="C805">
            <v>0</v>
          </cell>
        </row>
        <row r="806">
          <cell r="C806" t="str">
            <v>Tæng (B)</v>
          </cell>
        </row>
        <row r="808">
          <cell r="C808" t="str">
            <v xml:space="preserve">§¸ héc </v>
          </cell>
        </row>
        <row r="809">
          <cell r="C809" t="str">
            <v>§¸ d¨m 4x6</v>
          </cell>
        </row>
        <row r="810">
          <cell r="C810" t="str">
            <v>Xim¨ng</v>
          </cell>
        </row>
        <row r="811">
          <cell r="C811" t="str">
            <v>C¸t vµng</v>
          </cell>
        </row>
        <row r="812">
          <cell r="C812">
            <v>0</v>
          </cell>
        </row>
        <row r="813">
          <cell r="C813">
            <v>0</v>
          </cell>
        </row>
        <row r="814">
          <cell r="C814" t="str">
            <v>Tæng (C)</v>
          </cell>
        </row>
        <row r="815">
          <cell r="C815" t="str">
            <v>D=A+B+C</v>
          </cell>
        </row>
        <row r="816">
          <cell r="C816" t="str">
            <v>E=A*66%</v>
          </cell>
        </row>
        <row r="817">
          <cell r="C817" t="str">
            <v>F=(D+E)*6%</v>
          </cell>
        </row>
        <row r="818">
          <cell r="C818" t="str">
            <v>Z=D+E+F</v>
          </cell>
        </row>
        <row r="819">
          <cell r="C819" t="str">
            <v>VAT=Z*5%</v>
          </cell>
        </row>
        <row r="820">
          <cell r="C820" t="str">
            <v>G=Z+VAT</v>
          </cell>
        </row>
        <row r="824">
          <cell r="C824" t="str">
            <v>tuyÕn ®­êng : hßa kh¸nh</v>
          </cell>
        </row>
        <row r="825">
          <cell r="C825">
            <v>0</v>
          </cell>
        </row>
        <row r="826">
          <cell r="C826" t="str">
            <v>D¨m s¹n ®Öm</v>
          </cell>
        </row>
        <row r="827">
          <cell r="C827" t="str">
            <v>m3</v>
          </cell>
        </row>
        <row r="829">
          <cell r="C829" t="str">
            <v>UD.5122</v>
          </cell>
        </row>
        <row r="830">
          <cell r="C830" t="str">
            <v>chi tiÕt</v>
          </cell>
        </row>
        <row r="831">
          <cell r="C831" t="str">
            <v>CÊp bËc 3/7</v>
          </cell>
        </row>
        <row r="832">
          <cell r="C832" t="str">
            <v xml:space="preserve">Nh©n c«ng </v>
          </cell>
        </row>
        <row r="836">
          <cell r="C836" t="str">
            <v>Tæng (A)</v>
          </cell>
        </row>
        <row r="838">
          <cell r="C838">
            <v>0</v>
          </cell>
        </row>
        <row r="839">
          <cell r="C839">
            <v>0</v>
          </cell>
        </row>
        <row r="840">
          <cell r="C840">
            <v>0</v>
          </cell>
        </row>
        <row r="841">
          <cell r="C841">
            <v>0</v>
          </cell>
        </row>
        <row r="842">
          <cell r="C842">
            <v>0</v>
          </cell>
        </row>
        <row r="843">
          <cell r="C843">
            <v>0</v>
          </cell>
        </row>
        <row r="844">
          <cell r="C844" t="str">
            <v>Tæng (B)</v>
          </cell>
        </row>
        <row r="846">
          <cell r="C846" t="str">
            <v>§¸ d¨m 4x6</v>
          </cell>
        </row>
        <row r="847">
          <cell r="C847">
            <v>0</v>
          </cell>
        </row>
        <row r="848">
          <cell r="C848">
            <v>0</v>
          </cell>
        </row>
        <row r="849">
          <cell r="C849">
            <v>0</v>
          </cell>
        </row>
        <row r="850">
          <cell r="C850">
            <v>0</v>
          </cell>
        </row>
        <row r="851">
          <cell r="C851" t="str">
            <v>Tæng (C)</v>
          </cell>
        </row>
        <row r="852">
          <cell r="C852" t="str">
            <v>D=A+B+C</v>
          </cell>
        </row>
        <row r="853">
          <cell r="C853" t="str">
            <v>E=A*66%</v>
          </cell>
        </row>
        <row r="854">
          <cell r="C854" t="str">
            <v>F=(D+E)*6%</v>
          </cell>
        </row>
        <row r="855">
          <cell r="C855" t="str">
            <v>Z=D+E+F</v>
          </cell>
        </row>
        <row r="856">
          <cell r="C856" t="str">
            <v>VAT=Z*5%</v>
          </cell>
        </row>
        <row r="857">
          <cell r="C857" t="str">
            <v>G=Z+VAT</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Tong_ke"/>
      <sheetName val="Cau_kien "/>
      <sheetName val="T hop-C kien"/>
      <sheetName val="Phan_day"/>
      <sheetName val="C to"/>
      <sheetName val="T hop-C to"/>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Du Toan"/>
      <sheetName val="Tongke"/>
      <sheetName val="PTDG"/>
      <sheetName val="PhanOday"/>
      <sheetName val="Sheed8"/>
      <sheetName val="She%t14"/>
      <sheetName val="ptdg-duong"/>
    </sheetNames>
    <sheetDataSet>
      <sheetData sheetId="0"/>
      <sheetData sheetId="1" refreshError="1">
        <row r="5">
          <cell r="Q5" t="str">
            <v>H4</v>
          </cell>
        </row>
        <row r="6">
          <cell r="Q6" t="str">
            <v>H4</v>
          </cell>
        </row>
        <row r="7">
          <cell r="R7" t="str">
            <v>H2</v>
          </cell>
        </row>
        <row r="8">
          <cell r="R8" t="str">
            <v>H2</v>
          </cell>
        </row>
        <row r="10">
          <cell r="R10" t="str">
            <v>H2</v>
          </cell>
        </row>
        <row r="13">
          <cell r="R13" t="str">
            <v>H2</v>
          </cell>
        </row>
        <row r="14">
          <cell r="R14" t="str">
            <v>H2</v>
          </cell>
        </row>
        <row r="15">
          <cell r="R15" t="str">
            <v>H2</v>
          </cell>
        </row>
        <row r="16">
          <cell r="R16" t="str">
            <v>H2</v>
          </cell>
        </row>
        <row r="18">
          <cell r="Q18" t="str">
            <v>H4</v>
          </cell>
        </row>
        <row r="19">
          <cell r="R19" t="str">
            <v>H2</v>
          </cell>
        </row>
        <row r="20">
          <cell r="R20" t="str">
            <v>H2</v>
          </cell>
        </row>
        <row r="21">
          <cell r="Q21" t="str">
            <v>H4</v>
          </cell>
        </row>
        <row r="23">
          <cell r="R23" t="str">
            <v>H2</v>
          </cell>
        </row>
        <row r="25">
          <cell r="Q25" t="str">
            <v>H4</v>
          </cell>
        </row>
        <row r="27">
          <cell r="R27" t="str">
            <v>H2</v>
          </cell>
        </row>
        <row r="28">
          <cell r="R28" t="str">
            <v>H2</v>
          </cell>
        </row>
        <row r="30">
          <cell r="R30" t="str">
            <v>H2</v>
          </cell>
        </row>
        <row r="32">
          <cell r="R32" t="str">
            <v>H2</v>
          </cell>
        </row>
        <row r="38">
          <cell r="R38" t="str">
            <v>H2</v>
          </cell>
        </row>
        <row r="39">
          <cell r="R39" t="str">
            <v>H2</v>
          </cell>
        </row>
        <row r="42">
          <cell r="R42" t="str">
            <v>H2</v>
          </cell>
        </row>
        <row r="43">
          <cell r="Q43" t="str">
            <v>2H6</v>
          </cell>
        </row>
        <row r="44">
          <cell r="Q44" t="str">
            <v>H6</v>
          </cell>
        </row>
        <row r="45">
          <cell r="R45" t="str">
            <v>H2</v>
          </cell>
        </row>
        <row r="48">
          <cell r="R48" t="str">
            <v>H2</v>
          </cell>
        </row>
        <row r="49">
          <cell r="Q49" t="str">
            <v>H4</v>
          </cell>
        </row>
        <row r="50">
          <cell r="R50" t="str">
            <v>H2</v>
          </cell>
        </row>
        <row r="51">
          <cell r="R51" t="str">
            <v>H2</v>
          </cell>
        </row>
        <row r="52">
          <cell r="Q52" t="str">
            <v>H4</v>
          </cell>
        </row>
        <row r="53">
          <cell r="R53" t="str">
            <v>H2</v>
          </cell>
        </row>
        <row r="54">
          <cell r="Q54" t="str">
            <v>H6</v>
          </cell>
        </row>
        <row r="55">
          <cell r="Q55" t="str">
            <v>H4</v>
          </cell>
        </row>
        <row r="56">
          <cell r="Q56" t="str">
            <v>H4</v>
          </cell>
        </row>
        <row r="57">
          <cell r="Q57" t="str">
            <v>H4</v>
          </cell>
        </row>
        <row r="58">
          <cell r="Q58" t="str">
            <v>H4</v>
          </cell>
        </row>
        <row r="59">
          <cell r="Q59" t="str">
            <v>H4</v>
          </cell>
        </row>
        <row r="60">
          <cell r="Q60" t="str">
            <v>H4</v>
          </cell>
        </row>
        <row r="61">
          <cell r="Q61" t="str">
            <v>H4</v>
          </cell>
        </row>
        <row r="62">
          <cell r="R62" t="str">
            <v>H2</v>
          </cell>
        </row>
        <row r="63">
          <cell r="Q63" t="str">
            <v>H4</v>
          </cell>
        </row>
        <row r="64">
          <cell r="Q64" t="str">
            <v>H4</v>
          </cell>
        </row>
        <row r="65">
          <cell r="Q65" t="str">
            <v>H6</v>
          </cell>
        </row>
        <row r="66">
          <cell r="Q66" t="str">
            <v>2H6</v>
          </cell>
        </row>
        <row r="67">
          <cell r="R67" t="str">
            <v>H2</v>
          </cell>
        </row>
        <row r="68">
          <cell r="Q68" t="str">
            <v>H6</v>
          </cell>
        </row>
        <row r="69">
          <cell r="Q69" t="str">
            <v>H6</v>
          </cell>
        </row>
        <row r="70">
          <cell r="R70" t="str">
            <v>H2</v>
          </cell>
        </row>
        <row r="71">
          <cell r="R71" t="str">
            <v>H2</v>
          </cell>
        </row>
        <row r="72">
          <cell r="Q72" t="str">
            <v>H4</v>
          </cell>
        </row>
        <row r="73">
          <cell r="Q73" t="str">
            <v>H4</v>
          </cell>
        </row>
        <row r="74">
          <cell r="R74" t="str">
            <v>H2</v>
          </cell>
        </row>
        <row r="75">
          <cell r="Q75" t="str">
            <v>2H6</v>
          </cell>
        </row>
        <row r="76">
          <cell r="Q76" t="str">
            <v>H4</v>
          </cell>
        </row>
        <row r="77">
          <cell r="Q77" t="str">
            <v>H4</v>
          </cell>
        </row>
        <row r="78">
          <cell r="Q78" t="str">
            <v>H4</v>
          </cell>
        </row>
        <row r="79">
          <cell r="Q79" t="str">
            <v>H4</v>
          </cell>
        </row>
        <row r="80">
          <cell r="R80" t="str">
            <v>H2</v>
          </cell>
        </row>
        <row r="82">
          <cell r="R82" t="str">
            <v>H2</v>
          </cell>
        </row>
        <row r="83">
          <cell r="Q83" t="str">
            <v>H4</v>
          </cell>
        </row>
        <row r="84">
          <cell r="R84" t="str">
            <v>H2</v>
          </cell>
        </row>
        <row r="85">
          <cell r="R85" t="str">
            <v>H2</v>
          </cell>
        </row>
        <row r="86">
          <cell r="Q86" t="str">
            <v>H4</v>
          </cell>
        </row>
        <row r="87">
          <cell r="R87" t="str">
            <v>H2</v>
          </cell>
        </row>
        <row r="88">
          <cell r="Q88" t="str">
            <v>H4</v>
          </cell>
        </row>
        <row r="89">
          <cell r="Q89" t="str">
            <v>H4</v>
          </cell>
        </row>
        <row r="91">
          <cell r="R91" t="str">
            <v>H2</v>
          </cell>
        </row>
        <row r="92">
          <cell r="Q92" t="str">
            <v>H4</v>
          </cell>
        </row>
        <row r="97">
          <cell r="R97" t="str">
            <v>H2</v>
          </cell>
        </row>
        <row r="99">
          <cell r="Q99" t="str">
            <v>H4</v>
          </cell>
        </row>
        <row r="100">
          <cell r="R100" t="str">
            <v>H2</v>
          </cell>
        </row>
        <row r="104">
          <cell r="R104" t="str">
            <v>H2</v>
          </cell>
        </row>
        <row r="105">
          <cell r="Q105" t="str">
            <v>H4</v>
          </cell>
        </row>
        <row r="124">
          <cell r="Q124" t="str">
            <v>H4</v>
          </cell>
        </row>
        <row r="128">
          <cell r="R128" t="str">
            <v>H2</v>
          </cell>
        </row>
        <row r="130">
          <cell r="Q130" t="str">
            <v>H4</v>
          </cell>
        </row>
        <row r="131">
          <cell r="Q131" t="str">
            <v>2H4</v>
          </cell>
        </row>
        <row r="132">
          <cell r="Q132" t="str">
            <v>H6</v>
          </cell>
        </row>
        <row r="133">
          <cell r="Q133" t="str">
            <v>2H6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sheetData sheetId="31"/>
      <sheetData sheetId="32"/>
      <sheetData sheetId="33"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huat-G3"/>
      <sheetName val="TL rieng"/>
      <sheetName val="CThep-G3"/>
      <sheetName val="CThep-G4 G4B G5"/>
      <sheetName val="Khuon nap"/>
      <sheetName val="Lkhuat-G4B"/>
      <sheetName val="CThep-G6"/>
      <sheetName val="CThep-G6 bo"/>
      <sheetName val="CThep-G3G4G4BG5G6 bosung"/>
      <sheetName val="Lkhuat-G6"/>
      <sheetName val="Lkhuat-G5"/>
      <sheetName val="LKhuat-G4"/>
      <sheetName val="CThep-G62"/>
      <sheetName val="CThep-GoiDem"/>
      <sheetName val="CThep-G3 c"/>
      <sheetName val="DUY"/>
      <sheetName val="THop"/>
      <sheetName val="dnc4"/>
      <sheetName val="Tongke"/>
      <sheetName val="Tong_ke"/>
      <sheetName val="ELV"/>
      <sheetName val="TONGKE1P"/>
      <sheetName val="ptdg-duong"/>
      <sheetName val="dg-VTu"/>
      <sheetName val="KH-Q1,Q2,01"/>
      <sheetName val="SDH TP"/>
      <sheetName val="Thuc thanh"/>
      <sheetName val="MTP"/>
      <sheetName val="DTHU-T8"/>
      <sheetName val="DG3285"/>
      <sheetName val="Khoi luong"/>
      <sheetName val="CC_b.down"/>
      <sheetName val="Tæng kª"/>
      <sheetName val="Parem"/>
      <sheetName val="thermal and moisture protection"/>
      <sheetName val="DI-ESTI"/>
      <sheetName val="XL4Poppy"/>
      <sheetName val="gvl"/>
      <sheetName val="ST-CTHE2"/>
      <sheetName val="FA-LISTING"/>
      <sheetName val="IBASE"/>
      <sheetName val="ESTI."/>
      <sheetName val="NEW-PANEL"/>
      <sheetName val="TDT"/>
      <sheetName val="TDTKP"/>
      <sheetName val="DK-KH"/>
      <sheetName val="dghn"/>
      <sheetName val="ptvt"/>
      <sheetName val="BieuTK"/>
      <sheetName val="Data-year2001i"/>
      <sheetName val="Tien Thuong"/>
      <sheetName val="Data -6T dau"/>
      <sheetName val="Cong 6T"/>
      <sheetName val="KL-THO"/>
      <sheetName val="MAHANG"/>
      <sheetName val="Loading"/>
      <sheetName val="Check C"/>
      <sheetName val="TDCV28"/>
    </sheetNames>
    <sheetDataSet>
      <sheetData sheetId="0"/>
      <sheetData sheetId="1" refreshError="1">
        <row r="7">
          <cell r="A7">
            <v>6</v>
          </cell>
          <cell r="B7">
            <v>0.222</v>
          </cell>
        </row>
        <row r="8">
          <cell r="A8">
            <v>8</v>
          </cell>
          <cell r="B8">
            <v>0.39500000000000002</v>
          </cell>
        </row>
        <row r="9">
          <cell r="A9">
            <v>10</v>
          </cell>
          <cell r="B9">
            <v>0.61699999999999999</v>
          </cell>
        </row>
        <row r="10">
          <cell r="A10">
            <v>12</v>
          </cell>
          <cell r="B10">
            <v>0.88800000000000001</v>
          </cell>
        </row>
        <row r="11">
          <cell r="A11">
            <v>14</v>
          </cell>
          <cell r="B11">
            <v>1.208</v>
          </cell>
        </row>
        <row r="12">
          <cell r="A12">
            <v>16</v>
          </cell>
          <cell r="B12">
            <v>1.5780000000000001</v>
          </cell>
        </row>
        <row r="13">
          <cell r="A13">
            <v>18</v>
          </cell>
          <cell r="B13">
            <v>1.998</v>
          </cell>
        </row>
        <row r="14">
          <cell r="A14">
            <v>20</v>
          </cell>
        </row>
        <row r="17">
          <cell r="B17">
            <v>0</v>
          </cell>
        </row>
        <row r="19">
          <cell r="B19">
            <v>0</v>
          </cell>
        </row>
        <row r="21">
          <cell r="B21">
            <v>0</v>
          </cell>
        </row>
        <row r="23">
          <cell r="B23">
            <v>0</v>
          </cell>
        </row>
        <row r="25">
          <cell r="B25">
            <v>0</v>
          </cell>
        </row>
        <row r="27">
          <cell r="B27">
            <v>0</v>
          </cell>
        </row>
        <row r="29">
          <cell r="B29">
            <v>0</v>
          </cell>
        </row>
        <row r="31">
          <cell r="B31">
            <v>0</v>
          </cell>
        </row>
        <row r="33">
          <cell r="B33">
            <v>0</v>
          </cell>
        </row>
        <row r="37">
          <cell r="B37">
            <v>0</v>
          </cell>
        </row>
        <row r="38">
          <cell r="B38">
            <v>0</v>
          </cell>
        </row>
        <row r="39">
          <cell r="B39">
            <v>0</v>
          </cell>
        </row>
        <row r="40">
          <cell r="B40">
            <v>0</v>
          </cell>
        </row>
        <row r="41">
          <cell r="B4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VL-NC-TT-3p"/>
      <sheetName val="VCV-BE-TONG"/>
    </sheetNames>
    <sheetDataSet>
      <sheetData sheetId="0" refreshError="1"/>
      <sheetData sheetId="1"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VT (MAU)"/>
    </sheetNames>
    <sheetDataSet>
      <sheetData sheetId="0"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KS"/>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L,NC"/>
    </sheetNames>
    <sheetDataSet>
      <sheetData sheetId="0"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 KS"/>
      <sheetName val="chi tiet KS"/>
      <sheetName val="kstk"/>
      <sheetName val="VL,NC"/>
      <sheetName val="Gia KS"/>
      <sheetName val="DTCT-TB"/>
      <sheetName val="TONG KE DZ 0.4 KV"/>
      <sheetName val="DTCT"/>
      <sheetName val="Quan Ly Ban Ve TKTC"/>
      <sheetName val="CODE"/>
      <sheetName val="303+30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t-lieu"/>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cong"/>
      <sheetName val="CVC"/>
      <sheetName val="TVLIEU"/>
      <sheetName val="TH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gvl"/>
      <sheetName val="bravo41"/>
      <sheetName val="tra-vat-lieu"/>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ra_bang"/>
      <sheetName val="DTCT"/>
      <sheetName val="KSTK-tkkd"/>
      <sheetName val="DOAM0654CAS"/>
      <sheetName val="hold5"/>
      <sheetName val="hold6"/>
      <sheetName val="BK N111"/>
      <sheetName val="BKN111(06)"/>
      <sheetName val="XL4Poppy"/>
      <sheetName val="THTram"/>
      <sheetName val="dtct cong_x0000_?"/>
      <sheetName val="Tai khoan"/>
      <sheetName val="TVL"/>
      <sheetName val="t"/>
      <sheetName val="Pÿÿÿÿcau"/>
      <sheetName val="NEW-PANEL"/>
      <sheetName val="dtct ccu"/>
      <sheetName val="tra_vat_lieu"/>
      <sheetName val="_x0000_"/>
      <sheetName val="dtct cong?ȁ"/>
      <sheetName val="dtct cong??"/>
      <sheetName val="dtct_x0000_cong"/>
      <sheetName val="4"/>
      <sheetName val="tungphal"/>
      <sheetName val="dtct cong_ȁ"/>
      <sheetName val="dtct cong__"/>
      <sheetName val="SILICATE"/>
      <sheetName val="B_tra"/>
      <sheetName val="TH_cong"/>
      <sheetName val="dtct_cong"/>
      <sheetName val="ptdg_cong"/>
      <sheetName val="PTDG_cau"/>
      <sheetName val="dtct_cau"/>
      <sheetName val="Chi_tiet"/>
      <sheetName val="dtct_congȁ"/>
      <sheetName val="Tai_khoan"/>
      <sheetName val="?"/>
      <sheetName val="dtct?cong"/>
      <sheetName val="dtct cong_?"/>
      <sheetName val="THCT"/>
      <sheetName val="THDZ0,4"/>
      <sheetName val="TH DZ35"/>
      <sheetName val="BKN111(06("/>
      <sheetName val="VC-Dу-DH"/>
      <sheetName val="ptdg"/>
      <sheetName val="dtct_cong?"/>
      <sheetName val="Shedt18"/>
      <sheetName val="TH VL, NC, DDHT Thanhphuoc"/>
      <sheetName val="cong32-38"/>
      <sheetName val="_"/>
      <sheetName val="trabšng"/>
      <sheetName val="²_x0000__x0000_t13"/>
      <sheetName val="²"/>
      <sheetName val="VC-D?-DH"/>
      <sheetName val="dtct_cong_"/>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dtct cong?"/>
      <sheetName val=""/>
      <sheetName val="dtctcon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sheetData sheetId="53"/>
      <sheetData sheetId="54"/>
      <sheetData sheetId="55" refreshError="1"/>
      <sheetData sheetId="56" refreshError="1"/>
      <sheetData sheetId="57"/>
      <sheetData sheetId="58" refreshError="1"/>
      <sheetData sheetId="59"/>
      <sheetData sheetId="60"/>
      <sheetData sheetId="61" refreshError="1"/>
      <sheetData sheetId="62"/>
      <sheetData sheetId="63" refreshError="1"/>
      <sheetData sheetId="64" refreshError="1"/>
      <sheetData sheetId="65"/>
      <sheetData sheetId="66"/>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refreshError="1"/>
      <sheetData sheetId="129" refreshError="1"/>
      <sheetData sheetId="130"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h nghia"/>
      <sheetName val="Huong dan"/>
      <sheetName val="HHTT"/>
      <sheetName val="Hinh thuc HTHH"/>
      <sheetName val="Bang phan tru TT 3 pha "/>
      <sheetName val="Bang phan tru TT 1 pha"/>
      <sheetName val="Bang phan tru HTDL"/>
      <sheetName val="Bang phan tru HTHH"/>
      <sheetName val="Liet ke vat tu DZTT 3 pha"/>
      <sheetName val="Liet ke vat tu DZTT 1 pha"/>
      <sheetName val="Liet ke vat tu DZHTDL"/>
      <sheetName val="Liet ke vat tu DZHTHH"/>
      <sheetName val="Tong ke 3 pha"/>
      <sheetName val="Liet ke 3 pha"/>
      <sheetName val="Liet ke HTDL"/>
      <sheetName val="Sheet1"/>
      <sheetName val="XL4Poppy"/>
      <sheetName val="Tong ke 3 pha PHU TAN"/>
      <sheetName val="Tong ke 3 pha AN PHU"/>
      <sheetName val="Liet ke 3 pha PHU TAN"/>
      <sheetName val="Liet ke 3 pha AN PHU"/>
      <sheetName val="00000000"/>
      <sheetName val="10000000"/>
      <sheetName val="DG3285"/>
      <sheetName val="TongРke 3 pha AN PHU"/>
      <sheetName val="Liet ke vat tu DZT_x0003__x0000_1 pha"/>
      <sheetName val="tong du toan"/>
      <sheetName val="TL rieng"/>
      <sheetName val="KH-Q1,Q2,01"/>
      <sheetName val="HuonB dan"/>
      <sheetName val="Bang phan tru TT_x0000_3 pha "/>
      <sheetName val="Liet ke vat tu DZTT_x0000_3 pha"/>
      <sheetName val="Pong ke 3 pha AN_x0000_PHU"/>
      <sheetName val="TT_0,4KV"/>
      <sheetName val="Don gia Soc Trang"/>
      <sheetName val="Tra_bang"/>
      <sheetName val="dtct cong"/>
      <sheetName val="tra-vat-lieu"/>
      <sheetName val="SLBD"/>
      <sheetName val="Liet ke vat tu DZT_x0003_?1 pha"/>
      <sheetName val="Tong?ke 3 pha AN PHU"/>
      <sheetName val="Dinh_nghia"/>
      <sheetName val="Huong_dan"/>
      <sheetName val="Hinh_thuc_HTHH"/>
      <sheetName val="Bang_phan_tru_TT_3_pha_"/>
      <sheetName val="Bang_phan_tru_TT_1_pha"/>
      <sheetName val="Bang_phan_tru_HTDL"/>
      <sheetName val="Bang_phan_tru_HTHH"/>
      <sheetName val="Liet_ke_vat_tu_DZTT_3_pha"/>
      <sheetName val="Liet_ke_vat_tu_DZTT_1_pha"/>
      <sheetName val="Liet_ke_vat_tu_DZHTDL"/>
      <sheetName val="Liet_ke_vat_tu_DZHTHH"/>
      <sheetName val="Tong_ke_3_pha"/>
      <sheetName val="Liet_ke_3_pha"/>
      <sheetName val="Liet_ke_HTDL"/>
      <sheetName val="Tong_ke_3_pha_PHU_TAN"/>
      <sheetName val="Tong_ke_3_pha_AN_PHU"/>
      <sheetName val="Liet_ke_3_pha_PHU_TAN"/>
      <sheetName val="Liet_ke_3_pha_AN_PHU"/>
      <sheetName val="Liet_ke_vat_tu_DZT1_pha"/>
      <sheetName val="tong_du_toan"/>
      <sheetName val="dongia"/>
      <sheetName val="TONGKE1P"/>
      <sheetName val="PTVT (MAU)"/>
      <sheetName val="Liet ke vat tu DZT_x0003_"/>
      <sheetName val="Liet ke vat tu DZT_x0003__1 pha"/>
      <sheetName val="Tong_ke 3 pha AN PHU"/>
      <sheetName val="NHATKY"/>
      <sheetName val="giathanh1"/>
      <sheetName val="Bang phan tru TT?3 pha "/>
      <sheetName val="Liet ke vat tu DZTT?3 pha"/>
      <sheetName val="Pong ke 3 pha AN?PHU"/>
      <sheetName val="Bang phan tru TT"/>
      <sheetName val="Liet ke vat tu DZTT"/>
      <sheetName val="Pong ke 3 pha AN"/>
      <sheetName val="PT"/>
      <sheetName val="Bang phan tru"/>
      <sheetName val="DTCT"/>
      <sheetName val="cdps"/>
      <sheetName val="TVL"/>
      <sheetName val="Bang phan tru TT_3 pha "/>
      <sheetName val="Liet ke vat tu DZTT_3 pha"/>
      <sheetName val="Pong ke 3 pha AN_PHU"/>
      <sheetName val="MAKHO"/>
      <sheetName val="Tra KS"/>
      <sheetName val="TongРke_3_pha_AN_PHU"/>
      <sheetName val="Don_gia_Soc_Trang"/>
      <sheetName val="TL_rieng"/>
      <sheetName val="HuonB_dan"/>
      <sheetName val="Bang_phan_tru_TT3_pha_"/>
      <sheetName val="Liet_ke_vat_tu_DZTT3_pha"/>
      <sheetName val="Pong_ke_3_pha_ANPHU"/>
      <sheetName val="Tong?ke_3_pha_AN_PHU"/>
      <sheetName val="ptdg-duong"/>
      <sheetName val="NKChungTu"/>
      <sheetName val="Liet ke vat tu DZT _x0000_1 pha"/>
      <sheetName val="Liet ke vat tu DZT "/>
      <sheetName val="Du_lieu"/>
      <sheetName val="MT 7M"/>
      <sheetName val="DG3983"/>
      <sheetName val="Quan Ly Ban Ve TKTC"/>
      <sheetName val="CODE"/>
      <sheetName val="ptvt"/>
      <sheetName val="liab1"/>
      <sheetName val="liab2"/>
      <sheetName val="ASSET1"/>
      <sheetName val="ASSET2"/>
      <sheetName val="Liet ke vat tu DZT ?1 pha"/>
      <sheetName val="Don gia TBA vung II"/>
      <sheetName val="Dinh_nghia1"/>
      <sheetName val="Huong_dan1"/>
      <sheetName val="Hinh_thuc_HTHH1"/>
      <sheetName val="Bang_phan_tru_TT_3_pha_1"/>
      <sheetName val="Bang_phan_tru_TT_1_pha1"/>
      <sheetName val="Bang_phan_tru_HTDL1"/>
      <sheetName val="Bang_phan_tru_HTHH1"/>
      <sheetName val="Liet_ke_vat_tu_DZTT_3_pha1"/>
      <sheetName val="Liet_ke_vat_tu_DZTT_1_pha1"/>
      <sheetName val="Liet_ke_vat_tu_DZHTDL1"/>
      <sheetName val="Liet_ke_vat_tu_DZHTHH1"/>
      <sheetName val="Tong_ke_3_pha1"/>
      <sheetName val="Liet_ke_3_pha1"/>
      <sheetName val="Liet_ke_HTDL1"/>
      <sheetName val="Tong_ke_3_pha_PHU_TAN1"/>
      <sheetName val="Tong_ke_3_pha_AN_PHU1"/>
      <sheetName val="Liet_ke_3_pha_PHU_TAN1"/>
      <sheetName val="Liet_ke_3_pha_AN_PHU1"/>
      <sheetName val="tong_du_toan1"/>
      <sheetName val="Liet_ke_vat_tu_DZT?1_pha"/>
      <sheetName val="dtct_cong"/>
      <sheetName val="Liet_ke_vat_tu_DZT"/>
      <sheetName val="Liet_ke_vat_tu_DZT_1_pha"/>
      <sheetName val="Bang_phan_tru_TT?3_pha_"/>
      <sheetName val="Liet_ke_vat_tu_DZTT?3_pha"/>
      <sheetName val="Pong_ke_3_pha_AN?PHU"/>
      <sheetName val="Bang_phan_tru"/>
      <sheetName val="Bang_phan_tru_TT"/>
      <sheetName val="Liet_ke_vat_tu_DZTT"/>
      <sheetName val="Pong_ke_3_pha_AN"/>
      <sheetName val="Tong_ke_3_pha_AN_PHU2"/>
      <sheetName val="PTVT_(MAU)"/>
      <sheetName val="Bang_phan_tru_TT_3_pha_2"/>
      <sheetName val="Liet_ke_vat_tu_DZTT_3_pha2"/>
      <sheetName val="Pong_ke_3_pha_AN_PHU"/>
      <sheetName val="Liet ke vat tu DZT _1 pha"/>
      <sheetName val="CHITIET VL-NC-TT -1p"/>
      <sheetName val="CHITIET VL-NC-TT-3p"/>
      <sheetName val="dongia (2)"/>
      <sheetName val="Liet ke vat tu DZT_x0003_1 pha"/>
      <sheetName val="Bang phan tru TT3 pha "/>
      <sheetName val="Liet ke vat tu DZTT3 pha"/>
      <sheetName val="Pong ke 3 pha ANPHU"/>
      <sheetName val="Liet ke vat tu DZT 1 pha"/>
      <sheetName val="8. Thai Nguyen01"/>
      <sheetName val="DO AM DT"/>
      <sheetName val="BO"/>
      <sheetName val="TONG KE DZ 0.4 KV"/>
      <sheetName val="dl"/>
    </sheetNames>
    <sheetDataSet>
      <sheetData sheetId="0" refreshError="1">
        <row r="14">
          <cell r="A14" t="str">
            <v>CH14</v>
          </cell>
          <cell r="B14" t="str">
            <v>Chaèng heïp CH coät 14 m</v>
          </cell>
        </row>
        <row r="16">
          <cell r="A16" t="str">
            <v>6a</v>
          </cell>
          <cell r="B16">
            <v>2</v>
          </cell>
        </row>
        <row r="17">
          <cell r="A17" t="str">
            <v>6aa</v>
          </cell>
          <cell r="B17">
            <v>2</v>
          </cell>
        </row>
        <row r="18">
          <cell r="A18" t="str">
            <v>7a</v>
          </cell>
          <cell r="B18">
            <v>3</v>
          </cell>
        </row>
        <row r="19">
          <cell r="A19" t="str">
            <v>7aa</v>
          </cell>
          <cell r="B19">
            <v>3</v>
          </cell>
        </row>
        <row r="20">
          <cell r="A20" t="str">
            <v>8a</v>
          </cell>
          <cell r="B20">
            <v>4</v>
          </cell>
        </row>
        <row r="21">
          <cell r="A21" t="str">
            <v>8aa</v>
          </cell>
          <cell r="B21">
            <v>4</v>
          </cell>
        </row>
        <row r="22">
          <cell r="A22" t="str">
            <v>10aa</v>
          </cell>
          <cell r="B22">
            <v>5</v>
          </cell>
        </row>
        <row r="23">
          <cell r="A23" t="str">
            <v>10ba</v>
          </cell>
          <cell r="B23">
            <v>5</v>
          </cell>
        </row>
      </sheetData>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refreshError="1"/>
      <sheetData sheetId="27" refreshError="1"/>
      <sheetData sheetId="28" refreshError="1"/>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TKP"/>
      <sheetName val="DK-KH"/>
    </sheetNames>
    <sheetDataSet>
      <sheetData sheetId="0">
        <row r="46">
          <cell r="E46">
            <v>244169100.16579708</v>
          </cell>
          <cell r="F46">
            <v>1418312001.0819573</v>
          </cell>
          <cell r="H46">
            <v>408817874.18075442</v>
          </cell>
        </row>
      </sheetData>
      <sheetData sheetId="1">
        <row r="9">
          <cell r="F9">
            <v>283455000</v>
          </cell>
        </row>
      </sheetData>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01_2005"/>
      <sheetName val="Phuluc01_chuyenmon"/>
      <sheetName val="Phuluc02_KHCN"/>
      <sheetName val="BSKHCN_DTmoi"/>
      <sheetName val="PL02_2005KHCNdieuchinh"/>
      <sheetName val="Bieu01_dieuchinhlan1"/>
      <sheetName val="PL01_dieuchinhlan1"/>
      <sheetName val="PLdaotao_DClan1"/>
      <sheetName val="Bieu 02"/>
      <sheetName val="Bieu 02 Dieu chinh lan 02"/>
      <sheetName val="Sheet8"/>
      <sheetName val="Sheet1"/>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L4Poppy"/>
    </sheetNames>
    <sheetDataSet>
      <sheetData sheetId="0"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NKHUON"/>
    </sheetNames>
    <sheetDataSet>
      <sheetData sheetId="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sheetNames>
    <sheetDataSet>
      <sheetData sheetId="0"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PVC-BD "/>
      <sheetName val="DON GIA"/>
      <sheetName val="Gia thanh 1m3 beton (2)"/>
      <sheetName val="VLP gia cong cot thep"/>
      <sheetName val="CHITIET VL-NC-TT-3p"/>
      <sheetName val="CHITIET VL-NC-TT -1p"/>
      <sheetName val="CHITIET HA THE"/>
      <sheetName val="TONG HOP VL-NC HT"/>
      <sheetName val="KPVC-BD  (2)"/>
      <sheetName val="TONG HOP VL-NC TT"/>
      <sheetName val="TDTKP1 (3)"/>
      <sheetName val="TDTKP2"/>
      <sheetName val="TDTKP1"/>
      <sheetName val="DK-KH"/>
      <sheetName val="BIA (2)"/>
      <sheetName val="BIA"/>
      <sheetName val="TM-DT"/>
      <sheetName val="TH-THT"/>
      <sheetName val="CT THT"/>
      <sheetName val="LKVT-TB-TR -GD1"/>
      <sheetName val="VLP gi   ong cot thep"/>
      <sheetName val="KPVC_BD "/>
      <sheetName val="Chi tiet"/>
      <sheetName val="Dinh nghia"/>
      <sheetName val="TONGKE-HT"/>
      <sheetName val="LKVL-CK-HT-GD1"/>
      <sheetName val="VANKHUON"/>
      <sheetName val="TDTKP"/>
      <sheetName val="XL4Poppy"/>
      <sheetName val="KPVC-BD_"/>
      <sheetName val="DON_GIA"/>
      <sheetName val="Gia_thanh_1m3_beton_(2)"/>
      <sheetName val="VLP_gia_cong_cot_thep"/>
      <sheetName val="CHITIET_VL-NC-TT-3p"/>
      <sheetName val="CHITIET_VL-NC-TT_-1p"/>
      <sheetName val="CHITIET_HA_THE"/>
      <sheetName val="TONG_HOP_VL-NC_HT"/>
      <sheetName val="KPVC-BD__(2)"/>
      <sheetName val="TONG_HOP_VL-NC_TT"/>
      <sheetName val="TDTKP1_(3)"/>
      <sheetName val="BIA_(2)"/>
      <sheetName val="CT_THT"/>
      <sheetName val="LKVT-TB-TR_-GD1"/>
      <sheetName val="VLP_gi___ong_cot_thep"/>
      <sheetName val="TONGKE1P"/>
      <sheetName val="THDT Huu Lien"/>
      <sheetName val="THVT"/>
      <sheetName val="DG3285"/>
      <sheetName val="KPVC_BD_"/>
      <sheetName val="Chi_tiet"/>
      <sheetName val="Dinh_ngh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nh toan"/>
    </sheetNames>
    <sheetDataSet>
      <sheetData sheetId="0"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ONG HOP QT"/>
      <sheetName val="TH-DZ35"/>
      <sheetName val="VL-NC-DZ35"/>
      <sheetName val="CHI TIET DZ35"/>
      <sheetName val="CUOC 36 DZ 35 KV"/>
      <sheetName val="TH-TBA35"/>
      <sheetName val="MSAM-TB-TBA"/>
      <sheetName val="VL-NC-TBA"/>
      <sheetName val="CHITI£T-TBA"/>
      <sheetName val="CUOC 36 TBA "/>
      <sheetName val="VL-NC-DZ04"/>
      <sheetName val="CHITIET-DZ04"/>
      <sheetName val="CUOC36 DZ 0,4 KV"/>
      <sheetName val="TH-CTO"/>
      <sheetName val="VL-NC-CTO"/>
      <sheetName val="CHITIET-CTO"/>
      <sheetName val="CUOC 36 CCT"/>
      <sheetName val="CHITIET_DZ04"/>
      <sheetName val="PhaDoMo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thanh"/>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 so"/>
    </sheetNames>
    <sheetDataSet>
      <sheetData sheetId="0"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ong an 1"/>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C"/>
      <sheetName val="TH00"/>
      <sheetName val="DT00"/>
      <sheetName val="KL"/>
      <sheetName val="§GC00"/>
      <sheetName val="§G§00"/>
      <sheetName val="§G"/>
      <sheetName val="Vua"/>
      <sheetName val="GIA"/>
      <sheetName val="VC"/>
      <sheetName val="TS"/>
      <sheetName val="§Þnh møc"/>
      <sheetName val="00000000"/>
      <sheetName val="XXXXXXXX"/>
      <sheetName val="10000000"/>
      <sheetName val="XXXXXXX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B2" t="str">
            <v>®x0,4</v>
          </cell>
          <cell r="C2" t="str">
            <v>M¸y ®µo b¸nh xÝch 0,4m3</v>
          </cell>
          <cell r="D2" t="str">
            <v>ca</v>
          </cell>
          <cell r="E2">
            <v>393549</v>
          </cell>
        </row>
        <row r="3">
          <cell r="B3" t="str">
            <v>®x0,5</v>
          </cell>
          <cell r="C3" t="str">
            <v>M¸y ®µo b¸nh xÝch 0,5m3</v>
          </cell>
          <cell r="D3" t="str">
            <v>ca</v>
          </cell>
          <cell r="E3">
            <v>563466</v>
          </cell>
        </row>
        <row r="4">
          <cell r="B4" t="str">
            <v>®x0,65</v>
          </cell>
          <cell r="C4" t="str">
            <v>M¸y ®µo b¸nh xÝch 0,65m3</v>
          </cell>
          <cell r="D4" t="str">
            <v>ca</v>
          </cell>
          <cell r="E4">
            <v>705849</v>
          </cell>
        </row>
        <row r="5">
          <cell r="B5" t="str">
            <v>®x1</v>
          </cell>
          <cell r="C5" t="str">
            <v>M¸y ®µo b¸nh xÝch 1m3</v>
          </cell>
          <cell r="D5" t="str">
            <v>ca</v>
          </cell>
          <cell r="E5">
            <v>1011811</v>
          </cell>
        </row>
        <row r="6">
          <cell r="B6" t="str">
            <v>®x1,2</v>
          </cell>
          <cell r="C6" t="str">
            <v>M¸y ®µo b¸nh xÝch 1,2m3</v>
          </cell>
          <cell r="D6" t="str">
            <v>ca</v>
          </cell>
          <cell r="E6">
            <v>1210601</v>
          </cell>
        </row>
        <row r="7">
          <cell r="B7" t="str">
            <v>®x1,25</v>
          </cell>
          <cell r="C7" t="str">
            <v>M¸y ®µo b¸nh xÝch 1,25m3</v>
          </cell>
          <cell r="D7" t="str">
            <v>ca</v>
          </cell>
          <cell r="E7">
            <v>1238930</v>
          </cell>
        </row>
        <row r="8">
          <cell r="B8" t="str">
            <v>®x1,6</v>
          </cell>
          <cell r="C8" t="str">
            <v>M¸y ®µo b¸nh xÝch 1,6m3</v>
          </cell>
          <cell r="D8" t="str">
            <v>ca</v>
          </cell>
          <cell r="E8">
            <v>1378304</v>
          </cell>
        </row>
        <row r="9">
          <cell r="B9" t="str">
            <v>®x2</v>
          </cell>
          <cell r="C9" t="str">
            <v>M¸y ®µo b¸nh xÝch 2m3</v>
          </cell>
          <cell r="D9" t="str">
            <v>ca</v>
          </cell>
          <cell r="E9">
            <v>1649584</v>
          </cell>
        </row>
        <row r="10">
          <cell r="B10" t="str">
            <v>®x2,5</v>
          </cell>
          <cell r="C10" t="str">
            <v>M¸y ®µo b¸nh xÝch 2,5m3</v>
          </cell>
          <cell r="D10" t="str">
            <v>ca</v>
          </cell>
          <cell r="E10">
            <v>2030548</v>
          </cell>
        </row>
        <row r="11">
          <cell r="B11" t="str">
            <v>®x4</v>
          </cell>
          <cell r="C11" t="str">
            <v>M¸y ®µo b¸nh xÝch 4m3</v>
          </cell>
          <cell r="D11" t="str">
            <v>ca</v>
          </cell>
          <cell r="E11">
            <v>2616984</v>
          </cell>
        </row>
        <row r="12">
          <cell r="B12" t="str">
            <v>®x4,6</v>
          </cell>
          <cell r="C12" t="str">
            <v>M¸y ®µo b¸nh xÝch 4,6m3</v>
          </cell>
          <cell r="D12" t="str">
            <v>ca</v>
          </cell>
          <cell r="E12">
            <v>3586077</v>
          </cell>
        </row>
        <row r="13">
          <cell r="B13" t="str">
            <v>®h0,4</v>
          </cell>
          <cell r="C13" t="str">
            <v>M¸y ®µo b¸nh h¬i 0,4m3</v>
          </cell>
          <cell r="D13" t="str">
            <v>ca</v>
          </cell>
          <cell r="E13">
            <v>398424</v>
          </cell>
        </row>
        <row r="14">
          <cell r="B14" t="str">
            <v>®h0,65</v>
          </cell>
          <cell r="C14" t="str">
            <v>M¸y ®µo b¸nh h¬i 0,65m3</v>
          </cell>
          <cell r="D14" t="str">
            <v>ca</v>
          </cell>
          <cell r="E14">
            <v>633764</v>
          </cell>
        </row>
        <row r="15">
          <cell r="B15" t="str">
            <v>®h0,75</v>
          </cell>
          <cell r="C15" t="str">
            <v>M¸y ®µo b¸nh h¬i 0,75m3</v>
          </cell>
          <cell r="D15" t="str">
            <v>ca</v>
          </cell>
          <cell r="E15">
            <v>682967</v>
          </cell>
        </row>
        <row r="16">
          <cell r="B16" t="str">
            <v>®h1,25</v>
          </cell>
          <cell r="C16" t="str">
            <v>M¸y ®µo b¸nh h¬i 1,25m3</v>
          </cell>
          <cell r="D16" t="str">
            <v>ca</v>
          </cell>
          <cell r="E16">
            <v>1220784</v>
          </cell>
        </row>
        <row r="17">
          <cell r="B17" t="str">
            <v>xl0,4</v>
          </cell>
          <cell r="C17" t="str">
            <v>M¸y xóc lËt 0,4m3</v>
          </cell>
          <cell r="D17" t="str">
            <v>ca</v>
          </cell>
          <cell r="E17">
            <v>372345</v>
          </cell>
        </row>
        <row r="18">
          <cell r="B18" t="str">
            <v>xl0,6</v>
          </cell>
          <cell r="C18" t="str">
            <v>M¸y xóc lËt 0,6m3</v>
          </cell>
          <cell r="D18" t="str">
            <v>ca</v>
          </cell>
          <cell r="E18">
            <v>404883</v>
          </cell>
        </row>
        <row r="19">
          <cell r="B19" t="str">
            <v>xl1</v>
          </cell>
          <cell r="C19" t="str">
            <v>M¸y xóc lËt 1m3</v>
          </cell>
          <cell r="D19" t="str">
            <v>ca</v>
          </cell>
          <cell r="E19">
            <v>469958</v>
          </cell>
        </row>
        <row r="20">
          <cell r="B20" t="str">
            <v>xl1,25</v>
          </cell>
          <cell r="C20" t="str">
            <v>M¸y xóc lËt 1,25m3</v>
          </cell>
          <cell r="D20" t="str">
            <v>ca</v>
          </cell>
          <cell r="E20">
            <v>563535</v>
          </cell>
        </row>
        <row r="21">
          <cell r="B21" t="str">
            <v>xl1,65</v>
          </cell>
          <cell r="C21" t="str">
            <v>M¸y xóc lËt 1,65m3</v>
          </cell>
          <cell r="D21" t="str">
            <v>ca</v>
          </cell>
          <cell r="E21">
            <v>713258</v>
          </cell>
        </row>
        <row r="22">
          <cell r="B22" t="str">
            <v>xl2</v>
          </cell>
          <cell r="C22" t="str">
            <v>M¸y xóc lËt 2m3</v>
          </cell>
          <cell r="D22" t="str">
            <v>ca</v>
          </cell>
          <cell r="E22">
            <v>760893</v>
          </cell>
        </row>
        <row r="23">
          <cell r="B23" t="str">
            <v>u75</v>
          </cell>
          <cell r="C23" t="str">
            <v>M¸y ñi 75CV</v>
          </cell>
          <cell r="D23" t="str">
            <v>ca</v>
          </cell>
          <cell r="E23">
            <v>482033</v>
          </cell>
        </row>
        <row r="24">
          <cell r="B24" t="str">
            <v>u80</v>
          </cell>
          <cell r="C24" t="str">
            <v>M¸y ñi 80CV</v>
          </cell>
          <cell r="D24" t="str">
            <v>ca</v>
          </cell>
          <cell r="E24">
            <v>496707</v>
          </cell>
        </row>
        <row r="25">
          <cell r="B25" t="str">
            <v>u100</v>
          </cell>
          <cell r="C25" t="str">
            <v>M¸y ñi 100CV</v>
          </cell>
          <cell r="D25" t="str">
            <v>ca</v>
          </cell>
          <cell r="E25">
            <v>640580</v>
          </cell>
        </row>
        <row r="26">
          <cell r="B26" t="str">
            <v>u105</v>
          </cell>
          <cell r="C26" t="str">
            <v>M¸y ñi 105CV</v>
          </cell>
          <cell r="D26" t="str">
            <v>ca</v>
          </cell>
          <cell r="E26">
            <v>662955</v>
          </cell>
        </row>
        <row r="27">
          <cell r="B27" t="str">
            <v>u108</v>
          </cell>
          <cell r="C27" t="str">
            <v>M¸y ñi 108CV</v>
          </cell>
          <cell r="D27" t="str">
            <v>ca</v>
          </cell>
          <cell r="E27">
            <v>669348</v>
          </cell>
        </row>
        <row r="28">
          <cell r="B28" t="str">
            <v>u130</v>
          </cell>
          <cell r="C28" t="str">
            <v>M¸y ñi 130CV</v>
          </cell>
          <cell r="D28" t="str">
            <v>ca</v>
          </cell>
          <cell r="E28">
            <v>807040</v>
          </cell>
        </row>
        <row r="29">
          <cell r="B29" t="str">
            <v>u140</v>
          </cell>
          <cell r="C29" t="str">
            <v>M¸y ñi 140CV</v>
          </cell>
          <cell r="D29" t="str">
            <v>ca</v>
          </cell>
          <cell r="E29">
            <v>865868</v>
          </cell>
        </row>
        <row r="30">
          <cell r="B30" t="str">
            <v>u180</v>
          </cell>
          <cell r="C30" t="str">
            <v>M¸y ñi 180CV</v>
          </cell>
          <cell r="D30" t="str">
            <v>ca</v>
          </cell>
          <cell r="E30">
            <v>975769</v>
          </cell>
        </row>
        <row r="31">
          <cell r="B31" t="str">
            <v>u250</v>
          </cell>
          <cell r="C31" t="str">
            <v>M¸y ñi 250CV</v>
          </cell>
          <cell r="D31" t="str">
            <v>ca</v>
          </cell>
          <cell r="E31">
            <v>1171714</v>
          </cell>
        </row>
        <row r="32">
          <cell r="B32" t="str">
            <v>s108</v>
          </cell>
          <cell r="C32" t="str">
            <v>M¸y san 108CV</v>
          </cell>
          <cell r="D32" t="str">
            <v>ca</v>
          </cell>
          <cell r="E32">
            <v>584271</v>
          </cell>
        </row>
        <row r="33">
          <cell r="B33" t="str">
            <v>s180</v>
          </cell>
          <cell r="C33" t="str">
            <v>M¸y san 180CV</v>
          </cell>
          <cell r="D33" t="str">
            <v>ca</v>
          </cell>
          <cell r="E33">
            <v>861161</v>
          </cell>
        </row>
        <row r="34">
          <cell r="B34" t="str">
            <v>s250</v>
          </cell>
          <cell r="C34" t="str">
            <v>M¸y san 250CV</v>
          </cell>
          <cell r="D34" t="str">
            <v>ca</v>
          </cell>
          <cell r="E34">
            <v>1013678</v>
          </cell>
        </row>
        <row r="35">
          <cell r="B35" t="str">
            <v>®at60</v>
          </cell>
          <cell r="C35" t="str">
            <v>M¸y ®Çm ®Êt cÇm tay 60Kg</v>
          </cell>
          <cell r="D35" t="str">
            <v>ca</v>
          </cell>
          <cell r="E35">
            <v>47238</v>
          </cell>
        </row>
        <row r="36">
          <cell r="B36" t="str">
            <v>®at80</v>
          </cell>
          <cell r="C36" t="str">
            <v>M¸y ®Çm ®Êt cÇm tay 80Kg</v>
          </cell>
          <cell r="D36" t="str">
            <v>ca</v>
          </cell>
          <cell r="E36">
            <v>50170</v>
          </cell>
        </row>
        <row r="37">
          <cell r="B37" t="str">
            <v>®ah16</v>
          </cell>
          <cell r="C37" t="str">
            <v>§Çm b¸nh h¬i 16T</v>
          </cell>
          <cell r="D37" t="str">
            <v>ca</v>
          </cell>
          <cell r="E37">
            <v>432053</v>
          </cell>
        </row>
        <row r="38">
          <cell r="B38" t="str">
            <v>®ah18</v>
          </cell>
          <cell r="C38" t="str">
            <v>§Çm b¸nh h¬i 18T</v>
          </cell>
          <cell r="D38" t="str">
            <v>ca</v>
          </cell>
          <cell r="E38">
            <v>453027</v>
          </cell>
        </row>
        <row r="39">
          <cell r="B39" t="str">
            <v>®ah25</v>
          </cell>
          <cell r="C39" t="str">
            <v>§Çm b¸nh h¬i 25T</v>
          </cell>
          <cell r="D39" t="str">
            <v>ca</v>
          </cell>
          <cell r="E39">
            <v>505651</v>
          </cell>
        </row>
        <row r="40">
          <cell r="B40" t="str">
            <v>lr8</v>
          </cell>
          <cell r="C40" t="str">
            <v>Lu rung 8T</v>
          </cell>
          <cell r="D40" t="str">
            <v>ca</v>
          </cell>
          <cell r="E40">
            <v>507476</v>
          </cell>
        </row>
        <row r="41">
          <cell r="B41" t="str">
            <v>lr15</v>
          </cell>
          <cell r="C41" t="str">
            <v>Lu rung 15T</v>
          </cell>
          <cell r="D41" t="str">
            <v>ca</v>
          </cell>
          <cell r="E41">
            <v>780381</v>
          </cell>
        </row>
        <row r="42">
          <cell r="B42" t="str">
            <v>lr18</v>
          </cell>
          <cell r="C42" t="str">
            <v>Lu rung 18T</v>
          </cell>
          <cell r="D42" t="str">
            <v>ca</v>
          </cell>
          <cell r="E42">
            <v>928648</v>
          </cell>
        </row>
        <row r="43">
          <cell r="B43" t="str">
            <v>lr25</v>
          </cell>
          <cell r="C43" t="str">
            <v>Lu rung 25T</v>
          </cell>
          <cell r="D43" t="str">
            <v>ca</v>
          </cell>
          <cell r="E43">
            <v>1053024</v>
          </cell>
        </row>
        <row r="44">
          <cell r="B44" t="str">
            <v>lt8,5</v>
          </cell>
          <cell r="C44" t="str">
            <v>Lu b¸nh thÐp 8,5T</v>
          </cell>
          <cell r="D44" t="str">
            <v>ca</v>
          </cell>
          <cell r="E44">
            <v>252823</v>
          </cell>
        </row>
        <row r="45">
          <cell r="B45" t="str">
            <v>lt9</v>
          </cell>
          <cell r="C45" t="str">
            <v>Lu b¸nh thÐp 9T</v>
          </cell>
          <cell r="D45" t="str">
            <v>ca</v>
          </cell>
          <cell r="E45">
            <v>266707</v>
          </cell>
        </row>
        <row r="46">
          <cell r="B46" t="str">
            <v>lt10</v>
          </cell>
          <cell r="C46" t="str">
            <v>Lu b¸nh thÐp 10T</v>
          </cell>
          <cell r="D46" t="str">
            <v>ca</v>
          </cell>
          <cell r="E46">
            <v>288922</v>
          </cell>
        </row>
        <row r="47">
          <cell r="B47" t="str">
            <v>lt12,2</v>
          </cell>
          <cell r="C47" t="str">
            <v>Lu b¸nh thÐp 12,2T</v>
          </cell>
          <cell r="D47" t="str">
            <v>ca</v>
          </cell>
          <cell r="E47">
            <v>302885</v>
          </cell>
        </row>
        <row r="48">
          <cell r="B48" t="str">
            <v>lt13</v>
          </cell>
          <cell r="C48" t="str">
            <v>Lu b¸nh thÐp 13T</v>
          </cell>
          <cell r="D48" t="str">
            <v>ca</v>
          </cell>
          <cell r="E48">
            <v>326986</v>
          </cell>
        </row>
        <row r="49">
          <cell r="B49" t="str">
            <v>cx60</v>
          </cell>
          <cell r="C49" t="str">
            <v>M¸y cµy xíi 60CV</v>
          </cell>
          <cell r="D49" t="str">
            <v>ca</v>
          </cell>
          <cell r="E49">
            <v>307982</v>
          </cell>
        </row>
        <row r="50">
          <cell r="B50" t="str">
            <v>cx80</v>
          </cell>
          <cell r="C50" t="str">
            <v>M¸y cµy xíi 80CV</v>
          </cell>
          <cell r="D50" t="str">
            <v>ca</v>
          </cell>
          <cell r="E50">
            <v>345825</v>
          </cell>
        </row>
        <row r="51">
          <cell r="B51" t="str">
            <v>cx108</v>
          </cell>
          <cell r="C51" t="str">
            <v>M¸y cµy xíi 108CV</v>
          </cell>
          <cell r="D51" t="str">
            <v>ca</v>
          </cell>
          <cell r="E51">
            <v>489380</v>
          </cell>
        </row>
        <row r="52">
          <cell r="B52" t="str">
            <v>«t2,5</v>
          </cell>
          <cell r="C52" t="str">
            <v>¤t« thïng 2,5T</v>
          </cell>
          <cell r="D52" t="str">
            <v>ca</v>
          </cell>
          <cell r="E52">
            <v>181062</v>
          </cell>
        </row>
        <row r="53">
          <cell r="B53" t="str">
            <v>«t5</v>
          </cell>
          <cell r="C53" t="str">
            <v>¤t« thïng 5T</v>
          </cell>
          <cell r="D53" t="str">
            <v>ca</v>
          </cell>
          <cell r="E53">
            <v>245058</v>
          </cell>
        </row>
        <row r="54">
          <cell r="B54" t="str">
            <v>«t7</v>
          </cell>
          <cell r="C54" t="str">
            <v>¤t« thïng 7T</v>
          </cell>
          <cell r="D54" t="str">
            <v>ca</v>
          </cell>
          <cell r="E54">
            <v>351110</v>
          </cell>
        </row>
        <row r="55">
          <cell r="B55" t="str">
            <v>«t10</v>
          </cell>
          <cell r="C55" t="str">
            <v>¤t« thïng 10T</v>
          </cell>
          <cell r="D55" t="str">
            <v>ca</v>
          </cell>
          <cell r="E55">
            <v>424741</v>
          </cell>
        </row>
        <row r="56">
          <cell r="B56" t="str">
            <v>«t12</v>
          </cell>
          <cell r="C56" t="str">
            <v>¤t« thïng 12T</v>
          </cell>
          <cell r="D56" t="str">
            <v>ca</v>
          </cell>
          <cell r="E56">
            <v>471689</v>
          </cell>
        </row>
        <row r="57">
          <cell r="B57" t="str">
            <v>«®7</v>
          </cell>
          <cell r="C57" t="str">
            <v>¤t« tù ®æ 7T</v>
          </cell>
          <cell r="D57" t="str">
            <v>ca</v>
          </cell>
          <cell r="E57">
            <v>444551</v>
          </cell>
        </row>
        <row r="58">
          <cell r="B58" t="str">
            <v>«®10</v>
          </cell>
          <cell r="C58" t="str">
            <v>¤t« tù ®æ 10T</v>
          </cell>
          <cell r="D58" t="str">
            <v>ca</v>
          </cell>
          <cell r="E58">
            <v>525740</v>
          </cell>
        </row>
        <row r="59">
          <cell r="B59" t="str">
            <v>«®12</v>
          </cell>
          <cell r="C59" t="str">
            <v>¤t« tù ®æ 12T</v>
          </cell>
          <cell r="D59" t="str">
            <v>ca</v>
          </cell>
          <cell r="E59">
            <v>576888</v>
          </cell>
        </row>
        <row r="60">
          <cell r="B60" t="str">
            <v>«bt</v>
          </cell>
          <cell r="C60" t="str">
            <v>¤t« vËn chuyÓn bª t«ng</v>
          </cell>
          <cell r="D60" t="str">
            <v>ca</v>
          </cell>
          <cell r="E60">
            <v>697345</v>
          </cell>
        </row>
        <row r="61">
          <cell r="B61" t="str">
            <v>«n5</v>
          </cell>
          <cell r="C61" t="str">
            <v>¤t« t­íi n­íc 5m3</v>
          </cell>
          <cell r="D61" t="str">
            <v>ca</v>
          </cell>
          <cell r="E61">
            <v>343052</v>
          </cell>
        </row>
        <row r="62">
          <cell r="B62" t="str">
            <v>«n7</v>
          </cell>
          <cell r="C62" t="str">
            <v>¤t« t­íi n­íc 7m3</v>
          </cell>
          <cell r="D62" t="str">
            <v>ca</v>
          </cell>
          <cell r="E62">
            <v>413910</v>
          </cell>
        </row>
        <row r="63">
          <cell r="B63" t="str">
            <v>cth5</v>
          </cell>
          <cell r="C63" t="str">
            <v>CÇn trôc b¸nh h¬i 5T</v>
          </cell>
          <cell r="D63" t="str">
            <v>ca</v>
          </cell>
          <cell r="E63">
            <v>292034</v>
          </cell>
        </row>
        <row r="64">
          <cell r="B64" t="str">
            <v>cth6</v>
          </cell>
          <cell r="C64" t="str">
            <v>CÇn trôc b¸nh h¬i 6T</v>
          </cell>
          <cell r="D64" t="str">
            <v>ca</v>
          </cell>
          <cell r="E64">
            <v>375174</v>
          </cell>
        </row>
        <row r="65">
          <cell r="B65" t="str">
            <v>cth10</v>
          </cell>
          <cell r="C65" t="str">
            <v>CÇn trôc b¸nh h¬i 10T</v>
          </cell>
          <cell r="D65" t="str">
            <v>ca</v>
          </cell>
          <cell r="E65">
            <v>615511</v>
          </cell>
        </row>
        <row r="66">
          <cell r="B66" t="str">
            <v>cth16</v>
          </cell>
          <cell r="C66" t="str">
            <v>CÇn trôc b¸nh h¬i 16T</v>
          </cell>
          <cell r="D66" t="str">
            <v>ca</v>
          </cell>
          <cell r="E66">
            <v>823425</v>
          </cell>
        </row>
        <row r="67">
          <cell r="B67" t="str">
            <v>cth25</v>
          </cell>
          <cell r="C67" t="str">
            <v>CÇn trôc b¸nh h¬i 25T</v>
          </cell>
          <cell r="D67" t="str">
            <v>ca</v>
          </cell>
          <cell r="E67">
            <v>1148366</v>
          </cell>
        </row>
        <row r="68">
          <cell r="B68" t="str">
            <v>cth40</v>
          </cell>
          <cell r="C68" t="str">
            <v>CÇn trôc b¸nh h¬i 40T</v>
          </cell>
          <cell r="D68" t="str">
            <v>ca</v>
          </cell>
          <cell r="E68">
            <v>1625453</v>
          </cell>
        </row>
        <row r="69">
          <cell r="B69" t="str">
            <v>cth65</v>
          </cell>
          <cell r="C69" t="str">
            <v>CÇn trôc b¸nh h¬i 65T</v>
          </cell>
          <cell r="D69" t="str">
            <v>ca</v>
          </cell>
          <cell r="E69">
            <v>2077756</v>
          </cell>
        </row>
        <row r="70">
          <cell r="B70" t="str">
            <v>cth90</v>
          </cell>
          <cell r="C70" t="str">
            <v>CÇn trôc b¸nh h¬i 90T</v>
          </cell>
          <cell r="D70" t="str">
            <v>ca</v>
          </cell>
          <cell r="E70">
            <v>2522727</v>
          </cell>
        </row>
        <row r="71">
          <cell r="B71" t="str">
            <v>ctx10</v>
          </cell>
          <cell r="C71" t="str">
            <v>CÇn trôc b¸nh xÝch 10T</v>
          </cell>
          <cell r="D71" t="str">
            <v>ca</v>
          </cell>
          <cell r="E71">
            <v>496370</v>
          </cell>
        </row>
        <row r="72">
          <cell r="B72" t="str">
            <v>ctx16</v>
          </cell>
          <cell r="C72" t="str">
            <v>CÇn trôc b¸nh xÝch 16T</v>
          </cell>
          <cell r="D72" t="str">
            <v>ca</v>
          </cell>
          <cell r="E72">
            <v>774540</v>
          </cell>
        </row>
        <row r="73">
          <cell r="B73" t="str">
            <v>ctx25</v>
          </cell>
          <cell r="C73" t="str">
            <v>CÇn trôc b¸nh xÝch 25T</v>
          </cell>
          <cell r="D73" t="str">
            <v>ca</v>
          </cell>
          <cell r="E73">
            <v>1120935</v>
          </cell>
        </row>
        <row r="74">
          <cell r="B74" t="str">
            <v>ctx40</v>
          </cell>
          <cell r="C74" t="str">
            <v>CÇn trôc b¸nh xÝch 40T</v>
          </cell>
          <cell r="D74" t="str">
            <v>ca</v>
          </cell>
          <cell r="E74">
            <v>1544515</v>
          </cell>
        </row>
        <row r="75">
          <cell r="B75" t="str">
            <v>ctx50</v>
          </cell>
          <cell r="C75" t="str">
            <v>CÇn trôc b¸nh xÝch 50T</v>
          </cell>
          <cell r="D75" t="str">
            <v>ca</v>
          </cell>
          <cell r="E75">
            <v>1639226</v>
          </cell>
        </row>
        <row r="76">
          <cell r="B76" t="str">
            <v>vt0,5</v>
          </cell>
          <cell r="C76" t="str">
            <v>M¸y vËn th¨ng 0,5T</v>
          </cell>
          <cell r="D76" t="str">
            <v>ca</v>
          </cell>
          <cell r="E76">
            <v>54495</v>
          </cell>
        </row>
        <row r="77">
          <cell r="B77" t="str">
            <v>vt2</v>
          </cell>
          <cell r="C77" t="str">
            <v>M¸y vËn th¨ng 2T</v>
          </cell>
          <cell r="D77" t="str">
            <v>ca</v>
          </cell>
          <cell r="E77">
            <v>90447</v>
          </cell>
        </row>
        <row r="78">
          <cell r="B78" t="str">
            <v>cld</v>
          </cell>
          <cell r="C78" t="str">
            <v xml:space="preserve">CÈu lao dÇm </v>
          </cell>
          <cell r="D78" t="str">
            <v>ca</v>
          </cell>
          <cell r="E78">
            <v>2382049</v>
          </cell>
        </row>
        <row r="79">
          <cell r="B79" t="str">
            <v>t®4</v>
          </cell>
          <cell r="C79" t="str">
            <v>Têi ®iÖn 4T</v>
          </cell>
          <cell r="D79" t="str">
            <v>ca</v>
          </cell>
          <cell r="E79">
            <v>62343</v>
          </cell>
        </row>
        <row r="80">
          <cell r="B80" t="str">
            <v>t®5</v>
          </cell>
          <cell r="C80" t="str">
            <v>Têi ®iÖn 5T</v>
          </cell>
          <cell r="D80" t="str">
            <v>ca</v>
          </cell>
          <cell r="E80">
            <v>70440</v>
          </cell>
        </row>
        <row r="81">
          <cell r="B81" t="str">
            <v>kdul18</v>
          </cell>
          <cell r="C81" t="str">
            <v>KÝch c¨ng dù øng lùc 18T</v>
          </cell>
          <cell r="D81" t="str">
            <v>ca</v>
          </cell>
          <cell r="E81">
            <v>30992</v>
          </cell>
        </row>
        <row r="82">
          <cell r="B82" t="str">
            <v>kdul20</v>
          </cell>
          <cell r="C82" t="str">
            <v>KÝch c¨ng dù øng lùc 250T</v>
          </cell>
          <cell r="D82" t="str">
            <v>ca</v>
          </cell>
          <cell r="E82">
            <v>86813</v>
          </cell>
        </row>
        <row r="83">
          <cell r="B83" t="str">
            <v>kn100</v>
          </cell>
          <cell r="C83" t="str">
            <v>KÝch n©ng 100T</v>
          </cell>
          <cell r="D83" t="str">
            <v>ca</v>
          </cell>
          <cell r="E83">
            <v>50530</v>
          </cell>
        </row>
        <row r="84">
          <cell r="B84" t="str">
            <v>kn125</v>
          </cell>
          <cell r="C84" t="str">
            <v>KÝch n©ng 125T</v>
          </cell>
          <cell r="D84" t="str">
            <v>ca</v>
          </cell>
          <cell r="E84">
            <v>53482</v>
          </cell>
        </row>
        <row r="85">
          <cell r="B85" t="str">
            <v>kn250</v>
          </cell>
          <cell r="C85" t="str">
            <v>KÝch n©ng 250T</v>
          </cell>
          <cell r="D85" t="str">
            <v>ca</v>
          </cell>
          <cell r="E85">
            <v>73516</v>
          </cell>
        </row>
        <row r="86">
          <cell r="B86" t="str">
            <v>kn500</v>
          </cell>
          <cell r="C86" t="str">
            <v>KÝch n©ng 500T</v>
          </cell>
          <cell r="D86" t="str">
            <v>ca</v>
          </cell>
          <cell r="E86">
            <v>102248</v>
          </cell>
        </row>
        <row r="87">
          <cell r="B87" t="str">
            <v>tv80</v>
          </cell>
          <cell r="C87" t="str">
            <v>M¸y trén v÷a 80l</v>
          </cell>
          <cell r="D87" t="str">
            <v>ca</v>
          </cell>
          <cell r="E87">
            <v>45294</v>
          </cell>
        </row>
        <row r="88">
          <cell r="B88" t="str">
            <v>tv250</v>
          </cell>
          <cell r="C88" t="str">
            <v>M¸y trén v÷a 250l</v>
          </cell>
          <cell r="D88" t="str">
            <v>ca</v>
          </cell>
          <cell r="E88">
            <v>75106</v>
          </cell>
        </row>
        <row r="89">
          <cell r="B89" t="str">
            <v>tv325</v>
          </cell>
          <cell r="C89" t="str">
            <v>M¸y trén v÷a 250l</v>
          </cell>
          <cell r="D89" t="str">
            <v>ca</v>
          </cell>
          <cell r="E89">
            <v>88488</v>
          </cell>
        </row>
        <row r="90">
          <cell r="B90" t="str">
            <v>tbt250</v>
          </cell>
          <cell r="C90" t="str">
            <v>M¸y trén bª t«ng 250l</v>
          </cell>
          <cell r="D90" t="str">
            <v>ca</v>
          </cell>
          <cell r="E90">
            <v>96272</v>
          </cell>
        </row>
        <row r="91">
          <cell r="B91" t="str">
            <v>tbt425</v>
          </cell>
          <cell r="C91" t="str">
            <v>M¸y trén bª t«ng 425l</v>
          </cell>
          <cell r="D91" t="str">
            <v>ca</v>
          </cell>
          <cell r="E91">
            <v>120781</v>
          </cell>
        </row>
        <row r="92">
          <cell r="B92" t="str">
            <v>tbt500</v>
          </cell>
          <cell r="C92" t="str">
            <v>M¸y trén bª t«ng 500l</v>
          </cell>
          <cell r="D92" t="str">
            <v>ca</v>
          </cell>
          <cell r="E92">
            <v>131383</v>
          </cell>
        </row>
        <row r="93">
          <cell r="B93" t="str">
            <v>tbt800</v>
          </cell>
          <cell r="C93" t="str">
            <v>M¸y trén bª t«ng 500l</v>
          </cell>
          <cell r="D93" t="str">
            <v>ca</v>
          </cell>
          <cell r="E93">
            <v>165474</v>
          </cell>
        </row>
        <row r="94">
          <cell r="B94" t="str">
            <v>tbt1600</v>
          </cell>
          <cell r="C94" t="str">
            <v>M¸y trén bª t«ng 1600l</v>
          </cell>
          <cell r="D94" t="str">
            <v>ca</v>
          </cell>
          <cell r="E94">
            <v>297445</v>
          </cell>
        </row>
        <row r="95">
          <cell r="B95" t="str">
            <v>ttbt20</v>
          </cell>
          <cell r="C95" t="str">
            <v>Tr¹m trén bª t«ng 20m3/h</v>
          </cell>
          <cell r="D95" t="str">
            <v>ca</v>
          </cell>
          <cell r="E95">
            <v>861414</v>
          </cell>
        </row>
        <row r="96">
          <cell r="B96" t="str">
            <v>ttbt22</v>
          </cell>
          <cell r="C96" t="str">
            <v>Tr¹m trén bª t«ng 22m3/h</v>
          </cell>
          <cell r="D96" t="str">
            <v>ca</v>
          </cell>
          <cell r="E96">
            <v>923770</v>
          </cell>
        </row>
        <row r="97">
          <cell r="B97" t="str">
            <v>ttbt30</v>
          </cell>
          <cell r="C97" t="str">
            <v>Tr¹m trén bª t«ng 30m3/h</v>
          </cell>
          <cell r="D97" t="str">
            <v>ca</v>
          </cell>
          <cell r="E97">
            <v>1150124</v>
          </cell>
        </row>
        <row r="98">
          <cell r="B98" t="str">
            <v>ttbt45</v>
          </cell>
          <cell r="C98" t="str">
            <v>Tr¹m trén BT 45m3/h</v>
          </cell>
          <cell r="D98" t="str">
            <v>ca</v>
          </cell>
          <cell r="E98">
            <v>1384169</v>
          </cell>
        </row>
        <row r="99">
          <cell r="B99" t="str">
            <v>ttbt60</v>
          </cell>
          <cell r="C99" t="str">
            <v>Tr¹m trén bª t«ng 60m3/h</v>
          </cell>
          <cell r="D99" t="str">
            <v>ca</v>
          </cell>
          <cell r="E99">
            <v>1618214</v>
          </cell>
        </row>
        <row r="100">
          <cell r="B100" t="str">
            <v>bv2</v>
          </cell>
          <cell r="C100" t="str">
            <v>M¸y b¬m v÷a 2m3/h</v>
          </cell>
          <cell r="D100" t="str">
            <v>ca</v>
          </cell>
          <cell r="E100">
            <v>112728</v>
          </cell>
        </row>
        <row r="101">
          <cell r="B101" t="str">
            <v>bv4</v>
          </cell>
          <cell r="C101" t="str">
            <v>M¸y b¬m v÷a 4m3/h</v>
          </cell>
          <cell r="D101" t="str">
            <v>ca</v>
          </cell>
          <cell r="E101">
            <v>141230</v>
          </cell>
        </row>
        <row r="102">
          <cell r="B102" t="str">
            <v>bv6</v>
          </cell>
          <cell r="C102" t="str">
            <v>M¸y b¬m v÷a 6m3/h</v>
          </cell>
          <cell r="D102" t="str">
            <v>ca</v>
          </cell>
          <cell r="E102">
            <v>180911</v>
          </cell>
        </row>
        <row r="103">
          <cell r="B103" t="str">
            <v>bv9</v>
          </cell>
          <cell r="C103" t="str">
            <v>M¸y b¬m v÷a 9m3/h</v>
          </cell>
          <cell r="D103" t="str">
            <v>ca</v>
          </cell>
          <cell r="E103">
            <v>221778</v>
          </cell>
        </row>
        <row r="104">
          <cell r="B104" t="str">
            <v>bbt50</v>
          </cell>
          <cell r="C104" t="str">
            <v>Xe b¬m BT tù hµnh 50m3/h</v>
          </cell>
          <cell r="D104" t="str">
            <v>ca</v>
          </cell>
          <cell r="E104">
            <v>1433318</v>
          </cell>
        </row>
        <row r="105">
          <cell r="B105" t="str">
            <v>bbt60</v>
          </cell>
          <cell r="C105" t="str">
            <v>Xe b¬m BT tù hµnh 60m3/h</v>
          </cell>
          <cell r="D105" t="str">
            <v>ca</v>
          </cell>
          <cell r="E105">
            <v>1687803</v>
          </cell>
        </row>
        <row r="106">
          <cell r="B106" t="str">
            <v>pv2</v>
          </cell>
          <cell r="C106" t="str">
            <v>M¸y phun v÷a  2m3/h</v>
          </cell>
          <cell r="D106" t="str">
            <v>ca</v>
          </cell>
          <cell r="E106">
            <v>89380</v>
          </cell>
        </row>
        <row r="107">
          <cell r="B107" t="str">
            <v>pv4</v>
          </cell>
          <cell r="C107" t="str">
            <v>M¸y phun v÷a  4m3/h</v>
          </cell>
          <cell r="D107" t="str">
            <v>ca</v>
          </cell>
          <cell r="E107">
            <v>98374</v>
          </cell>
        </row>
        <row r="108">
          <cell r="B108" t="str">
            <v>pv</v>
          </cell>
          <cell r="C108" t="str">
            <v>M¸y phun v÷a MX 1,5m3/h</v>
          </cell>
          <cell r="D108" t="str">
            <v>ca</v>
          </cell>
          <cell r="E108">
            <v>125828</v>
          </cell>
        </row>
        <row r="109">
          <cell r="B109" t="str">
            <v>®b0,4</v>
          </cell>
          <cell r="C109" t="str">
            <v>M¸y ®Çm bµn 0,4Kw</v>
          </cell>
          <cell r="D109" t="str">
            <v>ca</v>
          </cell>
          <cell r="E109">
            <v>23964</v>
          </cell>
        </row>
        <row r="110">
          <cell r="B110" t="str">
            <v>®b0,6</v>
          </cell>
          <cell r="C110" t="str">
            <v>M¸y ®Çm bµn 0,6Kw</v>
          </cell>
          <cell r="D110" t="str">
            <v>ca</v>
          </cell>
          <cell r="E110">
            <v>26330</v>
          </cell>
        </row>
        <row r="111">
          <cell r="B111" t="str">
            <v>®b0,8</v>
          </cell>
          <cell r="C111" t="str">
            <v>M¸y ®Çm bµn 0,8Kw</v>
          </cell>
          <cell r="D111" t="str">
            <v>ca</v>
          </cell>
          <cell r="E111">
            <v>30819</v>
          </cell>
        </row>
        <row r="112">
          <cell r="B112" t="str">
            <v>®b1</v>
          </cell>
          <cell r="C112" t="str">
            <v>M¸y ®Çm bµn 1Kw</v>
          </cell>
          <cell r="D112" t="str">
            <v>ca</v>
          </cell>
          <cell r="E112">
            <v>32525</v>
          </cell>
        </row>
        <row r="113">
          <cell r="B113" t="str">
            <v>®c</v>
          </cell>
          <cell r="C113" t="str">
            <v>M¸y ®Çm c¹nh1kw</v>
          </cell>
          <cell r="D113" t="str">
            <v>ca</v>
          </cell>
          <cell r="E113">
            <v>29113</v>
          </cell>
        </row>
        <row r="114">
          <cell r="B114" t="str">
            <v>®d0,6</v>
          </cell>
          <cell r="C114" t="str">
            <v>M¸y ®Çm dïi 0,6Kw</v>
          </cell>
          <cell r="D114" t="str">
            <v>ca</v>
          </cell>
          <cell r="E114">
            <v>26844</v>
          </cell>
        </row>
        <row r="115">
          <cell r="B115" t="str">
            <v>®d0,8</v>
          </cell>
          <cell r="C115" t="str">
            <v>M¸y ®Çm dïi 0,8Kw</v>
          </cell>
          <cell r="D115" t="str">
            <v>ca</v>
          </cell>
          <cell r="E115">
            <v>31675</v>
          </cell>
        </row>
        <row r="116">
          <cell r="B116" t="str">
            <v>®d1</v>
          </cell>
          <cell r="C116" t="str">
            <v>M¸y ®Çm dïi  1Kw</v>
          </cell>
          <cell r="D116" t="str">
            <v>ca</v>
          </cell>
          <cell r="E116">
            <v>34410</v>
          </cell>
        </row>
        <row r="117">
          <cell r="B117" t="str">
            <v>®d1,5</v>
          </cell>
          <cell r="C117" t="str">
            <v>M¸y ®Çm dïi 1,5Kw</v>
          </cell>
          <cell r="D117" t="str">
            <v>ca</v>
          </cell>
          <cell r="E117">
            <v>37456</v>
          </cell>
        </row>
        <row r="118">
          <cell r="B118" t="str">
            <v>®d2,5</v>
          </cell>
          <cell r="C118" t="str">
            <v>M¸y ®Çm dïi 2,8Kw</v>
          </cell>
          <cell r="D118" t="str">
            <v>ca</v>
          </cell>
          <cell r="E118">
            <v>44275</v>
          </cell>
        </row>
        <row r="119">
          <cell r="B119" t="str">
            <v>trn25</v>
          </cell>
          <cell r="C119" t="str">
            <v>Tr¹m trén BTN 25T/h</v>
          </cell>
          <cell r="D119" t="str">
            <v>ca</v>
          </cell>
          <cell r="E119">
            <v>5156262</v>
          </cell>
        </row>
        <row r="120">
          <cell r="B120" t="str">
            <v>trn30</v>
          </cell>
          <cell r="C120" t="str">
            <v>Tr¹m trén BTN 30T/h</v>
          </cell>
          <cell r="D120" t="str">
            <v>ca</v>
          </cell>
          <cell r="E120">
            <v>6051539</v>
          </cell>
        </row>
        <row r="121">
          <cell r="B121" t="str">
            <v>trn40</v>
          </cell>
          <cell r="C121" t="str">
            <v>Tr¹m trén BTN 40T/h</v>
          </cell>
          <cell r="D121" t="str">
            <v>ca</v>
          </cell>
          <cell r="E121">
            <v>7212229</v>
          </cell>
        </row>
        <row r="122">
          <cell r="B122" t="str">
            <v>trn50</v>
          </cell>
          <cell r="C122" t="str">
            <v>Tr¹m trén BTN 50T/h</v>
          </cell>
          <cell r="D122" t="str">
            <v>ca</v>
          </cell>
          <cell r="E122">
            <v>8261175</v>
          </cell>
        </row>
        <row r="123">
          <cell r="B123" t="str">
            <v>trn60</v>
          </cell>
          <cell r="C123" t="str">
            <v>Tr¹m trén BTN 60T/h</v>
          </cell>
          <cell r="D123" t="str">
            <v>ca</v>
          </cell>
          <cell r="E123">
            <v>9895724</v>
          </cell>
        </row>
        <row r="124">
          <cell r="B124" t="str">
            <v>trn80</v>
          </cell>
          <cell r="C124" t="str">
            <v>Tr¹m trén BTN 80T/h</v>
          </cell>
          <cell r="D124" t="str">
            <v>ca</v>
          </cell>
          <cell r="E124">
            <v>12346370</v>
          </cell>
        </row>
        <row r="125">
          <cell r="B125" t="str">
            <v>tn</v>
          </cell>
          <cell r="C125" t="str">
            <v>¤t« t­íi nhùa</v>
          </cell>
          <cell r="D125" t="str">
            <v>ca</v>
          </cell>
          <cell r="E125">
            <v>745096</v>
          </cell>
        </row>
        <row r="126">
          <cell r="B126" t="str">
            <v>rn20</v>
          </cell>
          <cell r="C126" t="str">
            <v>M¸y r¶i BTN  20T/h</v>
          </cell>
          <cell r="D126" t="str">
            <v>ca</v>
          </cell>
          <cell r="E126">
            <v>536043</v>
          </cell>
        </row>
        <row r="127">
          <cell r="B127" t="str">
            <v>rn65</v>
          </cell>
          <cell r="C127" t="str">
            <v>M¸y r¶i BTN  65T/h</v>
          </cell>
          <cell r="D127" t="str">
            <v>ca</v>
          </cell>
          <cell r="E127">
            <v>643252</v>
          </cell>
        </row>
        <row r="128">
          <cell r="B128" t="str">
            <v>rn100</v>
          </cell>
          <cell r="C128" t="str">
            <v>M¸y r¶i BTN  100T/h</v>
          </cell>
          <cell r="D128" t="str">
            <v>ca</v>
          </cell>
          <cell r="E128">
            <v>754327</v>
          </cell>
        </row>
        <row r="129">
          <cell r="B129" t="str">
            <v>bn0,75</v>
          </cell>
          <cell r="C129" t="str">
            <v>M¸y b¬m n­íc ch¹y Diezel 0,75Kw</v>
          </cell>
          <cell r="D129" t="str">
            <v>ca</v>
          </cell>
          <cell r="E129">
            <v>20675</v>
          </cell>
        </row>
        <row r="130">
          <cell r="B130" t="str">
            <v>bn120</v>
          </cell>
          <cell r="C130" t="str">
            <v>M¸y b¬m n­íc ch¹y Diezel 20CV</v>
          </cell>
          <cell r="D130" t="str">
            <v>ca</v>
          </cell>
          <cell r="E130">
            <v>140009</v>
          </cell>
        </row>
        <row r="131">
          <cell r="B131" t="str">
            <v>bn145</v>
          </cell>
          <cell r="C131" t="str">
            <v>M¸y b¬m n­íc ch¹y Diezel 45CV</v>
          </cell>
          <cell r="D131" t="str">
            <v>ca</v>
          </cell>
          <cell r="E131">
            <v>257562</v>
          </cell>
        </row>
        <row r="132">
          <cell r="B132" t="str">
            <v>bn175</v>
          </cell>
          <cell r="C132" t="str">
            <v>M¸y b¬m n­íc ch¹y Diezel 75CV</v>
          </cell>
          <cell r="D132" t="str">
            <v>ca</v>
          </cell>
          <cell r="E132">
            <v>466499</v>
          </cell>
        </row>
        <row r="133">
          <cell r="B133" t="str">
            <v>p®30</v>
          </cell>
          <cell r="C133" t="str">
            <v>M¸y ph¸t ®iÖn 30Kw</v>
          </cell>
          <cell r="D133" t="str">
            <v>ca</v>
          </cell>
          <cell r="E133">
            <v>201215</v>
          </cell>
        </row>
        <row r="134">
          <cell r="B134" t="str">
            <v>p®75</v>
          </cell>
          <cell r="C134" t="str">
            <v>M¸y ph¸t ®iÖn 75Kw</v>
          </cell>
          <cell r="D134" t="str">
            <v>ca</v>
          </cell>
          <cell r="E134">
            <v>351754</v>
          </cell>
        </row>
        <row r="135">
          <cell r="B135" t="str">
            <v>p®112</v>
          </cell>
          <cell r="C135" t="str">
            <v>M¸y ph¸t ®iÖn 112Kw</v>
          </cell>
          <cell r="D135" t="str">
            <v>ca</v>
          </cell>
          <cell r="E135">
            <v>530580</v>
          </cell>
        </row>
        <row r="136">
          <cell r="B136" t="str">
            <v>p®122</v>
          </cell>
          <cell r="C136" t="str">
            <v>M¸y ph¸t ®iÖn 122Kw</v>
          </cell>
          <cell r="D136" t="str">
            <v>ca</v>
          </cell>
          <cell r="E136">
            <v>567213</v>
          </cell>
        </row>
        <row r="137">
          <cell r="B137" t="str">
            <v>nkx25</v>
          </cell>
          <cell r="C137" t="str">
            <v>M¸y nÐn khÝ  x¨ng 25m3/h</v>
          </cell>
          <cell r="D137" t="str">
            <v>ca</v>
          </cell>
          <cell r="E137">
            <v>54429</v>
          </cell>
        </row>
        <row r="138">
          <cell r="B138" t="str">
            <v>nkx120</v>
          </cell>
          <cell r="C138" t="str">
            <v>M¸y nÐn khÝ  x¨ng 120m3/h</v>
          </cell>
          <cell r="D138" t="str">
            <v>ca</v>
          </cell>
          <cell r="E138">
            <v>197284</v>
          </cell>
        </row>
        <row r="139">
          <cell r="B139" t="str">
            <v>nkx200</v>
          </cell>
          <cell r="C139" t="str">
            <v>M¸y nÐn khÝ  x¨ng 200m3/h</v>
          </cell>
          <cell r="D139" t="str">
            <v>ca</v>
          </cell>
          <cell r="E139">
            <v>319440</v>
          </cell>
        </row>
        <row r="140">
          <cell r="B140" t="str">
            <v>nkx300</v>
          </cell>
          <cell r="C140" t="str">
            <v>M¸y nÐn khÝ  x¨ng 300m3/h</v>
          </cell>
          <cell r="D140" t="str">
            <v>ca</v>
          </cell>
          <cell r="E140">
            <v>399511</v>
          </cell>
        </row>
        <row r="141">
          <cell r="B141" t="str">
            <v>nkx600</v>
          </cell>
          <cell r="C141" t="str">
            <v>M¸y nÐn khÝ  x¨ng 600m3/h</v>
          </cell>
          <cell r="D141" t="str">
            <v>ca</v>
          </cell>
          <cell r="E141">
            <v>622374</v>
          </cell>
        </row>
        <row r="142">
          <cell r="B142" t="str">
            <v>nkd10</v>
          </cell>
          <cell r="C142" t="str">
            <v>M¸y nÐn khÝ diezl 10m3/ph</v>
          </cell>
          <cell r="D142" t="str">
            <v>ca</v>
          </cell>
          <cell r="E142">
            <v>41614</v>
          </cell>
        </row>
        <row r="143">
          <cell r="B143" t="str">
            <v>nkd75</v>
          </cell>
          <cell r="C143" t="str">
            <v>M¸y nÐn khÝ diezl 75m3/h</v>
          </cell>
          <cell r="D143" t="str">
            <v>ca</v>
          </cell>
          <cell r="E143">
            <v>76837</v>
          </cell>
        </row>
        <row r="144">
          <cell r="B144" t="str">
            <v>nkd120</v>
          </cell>
          <cell r="C144" t="str">
            <v>M¸y nÐn khÝ diezl 120m3/h</v>
          </cell>
          <cell r="D144" t="str">
            <v>ca</v>
          </cell>
          <cell r="E144">
            <v>134636</v>
          </cell>
        </row>
        <row r="145">
          <cell r="B145" t="str">
            <v>nkd200</v>
          </cell>
          <cell r="C145" t="str">
            <v>M¸y nÐn khÝ diezl 200m3/h</v>
          </cell>
          <cell r="D145" t="str">
            <v>ca</v>
          </cell>
          <cell r="E145">
            <v>194351</v>
          </cell>
        </row>
        <row r="146">
          <cell r="B146" t="str">
            <v>nkd360</v>
          </cell>
          <cell r="C146" t="str">
            <v>M¸y nÐn khÝ diezl 360m3/h</v>
          </cell>
          <cell r="D146" t="str">
            <v>ca</v>
          </cell>
          <cell r="E146">
            <v>371439</v>
          </cell>
        </row>
        <row r="147">
          <cell r="B147" t="str">
            <v>nkd600</v>
          </cell>
          <cell r="C147" t="str">
            <v>M¸y nÐn khÝ diezl 600m3/h</v>
          </cell>
          <cell r="D147" t="str">
            <v>ca</v>
          </cell>
          <cell r="E147">
            <v>387267</v>
          </cell>
        </row>
        <row r="148">
          <cell r="B148" t="str">
            <v>nkd1200</v>
          </cell>
          <cell r="C148" t="str">
            <v>M¸y nÐn khÝ diezl 17m3/ph</v>
          </cell>
          <cell r="D148" t="str">
            <v>ca</v>
          </cell>
          <cell r="E148">
            <v>836118</v>
          </cell>
        </row>
        <row r="149">
          <cell r="B149" t="str">
            <v>nk®56</v>
          </cell>
          <cell r="C149" t="str">
            <v>M¸y nÐn khÝ ®iÖn 56m3/h</v>
          </cell>
          <cell r="D149" t="str">
            <v>ca</v>
          </cell>
          <cell r="E149">
            <v>74457</v>
          </cell>
        </row>
        <row r="150">
          <cell r="B150" t="str">
            <v>nk®150</v>
          </cell>
          <cell r="C150" t="str">
            <v>M¸y nÐn khÝ ®iÖn 150m3/h</v>
          </cell>
          <cell r="D150" t="str">
            <v>ca</v>
          </cell>
          <cell r="E150">
            <v>163061</v>
          </cell>
        </row>
        <row r="151">
          <cell r="B151" t="str">
            <v>nk®216</v>
          </cell>
          <cell r="C151" t="str">
            <v>M¸y nÐn khÝ ®iÖn 216m3/h</v>
          </cell>
          <cell r="D151" t="str">
            <v>ca</v>
          </cell>
          <cell r="E151">
            <v>189061</v>
          </cell>
        </row>
        <row r="152">
          <cell r="B152" t="str">
            <v>nk®300</v>
          </cell>
          <cell r="C152" t="str">
            <v>M¸y nÐn khÝ ®iÖn 300m3/h</v>
          </cell>
          <cell r="D152" t="str">
            <v>ca</v>
          </cell>
          <cell r="E152">
            <v>265934</v>
          </cell>
        </row>
        <row r="153">
          <cell r="B153" t="str">
            <v>nk®600</v>
          </cell>
          <cell r="C153" t="str">
            <v>M¸y nÐn khÝ ®iÖn 600m3/h</v>
          </cell>
          <cell r="D153" t="str">
            <v>ca</v>
          </cell>
          <cell r="E153">
            <v>427871</v>
          </cell>
        </row>
        <row r="154">
          <cell r="B154" t="str">
            <v>h23</v>
          </cell>
          <cell r="C154" t="str">
            <v>M¸y hµn 23Kw</v>
          </cell>
          <cell r="D154" t="str">
            <v>ca</v>
          </cell>
          <cell r="E154">
            <v>77338</v>
          </cell>
        </row>
        <row r="155">
          <cell r="B155" t="str">
            <v>h27,5</v>
          </cell>
          <cell r="C155" t="str">
            <v>M¸y hµn 27,5Kw</v>
          </cell>
          <cell r="D155" t="str">
            <v>ca</v>
          </cell>
          <cell r="E155">
            <v>92046</v>
          </cell>
        </row>
        <row r="156">
          <cell r="B156" t="str">
            <v>h29,2</v>
          </cell>
          <cell r="C156" t="str">
            <v>M¸y hµn 29,2Kw</v>
          </cell>
          <cell r="D156" t="str">
            <v>ca</v>
          </cell>
          <cell r="E156">
            <v>93060</v>
          </cell>
        </row>
        <row r="157">
          <cell r="B157" t="str">
            <v>h33,5</v>
          </cell>
          <cell r="C157" t="str">
            <v>M¸y hµn 33,5Kw</v>
          </cell>
          <cell r="D157" t="str">
            <v>ca</v>
          </cell>
          <cell r="E157">
            <v>103206</v>
          </cell>
        </row>
        <row r="158">
          <cell r="B158" t="str">
            <v>k®t30</v>
          </cell>
          <cell r="C158" t="str">
            <v>M¸y khoan ®¸ cÇm tay 30mm</v>
          </cell>
          <cell r="D158" t="str">
            <v>ca</v>
          </cell>
          <cell r="E158">
            <v>31884</v>
          </cell>
        </row>
        <row r="159">
          <cell r="B159" t="str">
            <v>k®t42</v>
          </cell>
          <cell r="C159" t="str">
            <v>M¸y khoan ®¸ cÇm tay 42mm</v>
          </cell>
          <cell r="D159" t="str">
            <v>ca</v>
          </cell>
          <cell r="E159">
            <v>35357</v>
          </cell>
        </row>
        <row r="160">
          <cell r="B160" t="str">
            <v>k®t65</v>
          </cell>
          <cell r="C160" t="str">
            <v>M¸y khoan ®¸ tù hµnh 65mm</v>
          </cell>
          <cell r="D160" t="str">
            <v>ca</v>
          </cell>
          <cell r="E160">
            <v>197712</v>
          </cell>
        </row>
        <row r="161">
          <cell r="B161" t="str">
            <v>k®t95</v>
          </cell>
          <cell r="C161" t="str">
            <v>M¸y khoan ®¸ tù hµnh 95mm</v>
          </cell>
          <cell r="D161" t="str">
            <v>ca</v>
          </cell>
          <cell r="E161">
            <v>230707</v>
          </cell>
        </row>
        <row r="162">
          <cell r="B162" t="str">
            <v>bd1,8</v>
          </cell>
          <cell r="C162" t="str">
            <v>Bóa diezl tù hµnh 1,8T</v>
          </cell>
          <cell r="D162" t="str">
            <v>ca</v>
          </cell>
          <cell r="E162">
            <v>965331</v>
          </cell>
        </row>
        <row r="163">
          <cell r="B163" t="str">
            <v>bd3,5</v>
          </cell>
          <cell r="C163" t="str">
            <v>Bóa diezl tù hµnh 3,5T</v>
          </cell>
          <cell r="D163" t="str">
            <v>ca</v>
          </cell>
          <cell r="E163">
            <v>1567569</v>
          </cell>
        </row>
        <row r="164">
          <cell r="B164" t="str">
            <v>bd4,5</v>
          </cell>
          <cell r="C164" t="str">
            <v>Bóa diezl tù hµnh 4,5T</v>
          </cell>
          <cell r="D164" t="str">
            <v>ca</v>
          </cell>
          <cell r="E164">
            <v>1826998</v>
          </cell>
        </row>
        <row r="165">
          <cell r="B165" t="str">
            <v>br50</v>
          </cell>
          <cell r="C165" t="str">
            <v>Bóa rung  50Kw</v>
          </cell>
          <cell r="D165" t="str">
            <v>ca</v>
          </cell>
          <cell r="E165">
            <v>345921</v>
          </cell>
        </row>
        <row r="166">
          <cell r="B166" t="str">
            <v>br40</v>
          </cell>
          <cell r="C166" t="str">
            <v>Bóa rung  40Kw</v>
          </cell>
          <cell r="D166" t="str">
            <v>ca</v>
          </cell>
          <cell r="E166">
            <v>286054</v>
          </cell>
        </row>
        <row r="167">
          <cell r="B167" t="str">
            <v>br170</v>
          </cell>
          <cell r="C167" t="str">
            <v>Bóa rung  170Kw</v>
          </cell>
          <cell r="D167" t="str">
            <v>ca</v>
          </cell>
          <cell r="E167">
            <v>735588</v>
          </cell>
        </row>
        <row r="168">
          <cell r="B168" t="str">
            <v>brc</v>
          </cell>
          <cell r="C168" t="str">
            <v>Bóa rung cäc c¸t b¸nh xÝch</v>
          </cell>
          <cell r="D168" t="str">
            <v>ca</v>
          </cell>
          <cell r="E168">
            <v>1005490</v>
          </cell>
        </row>
        <row r="169">
          <cell r="B169" t="str">
            <v>kc1500</v>
          </cell>
          <cell r="C169" t="str">
            <v>M¸y khoan cäc VRM1500</v>
          </cell>
          <cell r="D169" t="str">
            <v>ca</v>
          </cell>
          <cell r="E169">
            <v>6094532</v>
          </cell>
        </row>
        <row r="170">
          <cell r="B170" t="str">
            <v>tbk</v>
          </cell>
          <cell r="C170" t="str">
            <v>ThiÕt bÞ cäc khoan nhåi</v>
          </cell>
          <cell r="D170" t="str">
            <v>ca</v>
          </cell>
          <cell r="E170">
            <v>11251104</v>
          </cell>
        </row>
        <row r="171">
          <cell r="B171" t="str">
            <v>kc2000</v>
          </cell>
          <cell r="C171" t="str">
            <v>M¸y khoan cäc VRM 2000HD</v>
          </cell>
          <cell r="D171" t="str">
            <v>ca</v>
          </cell>
          <cell r="E171">
            <v>8861791</v>
          </cell>
        </row>
        <row r="172">
          <cell r="B172" t="str">
            <v>kct2w</v>
          </cell>
          <cell r="C172" t="str">
            <v>M¸y khoan cäc T2W</v>
          </cell>
          <cell r="D172" t="str">
            <v>ca</v>
          </cell>
          <cell r="E172">
            <v>3824823</v>
          </cell>
        </row>
        <row r="173">
          <cell r="B173" t="str">
            <v>kcgps15</v>
          </cell>
          <cell r="C173" t="str">
            <v>M¸y khoan cäc GPS 15</v>
          </cell>
          <cell r="D173" t="str">
            <v>ca</v>
          </cell>
          <cell r="E173">
            <v>2894063</v>
          </cell>
        </row>
        <row r="174">
          <cell r="B174" t="str">
            <v>kcqj250</v>
          </cell>
          <cell r="C174" t="str">
            <v>M¸y khoan cäc QJ 250</v>
          </cell>
          <cell r="D174" t="str">
            <v>ca</v>
          </cell>
          <cell r="E174">
            <v>3586845</v>
          </cell>
        </row>
        <row r="175">
          <cell r="B175" t="str">
            <v>kbt24</v>
          </cell>
          <cell r="C175" t="str">
            <v>M¸y khoan BT cÇm tay f24mm</v>
          </cell>
          <cell r="D175" t="str">
            <v>ca</v>
          </cell>
          <cell r="E175">
            <v>23621</v>
          </cell>
        </row>
        <row r="176">
          <cell r="B176" t="str">
            <v>kbt30</v>
          </cell>
          <cell r="C176" t="str">
            <v>M¸y khoan BT cÇm tay f30mm</v>
          </cell>
          <cell r="D176" t="str">
            <v>ca</v>
          </cell>
          <cell r="E176">
            <v>27758</v>
          </cell>
        </row>
        <row r="177">
          <cell r="B177" t="str">
            <v>kbt38</v>
          </cell>
          <cell r="C177" t="str">
            <v>M¸y khoan BT cÇm tay f38mm</v>
          </cell>
          <cell r="D177" t="str">
            <v>ca</v>
          </cell>
          <cell r="E177">
            <v>31781</v>
          </cell>
        </row>
        <row r="178">
          <cell r="B178" t="str">
            <v>kbt42</v>
          </cell>
          <cell r="C178" t="str">
            <v>M¸y khoan BT cÇm tay f42mm</v>
          </cell>
          <cell r="D178" t="str">
            <v>ca</v>
          </cell>
          <cell r="E178">
            <v>41955</v>
          </cell>
        </row>
        <row r="179">
          <cell r="B179" t="str">
            <v>b75</v>
          </cell>
          <cell r="C179" t="str">
            <v>M¸y bõa 75CV</v>
          </cell>
          <cell r="D179" t="str">
            <v>ca</v>
          </cell>
          <cell r="E179">
            <v>353713</v>
          </cell>
        </row>
        <row r="180">
          <cell r="B180" t="str">
            <v>cx</v>
          </cell>
          <cell r="C180" t="str">
            <v xml:space="preserve">M¸y cµy xíi </v>
          </cell>
          <cell r="D180" t="str">
            <v>ca</v>
          </cell>
          <cell r="E180">
            <v>345825</v>
          </cell>
        </row>
        <row r="181">
          <cell r="B181" t="str">
            <v>ms¬n</v>
          </cell>
          <cell r="C181" t="str">
            <v>ThiÕt bÞ kÎ v¹ch YHK-10A</v>
          </cell>
          <cell r="D181" t="str">
            <v>ca</v>
          </cell>
          <cell r="E181">
            <v>73882</v>
          </cell>
        </row>
        <row r="182">
          <cell r="B182" t="str">
            <v>ls</v>
          </cell>
          <cell r="C182" t="str">
            <v>Lß nÊu s¬n YHK 3A</v>
          </cell>
          <cell r="D182" t="str">
            <v>ca</v>
          </cell>
          <cell r="E182">
            <v>410544</v>
          </cell>
        </row>
        <row r="183">
          <cell r="B183" t="str">
            <v>cbt218</v>
          </cell>
          <cell r="C183" t="str">
            <v>M¸y c¾t bª t«ng MCD218</v>
          </cell>
          <cell r="D183" t="str">
            <v>ca</v>
          </cell>
          <cell r="E183">
            <v>151138</v>
          </cell>
        </row>
        <row r="184">
          <cell r="B184" t="str">
            <v>cbt1500</v>
          </cell>
          <cell r="C184" t="str">
            <v>M¸y c¾t BT 1500W</v>
          </cell>
          <cell r="D184" t="str">
            <v>ca</v>
          </cell>
          <cell r="E184">
            <v>42964</v>
          </cell>
        </row>
        <row r="185">
          <cell r="B185" t="str">
            <v>pt</v>
          </cell>
          <cell r="C185" t="str">
            <v>Phao thÐp 200T</v>
          </cell>
          <cell r="D185" t="str">
            <v>ca</v>
          </cell>
          <cell r="E185">
            <v>256148</v>
          </cell>
        </row>
        <row r="186">
          <cell r="B186" t="str">
            <v>rbt500</v>
          </cell>
          <cell r="C186" t="str">
            <v>M¸y r¶i bª t«ng SP500</v>
          </cell>
          <cell r="D186" t="str">
            <v>ca</v>
          </cell>
          <cell r="E186">
            <v>6676121</v>
          </cell>
        </row>
        <row r="187">
          <cell r="B187" t="str">
            <v>lc</v>
          </cell>
          <cell r="C187" t="str">
            <v>M¸y luån c¸p</v>
          </cell>
          <cell r="D187" t="str">
            <v>ca</v>
          </cell>
          <cell r="E187">
            <v>211837</v>
          </cell>
        </row>
        <row r="188">
          <cell r="B188" t="str">
            <v>hcn</v>
          </cell>
          <cell r="C188" t="str">
            <v>M¸y hµn c¾t d­íi n­íc</v>
          </cell>
          <cell r="D188" t="str">
            <v>ca</v>
          </cell>
          <cell r="E188">
            <v>349753</v>
          </cell>
        </row>
        <row r="189">
          <cell r="B189" t="str">
            <v>ps</v>
          </cell>
          <cell r="C189" t="str">
            <v>M¸y phun s¬n</v>
          </cell>
          <cell r="D189" t="str">
            <v>ca</v>
          </cell>
          <cell r="E189">
            <v>28832</v>
          </cell>
        </row>
        <row r="190">
          <cell r="B190" t="str">
            <v>ks</v>
          </cell>
          <cell r="C190" t="str">
            <v>M¸y khoan s¾t</v>
          </cell>
          <cell r="D190" t="str">
            <v>ca</v>
          </cell>
          <cell r="E190">
            <v>72334</v>
          </cell>
        </row>
        <row r="191">
          <cell r="B191" t="str">
            <v>bck</v>
          </cell>
          <cell r="C191" t="str">
            <v>Bóa c¨n khÝ nÐn</v>
          </cell>
          <cell r="D191" t="str">
            <v>ca</v>
          </cell>
          <cell r="E191">
            <v>24741</v>
          </cell>
        </row>
        <row r="192">
          <cell r="B192" t="str">
            <v>u«</v>
          </cell>
          <cell r="C192" t="str">
            <v>M¸y uèn èng</v>
          </cell>
          <cell r="D192" t="str">
            <v>ca</v>
          </cell>
          <cell r="E192">
            <v>43589</v>
          </cell>
        </row>
        <row r="193">
          <cell r="B193" t="str">
            <v>c«</v>
          </cell>
          <cell r="C193" t="str">
            <v>M¸y c¾t èng</v>
          </cell>
          <cell r="D193" t="str">
            <v>ca</v>
          </cell>
          <cell r="E193">
            <v>46496</v>
          </cell>
        </row>
        <row r="194">
          <cell r="B194" t="str">
            <v>ct</v>
          </cell>
          <cell r="C194" t="str">
            <v>M¸y c¾t t«n</v>
          </cell>
          <cell r="D194" t="str">
            <v>ca</v>
          </cell>
          <cell r="E194">
            <v>164322</v>
          </cell>
        </row>
        <row r="195">
          <cell r="B195" t="str">
            <v>cut</v>
          </cell>
          <cell r="C195" t="str">
            <v>M¸y c¾t uèn cèt thÐp</v>
          </cell>
          <cell r="D195" t="str">
            <v>ca</v>
          </cell>
          <cell r="E195">
            <v>39789</v>
          </cell>
        </row>
        <row r="196">
          <cell r="B196" t="str">
            <v>ec</v>
          </cell>
          <cell r="C196" t="str">
            <v>M¸y Ðp cäc</v>
          </cell>
          <cell r="D196" t="str">
            <v>ca</v>
          </cell>
          <cell r="E196">
            <v>171430</v>
          </cell>
        </row>
        <row r="197">
          <cell r="B197" t="str">
            <v>cb</v>
          </cell>
          <cell r="C197" t="str">
            <v>M¸y c¾m bÊc</v>
          </cell>
          <cell r="D197" t="str">
            <v>ca</v>
          </cell>
          <cell r="E197">
            <v>683362</v>
          </cell>
        </row>
        <row r="198">
          <cell r="B198" t="str">
            <v>xt9</v>
          </cell>
          <cell r="C198" t="str">
            <v>Xe thang dµi 9m</v>
          </cell>
          <cell r="D198" t="str">
            <v>ca</v>
          </cell>
          <cell r="E198">
            <v>404745</v>
          </cell>
        </row>
        <row r="199">
          <cell r="B199" t="str">
            <v>xt12</v>
          </cell>
          <cell r="C199" t="str">
            <v>Xe thang dµi 12m</v>
          </cell>
          <cell r="D199" t="str">
            <v>ca</v>
          </cell>
          <cell r="E199">
            <v>531241</v>
          </cell>
        </row>
        <row r="200">
          <cell r="B200" t="str">
            <v>xt18</v>
          </cell>
          <cell r="C200" t="str">
            <v>Xe thang dµi 18m</v>
          </cell>
          <cell r="D200" t="str">
            <v>ca</v>
          </cell>
          <cell r="E200">
            <v>645551</v>
          </cell>
        </row>
        <row r="201">
          <cell r="B201" t="str">
            <v>B-m·</v>
          </cell>
          <cell r="C201" t="str">
            <v>nh©n c«ng</v>
          </cell>
        </row>
        <row r="202">
          <cell r="B202" t="str">
            <v>nc®2,0/7</v>
          </cell>
          <cell r="C202" t="str">
            <v>Nh©n c«ng bËc 2/7</v>
          </cell>
          <cell r="D202" t="str">
            <v>c«ng</v>
          </cell>
          <cell r="E202">
            <v>11924</v>
          </cell>
        </row>
        <row r="203">
          <cell r="B203" t="str">
            <v>nc®2,1/7</v>
          </cell>
          <cell r="C203" t="str">
            <v>Nh©n c«ng bËc 2,1/7</v>
          </cell>
          <cell r="D203" t="str">
            <v>c«ng</v>
          </cell>
          <cell r="E203">
            <v>12043</v>
          </cell>
        </row>
        <row r="204">
          <cell r="B204" t="str">
            <v>nc®2,2/7</v>
          </cell>
          <cell r="C204" t="str">
            <v>Nh©n c«ng bËc 2,2/7</v>
          </cell>
          <cell r="D204" t="str">
            <v>c«ng</v>
          </cell>
          <cell r="E204">
            <v>12162</v>
          </cell>
        </row>
        <row r="205">
          <cell r="B205" t="str">
            <v>nc®2,3/7</v>
          </cell>
          <cell r="C205" t="str">
            <v>Nh©n c«ng bËc 2,3/7</v>
          </cell>
          <cell r="D205" t="str">
            <v>c«ng</v>
          </cell>
          <cell r="E205">
            <v>12280</v>
          </cell>
        </row>
        <row r="206">
          <cell r="B206" t="str">
            <v>nc®2,4/7</v>
          </cell>
          <cell r="C206" t="str">
            <v>Nh©n c«ng bËc 2,4/7</v>
          </cell>
          <cell r="D206" t="str">
            <v>c«ng</v>
          </cell>
          <cell r="E206">
            <v>12399</v>
          </cell>
        </row>
        <row r="207">
          <cell r="B207" t="str">
            <v>nc®2,5/7</v>
          </cell>
          <cell r="C207" t="str">
            <v>Nh©n c«ng bËc 2,5/7</v>
          </cell>
          <cell r="D207" t="str">
            <v>c«ng</v>
          </cell>
          <cell r="E207">
            <v>12517</v>
          </cell>
        </row>
        <row r="208">
          <cell r="B208" t="str">
            <v>nc®2,6/7</v>
          </cell>
          <cell r="C208" t="str">
            <v>Nh©n c«ng bËc 2,6/7</v>
          </cell>
          <cell r="D208" t="str">
            <v>c«ng</v>
          </cell>
          <cell r="E208">
            <v>12636</v>
          </cell>
        </row>
        <row r="209">
          <cell r="B209" t="str">
            <v>nc®2,7/7</v>
          </cell>
          <cell r="C209" t="str">
            <v>Nh©n c«ng bËc 2,7/7</v>
          </cell>
          <cell r="D209" t="str">
            <v>c«ng</v>
          </cell>
          <cell r="E209">
            <v>12755</v>
          </cell>
        </row>
        <row r="210">
          <cell r="B210" t="str">
            <v>nc®2,8/7</v>
          </cell>
          <cell r="C210" t="str">
            <v>Nh©n c«ng bËc 2,8/7</v>
          </cell>
          <cell r="D210" t="str">
            <v>c«ng</v>
          </cell>
          <cell r="E210">
            <v>12873</v>
          </cell>
        </row>
        <row r="211">
          <cell r="B211" t="str">
            <v>nc®2,9/7</v>
          </cell>
          <cell r="C211" t="str">
            <v>Nh©n c«ng bËc 2,9/7</v>
          </cell>
          <cell r="D211" t="str">
            <v>c«ng</v>
          </cell>
          <cell r="E211">
            <v>12992</v>
          </cell>
        </row>
        <row r="212">
          <cell r="B212" t="str">
            <v>nc®3,0/7</v>
          </cell>
          <cell r="C212" t="str">
            <v>Nh©n c«ng bËc 3/7</v>
          </cell>
          <cell r="D212" t="str">
            <v>c«ng</v>
          </cell>
          <cell r="E212">
            <v>13111</v>
          </cell>
        </row>
        <row r="213">
          <cell r="B213" t="str">
            <v>nc®3,1/7</v>
          </cell>
          <cell r="C213" t="str">
            <v>Nh©n c«ng bËc 3,1/7</v>
          </cell>
          <cell r="D213" t="str">
            <v>c«ng</v>
          </cell>
          <cell r="E213">
            <v>13250</v>
          </cell>
        </row>
        <row r="214">
          <cell r="B214" t="str">
            <v>nc®3,2/7</v>
          </cell>
          <cell r="C214" t="str">
            <v>Nh©n c«ng bËc 3,2/7</v>
          </cell>
          <cell r="D214" t="str">
            <v>c«ng</v>
          </cell>
          <cell r="E214">
            <v>13390</v>
          </cell>
        </row>
        <row r="215">
          <cell r="B215" t="str">
            <v>nc®3,3/7</v>
          </cell>
          <cell r="C215" t="str">
            <v>Nh©n c«ng bËc 3,3/7</v>
          </cell>
          <cell r="D215" t="str">
            <v>c«ng</v>
          </cell>
          <cell r="E215">
            <v>13529</v>
          </cell>
        </row>
        <row r="216">
          <cell r="B216" t="str">
            <v>nc®3,4/7</v>
          </cell>
          <cell r="C216" t="str">
            <v>Nh©n c«ng bËc 3,4/7</v>
          </cell>
          <cell r="D216" t="str">
            <v>c«ng</v>
          </cell>
          <cell r="E216">
            <v>13669</v>
          </cell>
        </row>
        <row r="217">
          <cell r="B217" t="str">
            <v>nc®3,5/7</v>
          </cell>
          <cell r="C217" t="str">
            <v>Nh©n c«ng bËc 3,5/7</v>
          </cell>
          <cell r="D217" t="str">
            <v>c«ng</v>
          </cell>
          <cell r="E217">
            <v>13808</v>
          </cell>
        </row>
        <row r="218">
          <cell r="B218" t="str">
            <v>nc®3,6/7</v>
          </cell>
          <cell r="C218" t="str">
            <v>Nh©n c«ng bËc 3,6/7</v>
          </cell>
          <cell r="D218" t="str">
            <v>c«ng</v>
          </cell>
          <cell r="E218">
            <v>13948</v>
          </cell>
        </row>
        <row r="219">
          <cell r="B219" t="str">
            <v>nc®3,7/7</v>
          </cell>
          <cell r="C219" t="str">
            <v>Nh©n c«ng bËc 3,7/7</v>
          </cell>
          <cell r="D219" t="str">
            <v>c«ng</v>
          </cell>
          <cell r="E219">
            <v>14088</v>
          </cell>
        </row>
        <row r="220">
          <cell r="B220" t="str">
            <v>nc®3,8/7</v>
          </cell>
          <cell r="C220" t="str">
            <v>Nh©n c«ng bËc 3,8/7</v>
          </cell>
          <cell r="D220" t="str">
            <v>c«ng</v>
          </cell>
          <cell r="E220">
            <v>14227</v>
          </cell>
        </row>
        <row r="221">
          <cell r="B221" t="str">
            <v>nc®3,9/7</v>
          </cell>
          <cell r="C221" t="str">
            <v>Nh©n c«ng bËc 3,9/7</v>
          </cell>
          <cell r="D221" t="str">
            <v>c«ng</v>
          </cell>
          <cell r="E221">
            <v>14367</v>
          </cell>
        </row>
        <row r="222">
          <cell r="B222" t="str">
            <v>nc®4,0/7</v>
          </cell>
          <cell r="C222" t="str">
            <v>Nh©n c«ng bËc 4/7</v>
          </cell>
          <cell r="D222" t="str">
            <v>c«ng</v>
          </cell>
          <cell r="E222">
            <v>14506</v>
          </cell>
        </row>
        <row r="223">
          <cell r="B223" t="str">
            <v>nc®4,1/7</v>
          </cell>
          <cell r="C223" t="str">
            <v>Nh©n c«ng bËc 4,1/7</v>
          </cell>
          <cell r="D223" t="str">
            <v>c«ng</v>
          </cell>
          <cell r="E223">
            <v>14792</v>
          </cell>
        </row>
        <row r="224">
          <cell r="B224" t="str">
            <v>nc®4,2/7</v>
          </cell>
          <cell r="C224" t="str">
            <v>Nh©n c«ng bËc 4,2/7</v>
          </cell>
          <cell r="D224" t="str">
            <v>c«ng</v>
          </cell>
          <cell r="E224">
            <v>15079</v>
          </cell>
        </row>
        <row r="225">
          <cell r="B225" t="str">
            <v>nc®4,3/7</v>
          </cell>
          <cell r="C225" t="str">
            <v>Nh©n c«ng bËc 4,3/7</v>
          </cell>
          <cell r="D225" t="str">
            <v>c«ng</v>
          </cell>
          <cell r="E225">
            <v>15365</v>
          </cell>
        </row>
        <row r="226">
          <cell r="B226" t="str">
            <v>nc®4,4/7</v>
          </cell>
          <cell r="C226" t="str">
            <v>Nh©n c«ng bËc 4,4/7</v>
          </cell>
          <cell r="D226" t="str">
            <v>c«ng</v>
          </cell>
          <cell r="E226">
            <v>15651</v>
          </cell>
        </row>
        <row r="227">
          <cell r="B227" t="str">
            <v>nc®4,5/7</v>
          </cell>
          <cell r="C227" t="str">
            <v>Nh©n c«ng bËc 4,5/7</v>
          </cell>
          <cell r="D227" t="str">
            <v>c«ng</v>
          </cell>
          <cell r="E227">
            <v>15937</v>
          </cell>
        </row>
        <row r="228">
          <cell r="B228" t="str">
            <v>nc®4,6/7</v>
          </cell>
          <cell r="C228" t="str">
            <v>Nh©n c«ng bËc 4,6/7</v>
          </cell>
          <cell r="D228" t="str">
            <v>c«ng</v>
          </cell>
          <cell r="E228">
            <v>16223</v>
          </cell>
        </row>
        <row r="229">
          <cell r="B229" t="str">
            <v>nc®4,7/7</v>
          </cell>
          <cell r="C229" t="str">
            <v>Nh©n c«ng bËc 4,7/7</v>
          </cell>
          <cell r="D229" t="str">
            <v>c«ng</v>
          </cell>
          <cell r="E229">
            <v>16509</v>
          </cell>
        </row>
        <row r="230">
          <cell r="B230" t="str">
            <v>nc®4,8/7</v>
          </cell>
          <cell r="C230" t="str">
            <v>Nh©n c«ng bËc 4,8/7</v>
          </cell>
          <cell r="D230" t="str">
            <v>c«ng</v>
          </cell>
          <cell r="E230">
            <v>16795</v>
          </cell>
        </row>
        <row r="231">
          <cell r="B231" t="str">
            <v>nc®4,9/7</v>
          </cell>
          <cell r="C231" t="str">
            <v>Nh©n c«ng bËc 4,9/7</v>
          </cell>
          <cell r="D231" t="str">
            <v>c«ng</v>
          </cell>
          <cell r="E231">
            <v>17081</v>
          </cell>
        </row>
        <row r="232">
          <cell r="B232" t="str">
            <v>nc®5,0/7</v>
          </cell>
          <cell r="C232" t="str">
            <v>Nh©n c«ng bËc 5/7</v>
          </cell>
          <cell r="D232" t="str">
            <v>c«ng</v>
          </cell>
          <cell r="E232">
            <v>17368</v>
          </cell>
        </row>
        <row r="233">
          <cell r="B233" t="str">
            <v>nc®5,1/7</v>
          </cell>
          <cell r="C233" t="str">
            <v>Nh©n c«ng bËc 5,1/7</v>
          </cell>
          <cell r="D233" t="str">
            <v>c«ng</v>
          </cell>
          <cell r="E233">
            <v>17723</v>
          </cell>
        </row>
        <row r="234">
          <cell r="B234" t="str">
            <v>nc®5,2/7</v>
          </cell>
          <cell r="C234" t="str">
            <v>Nh©n c«ng bËc 5,2/7</v>
          </cell>
          <cell r="D234" t="str">
            <v>c«ng</v>
          </cell>
          <cell r="E234">
            <v>18079</v>
          </cell>
        </row>
        <row r="235">
          <cell r="B235" t="str">
            <v>nc®5,3/7</v>
          </cell>
          <cell r="C235" t="str">
            <v>Nh©n c«ng bËc 5,3/7</v>
          </cell>
          <cell r="D235" t="str">
            <v>c«ng</v>
          </cell>
          <cell r="E235">
            <v>18435</v>
          </cell>
        </row>
        <row r="236">
          <cell r="B236" t="str">
            <v>nc®5,4/7</v>
          </cell>
          <cell r="C236" t="str">
            <v>Nh©n c«ng bËc 5,4/7</v>
          </cell>
          <cell r="D236" t="str">
            <v>c«ng</v>
          </cell>
          <cell r="E236">
            <v>18791</v>
          </cell>
        </row>
        <row r="237">
          <cell r="B237" t="str">
            <v>nc®5,5/7</v>
          </cell>
          <cell r="C237" t="str">
            <v>Nh©n c«ng bËc 5,5/7</v>
          </cell>
          <cell r="D237" t="str">
            <v>c«ng</v>
          </cell>
          <cell r="E237">
            <v>19147</v>
          </cell>
        </row>
        <row r="238">
          <cell r="B238" t="str">
            <v>nc®5,6/7</v>
          </cell>
          <cell r="C238" t="str">
            <v>Nh©n c«ng bËc 5,6/7</v>
          </cell>
          <cell r="D238" t="str">
            <v>c«ng</v>
          </cell>
          <cell r="E238">
            <v>19503</v>
          </cell>
        </row>
        <row r="239">
          <cell r="B239" t="str">
            <v>nc®5,7/7</v>
          </cell>
          <cell r="C239" t="str">
            <v>Nh©n c«ng bËc 5,7/7</v>
          </cell>
          <cell r="D239" t="str">
            <v>c«ng</v>
          </cell>
          <cell r="E239">
            <v>19859</v>
          </cell>
        </row>
        <row r="240">
          <cell r="B240" t="str">
            <v>nc®5,8/7</v>
          </cell>
          <cell r="C240" t="str">
            <v>Nh©n c«ng bËc 5,8/7</v>
          </cell>
          <cell r="D240" t="str">
            <v>c«ng</v>
          </cell>
          <cell r="E240">
            <v>20215</v>
          </cell>
        </row>
        <row r="241">
          <cell r="B241" t="str">
            <v>nc®5,9/7</v>
          </cell>
          <cell r="C241" t="str">
            <v>Nh©n c«ng bËc 5,9/7</v>
          </cell>
          <cell r="D241" t="str">
            <v>c«ng</v>
          </cell>
          <cell r="E241">
            <v>20571</v>
          </cell>
        </row>
        <row r="242">
          <cell r="B242" t="str">
            <v>nc®6,0/7</v>
          </cell>
          <cell r="C242" t="str">
            <v>Nh©n c«ng bËc 6/7</v>
          </cell>
          <cell r="D242" t="str">
            <v>c«ng</v>
          </cell>
          <cell r="E242">
            <v>20927</v>
          </cell>
        </row>
        <row r="243">
          <cell r="B243" t="str">
            <v>nc®6,1/7</v>
          </cell>
          <cell r="C243" t="str">
            <v>Nh©n c«ng bËc 6,1/7</v>
          </cell>
          <cell r="D243" t="str">
            <v>c«ng</v>
          </cell>
          <cell r="E243">
            <v>21352</v>
          </cell>
        </row>
        <row r="244">
          <cell r="B244" t="str">
            <v>nc®6,2/7</v>
          </cell>
          <cell r="C244" t="str">
            <v>Nh©n c«ng bËc 6,2/7</v>
          </cell>
          <cell r="D244" t="str">
            <v>c«ng</v>
          </cell>
          <cell r="E244">
            <v>21778</v>
          </cell>
        </row>
        <row r="245">
          <cell r="B245" t="str">
            <v>nc®6,3/7</v>
          </cell>
          <cell r="C245" t="str">
            <v>Nh©n c«ng bËc 6,3/7</v>
          </cell>
          <cell r="D245" t="str">
            <v>c«ng</v>
          </cell>
          <cell r="E245">
            <v>22204</v>
          </cell>
        </row>
        <row r="246">
          <cell r="B246" t="str">
            <v>nc®6,4/7</v>
          </cell>
          <cell r="C246" t="str">
            <v>Nh©n c«ng bËc 6,4/7</v>
          </cell>
          <cell r="D246" t="str">
            <v>c«ng</v>
          </cell>
          <cell r="E246">
            <v>22629</v>
          </cell>
        </row>
        <row r="247">
          <cell r="B247" t="str">
            <v>nc®6,5/7</v>
          </cell>
          <cell r="C247" t="str">
            <v>Nh©n c«ng bËc 6,5/7</v>
          </cell>
          <cell r="D247" t="str">
            <v>c«ng</v>
          </cell>
          <cell r="E247">
            <v>23055</v>
          </cell>
        </row>
        <row r="248">
          <cell r="B248" t="str">
            <v>nc®6,6/7</v>
          </cell>
          <cell r="C248" t="str">
            <v>Nh©n c«ng bËc 6,6/7</v>
          </cell>
          <cell r="D248" t="str">
            <v>c«ng</v>
          </cell>
          <cell r="E248">
            <v>23481</v>
          </cell>
        </row>
        <row r="249">
          <cell r="B249" t="str">
            <v>nc®6,7/7</v>
          </cell>
          <cell r="C249" t="str">
            <v>Nh©n c«ng bËc 6,7/7</v>
          </cell>
          <cell r="D249" t="str">
            <v>c«ng</v>
          </cell>
          <cell r="E249">
            <v>23906</v>
          </cell>
        </row>
        <row r="250">
          <cell r="B250" t="str">
            <v>nc®6,8/7</v>
          </cell>
          <cell r="C250" t="str">
            <v>Nh©n c«ng bËc 6,8/7</v>
          </cell>
          <cell r="D250" t="str">
            <v>c«ng</v>
          </cell>
          <cell r="E250">
            <v>24332</v>
          </cell>
        </row>
        <row r="251">
          <cell r="B251" t="str">
            <v>nc®6,9/7</v>
          </cell>
          <cell r="C251" t="str">
            <v>Nh©n c«ng bËc 6,9/7</v>
          </cell>
          <cell r="D251" t="str">
            <v>c«ng</v>
          </cell>
          <cell r="E251">
            <v>24758</v>
          </cell>
        </row>
        <row r="252">
          <cell r="B252" t="str">
            <v>nc®7,0/7</v>
          </cell>
          <cell r="C252" t="str">
            <v>Nh©n c«ng bËc 7</v>
          </cell>
          <cell r="D252" t="str">
            <v>c«ng</v>
          </cell>
          <cell r="E252">
            <v>25183</v>
          </cell>
        </row>
        <row r="253">
          <cell r="B253" t="str">
            <v>ncc2,0/7</v>
          </cell>
          <cell r="C253" t="str">
            <v>Nh©n c«ng bËc 2/7</v>
          </cell>
          <cell r="D253" t="str">
            <v>c«ng</v>
          </cell>
          <cell r="E253">
            <v>12552</v>
          </cell>
        </row>
        <row r="254">
          <cell r="B254" t="str">
            <v>ncc2,1/7</v>
          </cell>
          <cell r="C254" t="str">
            <v>Nh©n c«ng bËc 2,1/7</v>
          </cell>
          <cell r="D254" t="str">
            <v>c«ng</v>
          </cell>
          <cell r="E254">
            <v>12685</v>
          </cell>
        </row>
        <row r="255">
          <cell r="B255" t="str">
            <v>ncc2,2/7</v>
          </cell>
          <cell r="C255" t="str">
            <v>Nh©n c«ng bËc 2,2/7</v>
          </cell>
          <cell r="D255" t="str">
            <v>c«ng</v>
          </cell>
          <cell r="E255">
            <v>12818</v>
          </cell>
        </row>
        <row r="256">
          <cell r="B256" t="str">
            <v>ncc2,3/7</v>
          </cell>
          <cell r="C256" t="str">
            <v>Nh©n c«ng bËc 2,3/7</v>
          </cell>
          <cell r="D256" t="str">
            <v>c«ng</v>
          </cell>
          <cell r="E256">
            <v>12950</v>
          </cell>
        </row>
        <row r="257">
          <cell r="B257" t="str">
            <v>ncc2,4/7</v>
          </cell>
          <cell r="C257" t="str">
            <v>Nh©n c«ng bËc 2,4/7</v>
          </cell>
          <cell r="D257" t="str">
            <v>c«ng</v>
          </cell>
          <cell r="E257">
            <v>13083</v>
          </cell>
        </row>
        <row r="258">
          <cell r="B258" t="str">
            <v>ncc2,5/7</v>
          </cell>
          <cell r="C258" t="str">
            <v>Nh©n c«ng bËc 2,5/7</v>
          </cell>
          <cell r="D258" t="str">
            <v>c«ng</v>
          </cell>
          <cell r="E258">
            <v>13215</v>
          </cell>
        </row>
        <row r="259">
          <cell r="B259" t="str">
            <v>ncc2,6/7</v>
          </cell>
          <cell r="C259" t="str">
            <v>Nh©n c«ng bËc 2,6/7</v>
          </cell>
          <cell r="D259" t="str">
            <v>c«ng</v>
          </cell>
          <cell r="E259">
            <v>13348</v>
          </cell>
        </row>
        <row r="260">
          <cell r="B260" t="str">
            <v>ncc2,7/7</v>
          </cell>
          <cell r="C260" t="str">
            <v>Nh©n c«ng bËc 2,7/7</v>
          </cell>
          <cell r="D260" t="str">
            <v>c«ng</v>
          </cell>
          <cell r="E260">
            <v>13481</v>
          </cell>
        </row>
        <row r="261">
          <cell r="B261" t="str">
            <v>ncc2,8/7</v>
          </cell>
          <cell r="C261" t="str">
            <v>Nh©n c«ng bËc 2,8/7</v>
          </cell>
          <cell r="D261" t="str">
            <v>c«ng</v>
          </cell>
          <cell r="E261">
            <v>13613</v>
          </cell>
        </row>
        <row r="262">
          <cell r="B262" t="str">
            <v>ncc2,9/7</v>
          </cell>
          <cell r="C262" t="str">
            <v>Nh©n c«ng bËc 2,9/7</v>
          </cell>
          <cell r="D262" t="str">
            <v>c«ng</v>
          </cell>
          <cell r="E262">
            <v>13746</v>
          </cell>
        </row>
        <row r="263">
          <cell r="B263" t="str">
            <v>ncc3,0/7</v>
          </cell>
          <cell r="C263" t="str">
            <v>Nh©n c«ng bËc 3/7</v>
          </cell>
          <cell r="D263" t="str">
            <v>c«ng</v>
          </cell>
          <cell r="E263">
            <v>13878</v>
          </cell>
        </row>
        <row r="264">
          <cell r="B264" t="str">
            <v>ncc3,1/7</v>
          </cell>
          <cell r="C264" t="str">
            <v>Nh©n c«ng bËc 3,1/7</v>
          </cell>
          <cell r="D264" t="str">
            <v>c«ng</v>
          </cell>
          <cell r="E264">
            <v>14025</v>
          </cell>
        </row>
        <row r="265">
          <cell r="B265" t="str">
            <v>ncc3,2/7</v>
          </cell>
          <cell r="C265" t="str">
            <v>Nh©n c«ng bËc 3,2/7</v>
          </cell>
          <cell r="D265" t="str">
            <v>c«ng</v>
          </cell>
          <cell r="E265">
            <v>14171</v>
          </cell>
        </row>
        <row r="266">
          <cell r="B266" t="str">
            <v>ncc3,3/7</v>
          </cell>
          <cell r="C266" t="str">
            <v>Nh©n c«ng bËc 3,3/7</v>
          </cell>
          <cell r="D266" t="str">
            <v>c«ng</v>
          </cell>
          <cell r="E266">
            <v>14318</v>
          </cell>
        </row>
        <row r="267">
          <cell r="B267" t="str">
            <v>ncc3,4/7</v>
          </cell>
          <cell r="C267" t="str">
            <v>Nh©n c«ng bËc 3,4/7</v>
          </cell>
          <cell r="D267" t="str">
            <v>c«ng</v>
          </cell>
          <cell r="E267">
            <v>14464</v>
          </cell>
        </row>
        <row r="268">
          <cell r="B268" t="str">
            <v>ncc3,5/7</v>
          </cell>
          <cell r="C268" t="str">
            <v>Nh©n c«ng bËc 3,5/7</v>
          </cell>
          <cell r="D268" t="str">
            <v>c«ng</v>
          </cell>
          <cell r="E268">
            <v>14611</v>
          </cell>
        </row>
        <row r="269">
          <cell r="B269" t="str">
            <v>ncc3,6/7</v>
          </cell>
          <cell r="C269" t="str">
            <v>Nh©n c«ng bËc 3,6/7</v>
          </cell>
          <cell r="D269" t="str">
            <v>c«ng</v>
          </cell>
          <cell r="E269">
            <v>14758</v>
          </cell>
        </row>
        <row r="270">
          <cell r="B270" t="str">
            <v>ncc3,7/7</v>
          </cell>
          <cell r="C270" t="str">
            <v>Nh©n c«ng bËc 3,7/7</v>
          </cell>
          <cell r="D270" t="str">
            <v>c«ng</v>
          </cell>
          <cell r="E270">
            <v>14904</v>
          </cell>
        </row>
        <row r="271">
          <cell r="B271" t="str">
            <v>ncc3,8/7</v>
          </cell>
          <cell r="C271" t="str">
            <v>Nh©n c«ng bËc 3,8/7</v>
          </cell>
          <cell r="D271" t="str">
            <v>c«ng</v>
          </cell>
          <cell r="E271">
            <v>15051</v>
          </cell>
        </row>
        <row r="272">
          <cell r="B272" t="str">
            <v>ncc3,9/7</v>
          </cell>
          <cell r="C272" t="str">
            <v>Nh©n c«ng bËc 3,9/7</v>
          </cell>
          <cell r="D272" t="str">
            <v>c«ng</v>
          </cell>
          <cell r="E272">
            <v>15197</v>
          </cell>
        </row>
        <row r="273">
          <cell r="B273" t="str">
            <v>ncc4,0/7</v>
          </cell>
          <cell r="C273" t="str">
            <v>Nh©n c«ng bËc 4/7</v>
          </cell>
          <cell r="D273" t="str">
            <v>c«ng</v>
          </cell>
          <cell r="E273">
            <v>15344</v>
          </cell>
        </row>
        <row r="274">
          <cell r="B274" t="str">
            <v>ncc4,1/7</v>
          </cell>
          <cell r="C274" t="str">
            <v>Nh©n c«ng bËc 4,1/7</v>
          </cell>
          <cell r="D274" t="str">
            <v>c«ng</v>
          </cell>
          <cell r="E274">
            <v>15658</v>
          </cell>
        </row>
        <row r="275">
          <cell r="B275" t="str">
            <v>ncc4,2/7</v>
          </cell>
          <cell r="C275" t="str">
            <v>Nh©n c«ng bËc 4,2/7</v>
          </cell>
          <cell r="D275" t="str">
            <v>c«ng</v>
          </cell>
          <cell r="E275">
            <v>15972</v>
          </cell>
        </row>
        <row r="276">
          <cell r="B276" t="str">
            <v>ncc4,3/7</v>
          </cell>
          <cell r="C276" t="str">
            <v>Nh©n c«ng bËc 4,3/7</v>
          </cell>
          <cell r="D276" t="str">
            <v>c«ng</v>
          </cell>
          <cell r="E276">
            <v>16286</v>
          </cell>
        </row>
        <row r="277">
          <cell r="B277" t="str">
            <v>ncc4,4/7</v>
          </cell>
          <cell r="C277" t="str">
            <v>Nh©n c«ng bËc 4,4/7</v>
          </cell>
          <cell r="D277" t="str">
            <v>c«ng</v>
          </cell>
          <cell r="E277">
            <v>16600</v>
          </cell>
        </row>
        <row r="278">
          <cell r="B278" t="str">
            <v>ncc4,5/7</v>
          </cell>
          <cell r="C278" t="str">
            <v>Nh©n c«ng bËc 4,5/7</v>
          </cell>
          <cell r="D278" t="str">
            <v>c«ng</v>
          </cell>
          <cell r="E278">
            <v>16914</v>
          </cell>
        </row>
        <row r="279">
          <cell r="B279" t="str">
            <v>ncc4,6/7</v>
          </cell>
          <cell r="C279" t="str">
            <v>Nh©n c«ng bËc 4,6/7</v>
          </cell>
          <cell r="D279" t="str">
            <v>c«ng</v>
          </cell>
          <cell r="E279">
            <v>17228</v>
          </cell>
        </row>
        <row r="280">
          <cell r="B280" t="str">
            <v>ncc4,7/7</v>
          </cell>
          <cell r="C280" t="str">
            <v>Nh©n c«ng bËc 4,7/7</v>
          </cell>
          <cell r="D280" t="str">
            <v>c«ng</v>
          </cell>
          <cell r="E280">
            <v>17542</v>
          </cell>
        </row>
        <row r="281">
          <cell r="B281" t="str">
            <v>ncc4,8/7</v>
          </cell>
          <cell r="C281" t="str">
            <v>Nh©n c«ng bËc 4,8/7</v>
          </cell>
          <cell r="D281" t="str">
            <v>c«ng</v>
          </cell>
          <cell r="E281">
            <v>17856</v>
          </cell>
        </row>
        <row r="282">
          <cell r="B282" t="str">
            <v>ncc4,9/7</v>
          </cell>
          <cell r="C282" t="str">
            <v>Nh©n c«ng bËc 4,9/7</v>
          </cell>
          <cell r="D282" t="str">
            <v>c«ng</v>
          </cell>
          <cell r="E282">
            <v>18170</v>
          </cell>
        </row>
        <row r="283">
          <cell r="B283" t="str">
            <v>ncc5,0/7</v>
          </cell>
          <cell r="C283" t="str">
            <v>Nh©n c«ng bËc 5/7</v>
          </cell>
          <cell r="D283" t="str">
            <v>c«ng</v>
          </cell>
          <cell r="E283">
            <v>18484</v>
          </cell>
        </row>
        <row r="284">
          <cell r="B284" t="str">
            <v>ncc5,1/7</v>
          </cell>
          <cell r="C284" t="str">
            <v>Nh©n c«ng bËc 5,1/7</v>
          </cell>
          <cell r="D284" t="str">
            <v>c«ng</v>
          </cell>
          <cell r="E284">
            <v>18875</v>
          </cell>
        </row>
        <row r="285">
          <cell r="B285" t="str">
            <v>ncc5,2/7</v>
          </cell>
          <cell r="C285" t="str">
            <v>Nh©n c«ng bËc 5,2/7</v>
          </cell>
          <cell r="D285" t="str">
            <v>c«ng</v>
          </cell>
          <cell r="E285">
            <v>19266</v>
          </cell>
        </row>
        <row r="286">
          <cell r="B286" t="str">
            <v>ncc5,3/7</v>
          </cell>
          <cell r="C286" t="str">
            <v>Nh©n c«ng bËc 5,3/7</v>
          </cell>
          <cell r="D286" t="str">
            <v>c«ng</v>
          </cell>
          <cell r="E286">
            <v>19656</v>
          </cell>
        </row>
        <row r="287">
          <cell r="B287" t="str">
            <v>ncc5,4/7</v>
          </cell>
          <cell r="C287" t="str">
            <v>Nh©n c«ng bËc 5,4/7</v>
          </cell>
          <cell r="D287" t="str">
            <v>c«ng</v>
          </cell>
          <cell r="E287">
            <v>20047</v>
          </cell>
        </row>
        <row r="288">
          <cell r="B288" t="str">
            <v>ncc5,5/7</v>
          </cell>
          <cell r="C288" t="str">
            <v>Nh©n c«ng bËc 5,5/7</v>
          </cell>
          <cell r="D288" t="str">
            <v>c«ng</v>
          </cell>
          <cell r="E288">
            <v>20438</v>
          </cell>
        </row>
        <row r="289">
          <cell r="B289" t="str">
            <v>ncc5,6/7</v>
          </cell>
          <cell r="C289" t="str">
            <v>Nh©n c«ng bËc 5,6/7</v>
          </cell>
          <cell r="D289" t="str">
            <v>c«ng</v>
          </cell>
          <cell r="E289">
            <v>20829</v>
          </cell>
        </row>
        <row r="290">
          <cell r="B290" t="str">
            <v>ncc5,7/7</v>
          </cell>
          <cell r="C290" t="str">
            <v>Nh©n c«ng bËc 5,7/7</v>
          </cell>
          <cell r="D290" t="str">
            <v>c«ng</v>
          </cell>
          <cell r="E290">
            <v>21220</v>
          </cell>
        </row>
        <row r="291">
          <cell r="B291" t="str">
            <v>ncc5,8/7</v>
          </cell>
          <cell r="C291" t="str">
            <v>Nh©n c«ng bËc 5,8/7</v>
          </cell>
          <cell r="D291" t="str">
            <v>c«ng</v>
          </cell>
          <cell r="E291">
            <v>21610</v>
          </cell>
        </row>
        <row r="292">
          <cell r="B292" t="str">
            <v>ncc5,9/7</v>
          </cell>
          <cell r="C292" t="str">
            <v>Nh©n c«ng bËc 5,9/7</v>
          </cell>
          <cell r="D292" t="str">
            <v>c«ng</v>
          </cell>
          <cell r="E292">
            <v>22001</v>
          </cell>
        </row>
        <row r="293">
          <cell r="B293" t="str">
            <v>ncc6,0/7</v>
          </cell>
          <cell r="C293" t="str">
            <v>Nh©n c«ng bËc 6/7</v>
          </cell>
          <cell r="D293" t="str">
            <v>c«ng</v>
          </cell>
          <cell r="E293">
            <v>22392</v>
          </cell>
        </row>
        <row r="294">
          <cell r="B294" t="str">
            <v>ncc6,1/7</v>
          </cell>
          <cell r="C294" t="str">
            <v>Nh©n c«ng bËc 6,1/7</v>
          </cell>
          <cell r="D294" t="str">
            <v>c«ng</v>
          </cell>
          <cell r="E294">
            <v>22867</v>
          </cell>
        </row>
        <row r="295">
          <cell r="B295" t="str">
            <v>ncc6,2/7</v>
          </cell>
          <cell r="C295" t="str">
            <v>Nh©n c«ng bËc 6,2/7</v>
          </cell>
          <cell r="D295" t="str">
            <v>c«ng</v>
          </cell>
          <cell r="E295">
            <v>23341</v>
          </cell>
        </row>
        <row r="296">
          <cell r="B296" t="str">
            <v>ncc6,3/7</v>
          </cell>
          <cell r="C296" t="str">
            <v>Nh©n c«ng bËc 6,3/7</v>
          </cell>
          <cell r="D296" t="str">
            <v>c«ng</v>
          </cell>
          <cell r="E296">
            <v>23816</v>
          </cell>
        </row>
        <row r="297">
          <cell r="B297" t="str">
            <v>ncc6,4/7</v>
          </cell>
          <cell r="C297" t="str">
            <v>Nh©n c«ng bËc 6,4/7</v>
          </cell>
          <cell r="D297" t="str">
            <v>c«ng</v>
          </cell>
          <cell r="E297">
            <v>24290</v>
          </cell>
        </row>
        <row r="298">
          <cell r="B298" t="str">
            <v>ncc6,5/7</v>
          </cell>
          <cell r="C298" t="str">
            <v>Nh©n c«ng bËc 6,5/7</v>
          </cell>
          <cell r="D298" t="str">
            <v>c«ng</v>
          </cell>
          <cell r="E298">
            <v>24765</v>
          </cell>
        </row>
        <row r="299">
          <cell r="B299" t="str">
            <v>ncc6,6/7</v>
          </cell>
          <cell r="C299" t="str">
            <v>Nh©n c«ng bËc 6,6/7</v>
          </cell>
          <cell r="D299" t="str">
            <v>c«ng</v>
          </cell>
          <cell r="E299">
            <v>25239</v>
          </cell>
        </row>
        <row r="300">
          <cell r="B300" t="str">
            <v>ncc6,7/7</v>
          </cell>
          <cell r="C300" t="str">
            <v>Nh©n c«ng bËc 6,7/7</v>
          </cell>
          <cell r="D300" t="str">
            <v>c«ng</v>
          </cell>
          <cell r="E300">
            <v>25714</v>
          </cell>
        </row>
        <row r="301">
          <cell r="B301" t="str">
            <v>ncc6,8/7</v>
          </cell>
          <cell r="C301" t="str">
            <v>Nh©n c«ng bËc 6,8/7</v>
          </cell>
          <cell r="D301" t="str">
            <v>c«ng</v>
          </cell>
          <cell r="E301">
            <v>26188</v>
          </cell>
        </row>
        <row r="302">
          <cell r="B302" t="str">
            <v>ncc6,9/7</v>
          </cell>
          <cell r="C302" t="str">
            <v>Nh©n c«ng bËc 6,9/7</v>
          </cell>
          <cell r="D302" t="str">
            <v>c«ng</v>
          </cell>
          <cell r="E302">
            <v>26663</v>
          </cell>
        </row>
        <row r="303">
          <cell r="B303" t="str">
            <v>ncc7,0/7</v>
          </cell>
          <cell r="C303" t="str">
            <v>Nh©n c«ng bËc 7</v>
          </cell>
          <cell r="D303" t="str">
            <v>c«ng</v>
          </cell>
          <cell r="E303">
            <v>27137</v>
          </cell>
        </row>
        <row r="305">
          <cell r="C305" t="str">
            <v>Cù ly vËn chuyÓn</v>
          </cell>
        </row>
        <row r="306">
          <cell r="D306">
            <v>1</v>
          </cell>
          <cell r="E306">
            <v>2</v>
          </cell>
        </row>
        <row r="307">
          <cell r="D307">
            <v>0</v>
          </cell>
          <cell r="E307">
            <v>0</v>
          </cell>
        </row>
        <row r="308">
          <cell r="D308">
            <v>5600</v>
          </cell>
          <cell r="E308">
            <v>6664</v>
          </cell>
        </row>
        <row r="309">
          <cell r="D309">
            <v>3100</v>
          </cell>
          <cell r="E309">
            <v>3689</v>
          </cell>
        </row>
        <row r="310">
          <cell r="D310">
            <v>2230</v>
          </cell>
          <cell r="E310">
            <v>2654</v>
          </cell>
        </row>
        <row r="311">
          <cell r="D311">
            <v>1825</v>
          </cell>
          <cell r="E311">
            <v>2172</v>
          </cell>
        </row>
        <row r="312">
          <cell r="D312">
            <v>1600</v>
          </cell>
          <cell r="E312">
            <v>1904</v>
          </cell>
        </row>
        <row r="313">
          <cell r="D313">
            <v>1446</v>
          </cell>
          <cell r="E313">
            <v>1721</v>
          </cell>
        </row>
        <row r="314">
          <cell r="D314">
            <v>1333</v>
          </cell>
          <cell r="E314">
            <v>1586</v>
          </cell>
        </row>
        <row r="315">
          <cell r="D315">
            <v>1245</v>
          </cell>
          <cell r="E315">
            <v>1482</v>
          </cell>
        </row>
        <row r="316">
          <cell r="D316">
            <v>1173</v>
          </cell>
          <cell r="E316">
            <v>1396</v>
          </cell>
        </row>
        <row r="317">
          <cell r="D317">
            <v>1114</v>
          </cell>
          <cell r="E317">
            <v>1326</v>
          </cell>
        </row>
        <row r="318">
          <cell r="D318">
            <v>1063</v>
          </cell>
          <cell r="E318">
            <v>1265</v>
          </cell>
        </row>
        <row r="319">
          <cell r="D319">
            <v>1016</v>
          </cell>
          <cell r="E319">
            <v>1209</v>
          </cell>
        </row>
        <row r="320">
          <cell r="D320">
            <v>968</v>
          </cell>
          <cell r="E320">
            <v>1152</v>
          </cell>
        </row>
        <row r="321">
          <cell r="D321">
            <v>924</v>
          </cell>
          <cell r="E321">
            <v>1100</v>
          </cell>
        </row>
        <row r="322">
          <cell r="D322">
            <v>883</v>
          </cell>
          <cell r="E322">
            <v>1051</v>
          </cell>
        </row>
        <row r="323">
          <cell r="D323">
            <v>846</v>
          </cell>
          <cell r="E323">
            <v>1007</v>
          </cell>
        </row>
        <row r="324">
          <cell r="D324">
            <v>820</v>
          </cell>
          <cell r="E324">
            <v>976</v>
          </cell>
        </row>
        <row r="325">
          <cell r="D325">
            <v>799</v>
          </cell>
          <cell r="E325">
            <v>951</v>
          </cell>
        </row>
        <row r="326">
          <cell r="D326">
            <v>776</v>
          </cell>
          <cell r="E326">
            <v>923</v>
          </cell>
        </row>
        <row r="327">
          <cell r="D327">
            <v>750</v>
          </cell>
          <cell r="E327">
            <v>893</v>
          </cell>
        </row>
        <row r="328">
          <cell r="D328">
            <v>720</v>
          </cell>
          <cell r="E328">
            <v>857</v>
          </cell>
        </row>
        <row r="329">
          <cell r="D329">
            <v>692</v>
          </cell>
          <cell r="E329">
            <v>823</v>
          </cell>
        </row>
        <row r="330">
          <cell r="D330">
            <v>667</v>
          </cell>
          <cell r="E330">
            <v>794</v>
          </cell>
        </row>
        <row r="331">
          <cell r="D331">
            <v>645</v>
          </cell>
          <cell r="E331">
            <v>768</v>
          </cell>
        </row>
        <row r="332">
          <cell r="D332">
            <v>624</v>
          </cell>
          <cell r="E332">
            <v>743</v>
          </cell>
        </row>
        <row r="333">
          <cell r="D333">
            <v>604</v>
          </cell>
          <cell r="E333">
            <v>719</v>
          </cell>
        </row>
        <row r="334">
          <cell r="D334">
            <v>584</v>
          </cell>
          <cell r="E334">
            <v>695</v>
          </cell>
        </row>
        <row r="335">
          <cell r="D335">
            <v>564</v>
          </cell>
          <cell r="E335">
            <v>671</v>
          </cell>
        </row>
        <row r="336">
          <cell r="D336">
            <v>545</v>
          </cell>
          <cell r="E336">
            <v>649</v>
          </cell>
        </row>
        <row r="337">
          <cell r="D337">
            <v>528</v>
          </cell>
          <cell r="E337">
            <v>628</v>
          </cell>
        </row>
        <row r="338">
          <cell r="D338">
            <v>512</v>
          </cell>
          <cell r="E338">
            <v>609</v>
          </cell>
        </row>
        <row r="339">
          <cell r="D339">
            <v>512</v>
          </cell>
          <cell r="E339">
            <v>609</v>
          </cell>
        </row>
        <row r="340">
          <cell r="D340">
            <v>512</v>
          </cell>
          <cell r="E340">
            <v>609</v>
          </cell>
        </row>
        <row r="341">
          <cell r="D341">
            <v>512</v>
          </cell>
          <cell r="E341">
            <v>609</v>
          </cell>
        </row>
        <row r="342">
          <cell r="D342">
            <v>512</v>
          </cell>
          <cell r="E342">
            <v>609</v>
          </cell>
        </row>
        <row r="343">
          <cell r="D343">
            <v>498</v>
          </cell>
          <cell r="E343">
            <v>593</v>
          </cell>
        </row>
        <row r="344">
          <cell r="D344">
            <v>498</v>
          </cell>
          <cell r="E344">
            <v>593</v>
          </cell>
        </row>
        <row r="345">
          <cell r="D345">
            <v>498</v>
          </cell>
          <cell r="E345">
            <v>593</v>
          </cell>
        </row>
        <row r="346">
          <cell r="D346">
            <v>498</v>
          </cell>
          <cell r="E346">
            <v>593</v>
          </cell>
        </row>
        <row r="347">
          <cell r="D347">
            <v>498</v>
          </cell>
          <cell r="E347">
            <v>593</v>
          </cell>
        </row>
        <row r="348">
          <cell r="D348">
            <v>487</v>
          </cell>
          <cell r="E348">
            <v>580</v>
          </cell>
        </row>
        <row r="349">
          <cell r="D349">
            <v>487</v>
          </cell>
          <cell r="E349">
            <v>580</v>
          </cell>
        </row>
        <row r="350">
          <cell r="D350">
            <v>487</v>
          </cell>
          <cell r="E350">
            <v>580</v>
          </cell>
        </row>
        <row r="351">
          <cell r="D351">
            <v>487</v>
          </cell>
          <cell r="E351">
            <v>580</v>
          </cell>
        </row>
        <row r="352">
          <cell r="D352">
            <v>487</v>
          </cell>
          <cell r="E352">
            <v>580</v>
          </cell>
        </row>
        <row r="353">
          <cell r="D353">
            <v>477</v>
          </cell>
          <cell r="E353">
            <v>568</v>
          </cell>
        </row>
        <row r="354">
          <cell r="D354">
            <v>477</v>
          </cell>
          <cell r="E354">
            <v>568</v>
          </cell>
        </row>
        <row r="355">
          <cell r="D355">
            <v>477</v>
          </cell>
          <cell r="E355">
            <v>568</v>
          </cell>
        </row>
        <row r="356">
          <cell r="D356">
            <v>477</v>
          </cell>
          <cell r="E356">
            <v>568</v>
          </cell>
        </row>
        <row r="357">
          <cell r="D357">
            <v>477</v>
          </cell>
          <cell r="E357">
            <v>568</v>
          </cell>
        </row>
        <row r="358">
          <cell r="D358">
            <v>468</v>
          </cell>
          <cell r="E358">
            <v>557</v>
          </cell>
        </row>
        <row r="359">
          <cell r="D359">
            <v>468</v>
          </cell>
          <cell r="E359">
            <v>557</v>
          </cell>
        </row>
        <row r="360">
          <cell r="D360">
            <v>468</v>
          </cell>
          <cell r="E360">
            <v>557</v>
          </cell>
        </row>
        <row r="361">
          <cell r="D361">
            <v>468</v>
          </cell>
          <cell r="E361">
            <v>557</v>
          </cell>
        </row>
        <row r="362">
          <cell r="D362">
            <v>468</v>
          </cell>
          <cell r="E362">
            <v>557</v>
          </cell>
        </row>
        <row r="363">
          <cell r="D363">
            <v>460</v>
          </cell>
          <cell r="E363">
            <v>547</v>
          </cell>
        </row>
        <row r="364">
          <cell r="D364">
            <v>460</v>
          </cell>
          <cell r="E364">
            <v>547</v>
          </cell>
        </row>
        <row r="365">
          <cell r="D365">
            <v>460</v>
          </cell>
          <cell r="E365">
            <v>547</v>
          </cell>
        </row>
        <row r="366">
          <cell r="D366">
            <v>460</v>
          </cell>
          <cell r="E366">
            <v>547</v>
          </cell>
        </row>
        <row r="367">
          <cell r="D367">
            <v>453</v>
          </cell>
          <cell r="E367">
            <v>547</v>
          </cell>
        </row>
        <row r="368">
          <cell r="D368">
            <v>453</v>
          </cell>
          <cell r="E368">
            <v>539</v>
          </cell>
        </row>
        <row r="369">
          <cell r="D369">
            <v>453</v>
          </cell>
          <cell r="E369">
            <v>539</v>
          </cell>
        </row>
        <row r="370">
          <cell r="D370">
            <v>453</v>
          </cell>
          <cell r="E370">
            <v>539</v>
          </cell>
        </row>
        <row r="371">
          <cell r="D371">
            <v>453</v>
          </cell>
          <cell r="E371">
            <v>539</v>
          </cell>
        </row>
        <row r="372">
          <cell r="D372">
            <v>453</v>
          </cell>
          <cell r="E372">
            <v>539</v>
          </cell>
        </row>
        <row r="373">
          <cell r="D373">
            <v>453</v>
          </cell>
          <cell r="E373">
            <v>539</v>
          </cell>
        </row>
        <row r="374">
          <cell r="D374">
            <v>453</v>
          </cell>
          <cell r="E374">
            <v>539</v>
          </cell>
        </row>
        <row r="375">
          <cell r="D375">
            <v>453</v>
          </cell>
          <cell r="E375">
            <v>539</v>
          </cell>
        </row>
        <row r="376">
          <cell r="D376">
            <v>453</v>
          </cell>
          <cell r="E376">
            <v>539</v>
          </cell>
        </row>
        <row r="377">
          <cell r="D377">
            <v>447</v>
          </cell>
          <cell r="E377">
            <v>532</v>
          </cell>
        </row>
        <row r="378">
          <cell r="D378">
            <v>447</v>
          </cell>
          <cell r="E378">
            <v>532</v>
          </cell>
        </row>
        <row r="379">
          <cell r="D379">
            <v>447</v>
          </cell>
          <cell r="E379">
            <v>532</v>
          </cell>
        </row>
        <row r="380">
          <cell r="D380">
            <v>447</v>
          </cell>
          <cell r="E380">
            <v>532</v>
          </cell>
        </row>
        <row r="381">
          <cell r="D381">
            <v>447</v>
          </cell>
          <cell r="E381">
            <v>532</v>
          </cell>
        </row>
        <row r="382">
          <cell r="D382">
            <v>447</v>
          </cell>
          <cell r="E382">
            <v>532</v>
          </cell>
        </row>
        <row r="383">
          <cell r="D383">
            <v>447</v>
          </cell>
          <cell r="E383">
            <v>532</v>
          </cell>
        </row>
        <row r="384">
          <cell r="D384">
            <v>447</v>
          </cell>
          <cell r="E384">
            <v>532</v>
          </cell>
        </row>
        <row r="385">
          <cell r="D385">
            <v>447</v>
          </cell>
          <cell r="E385">
            <v>532</v>
          </cell>
        </row>
        <row r="386">
          <cell r="D386">
            <v>447</v>
          </cell>
          <cell r="E386">
            <v>532</v>
          </cell>
        </row>
        <row r="387">
          <cell r="D387">
            <v>442</v>
          </cell>
          <cell r="E387">
            <v>526</v>
          </cell>
        </row>
        <row r="388">
          <cell r="D388">
            <v>442</v>
          </cell>
          <cell r="E388">
            <v>526</v>
          </cell>
        </row>
        <row r="389">
          <cell r="D389">
            <v>442</v>
          </cell>
          <cell r="E389">
            <v>526</v>
          </cell>
        </row>
        <row r="390">
          <cell r="D390">
            <v>442</v>
          </cell>
          <cell r="E390">
            <v>526</v>
          </cell>
        </row>
        <row r="391">
          <cell r="D391">
            <v>442</v>
          </cell>
          <cell r="E391">
            <v>526</v>
          </cell>
        </row>
        <row r="392">
          <cell r="D392">
            <v>442</v>
          </cell>
          <cell r="E392">
            <v>526</v>
          </cell>
        </row>
        <row r="393">
          <cell r="D393">
            <v>442</v>
          </cell>
          <cell r="E393">
            <v>526</v>
          </cell>
        </row>
        <row r="394">
          <cell r="D394">
            <v>442</v>
          </cell>
          <cell r="E394">
            <v>526</v>
          </cell>
        </row>
        <row r="395">
          <cell r="D395">
            <v>442</v>
          </cell>
          <cell r="E395">
            <v>526</v>
          </cell>
        </row>
        <row r="396">
          <cell r="D396">
            <v>442</v>
          </cell>
          <cell r="E396">
            <v>526</v>
          </cell>
        </row>
        <row r="397">
          <cell r="D397">
            <v>438</v>
          </cell>
          <cell r="E397">
            <v>521</v>
          </cell>
        </row>
        <row r="398">
          <cell r="D398">
            <v>438</v>
          </cell>
          <cell r="E398">
            <v>521</v>
          </cell>
        </row>
        <row r="399">
          <cell r="D399">
            <v>438</v>
          </cell>
          <cell r="E399">
            <v>521</v>
          </cell>
        </row>
        <row r="400">
          <cell r="D400">
            <v>438</v>
          </cell>
          <cell r="E400">
            <v>521</v>
          </cell>
        </row>
        <row r="401">
          <cell r="D401">
            <v>438</v>
          </cell>
          <cell r="E401">
            <v>521</v>
          </cell>
        </row>
        <row r="402">
          <cell r="D402">
            <v>438</v>
          </cell>
          <cell r="E402">
            <v>521</v>
          </cell>
        </row>
        <row r="403">
          <cell r="D403">
            <v>438</v>
          </cell>
          <cell r="E403">
            <v>521</v>
          </cell>
        </row>
        <row r="404">
          <cell r="D404">
            <v>438</v>
          </cell>
          <cell r="E404">
            <v>521</v>
          </cell>
        </row>
        <row r="405">
          <cell r="D405">
            <v>438</v>
          </cell>
          <cell r="E405">
            <v>521</v>
          </cell>
        </row>
        <row r="406">
          <cell r="D406">
            <v>438</v>
          </cell>
          <cell r="E406">
            <v>521</v>
          </cell>
        </row>
      </sheetData>
      <sheetData sheetId="11" refreshError="1"/>
      <sheetData sheetId="12" refreshError="1"/>
      <sheetData sheetId="13" refreshError="1"/>
      <sheetData sheetId="14" refreshError="1"/>
      <sheetData sheetId="15"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rder"/>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s"/>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
      <sheetName val="Sheet1"/>
      <sheetName val="Sheet2"/>
      <sheetName val="Sheet17"/>
      <sheetName val="GiaVL"/>
    </sheetNames>
    <sheetDataSet>
      <sheetData sheetId="0" refreshError="1">
        <row r="14">
          <cell r="W14">
            <v>1</v>
          </cell>
          <cell r="X14">
            <v>15990</v>
          </cell>
          <cell r="Y14">
            <v>17560</v>
          </cell>
          <cell r="Z14">
            <v>19440</v>
          </cell>
        </row>
        <row r="15">
          <cell r="W15">
            <v>2</v>
          </cell>
          <cell r="X15">
            <v>110</v>
          </cell>
          <cell r="Y15">
            <v>120</v>
          </cell>
          <cell r="Z15">
            <v>132</v>
          </cell>
        </row>
        <row r="16">
          <cell r="W16">
            <v>3</v>
          </cell>
          <cell r="X16">
            <v>1</v>
          </cell>
          <cell r="Y16">
            <v>1.1499999999999999</v>
          </cell>
          <cell r="Z16">
            <v>1.35</v>
          </cell>
        </row>
        <row r="17">
          <cell r="W17">
            <v>4</v>
          </cell>
          <cell r="X17">
            <v>1</v>
          </cell>
          <cell r="Y17">
            <v>1.5</v>
          </cell>
          <cell r="Z17">
            <v>3</v>
          </cell>
        </row>
      </sheetData>
      <sheetData sheetId="1"/>
      <sheetData sheetId="2"/>
      <sheetData sheetId="3"/>
      <sheetData sheetId="4"/>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03+303"/>
    </sheetNames>
    <sheetDataSet>
      <sheetData sheetId="0"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_DT"/>
    </sheetNames>
    <sheetDataSet>
      <sheetData sheetId="0"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XL"/>
      <sheetName val="p"/>
      <sheetName val="TM"/>
      <sheetName val="Tonghop"/>
      <sheetName val="TH-thbi"/>
      <sheetName val="TH-khac"/>
      <sheetName val="Lai-XD"/>
      <sheetName val="TH-lapdien"/>
      <sheetName val="VL-dien"/>
      <sheetName val="DT-dien"/>
      <sheetName val="TH-TN"/>
      <sheetName val="DT-TN"/>
      <sheetName val="TH-XLapDZ"/>
      <sheetName val="VL-Dnchinh"/>
      <sheetName val="LapdienChinh"/>
      <sheetName val="THKP-XD-chinh"/>
      <sheetName val="DT-XD-chinh"/>
      <sheetName val="XD-chinh"/>
      <sheetName val="TH-tam"/>
      <sheetName val="VL-DnTam"/>
      <sheetName val="Lapdientam"/>
      <sheetName val="THKP-XD.tam"/>
      <sheetName val="DT-XD.tam"/>
      <sheetName val="XD.tam"/>
      <sheetName val="00000000"/>
      <sheetName val="00000001"/>
      <sheetName val="00000002"/>
      <sheetName val="00000003"/>
      <sheetName val="TH-thŢi"/>
      <sheetName val="TH_XL"/>
      <sheetName val="TONGKE3p"/>
      <sheetName val="TMDT-TD"/>
      <sheetName val="Gia vat tu"/>
      <sheetName val="D_x0014_-dien"/>
      <sheetName val="BILL No.22"/>
      <sheetName val="dtxl"/>
      <sheetName val="Chi tiet"/>
      <sheetName val="TH-th?i"/>
      <sheetName val="303+303"/>
      <sheetName val="SPS"/>
      <sheetName val="THKP-XD_tam"/>
      <sheetName val="DT-XD_tam"/>
      <sheetName val="XD_tam"/>
      <sheetName val="BILL_No_22"/>
      <sheetName val="Gia_vat_tu"/>
      <sheetName val="pp1p"/>
      <sheetName val="pp3p "/>
      <sheetName val="CaMay"/>
      <sheetName val="DGiaT"/>
      <sheetName val="DGiaTN"/>
      <sheetName val="TT"/>
      <sheetName val="data. invoice"/>
      <sheetName val="KPVC-BD "/>
      <sheetName val="CHITIET VL-NC-TT-3p"/>
      <sheetName val="CHITIET VL-NC-TT1p"/>
      <sheetName val="Vat tu"/>
      <sheetName val="CHITIET VL-NC"/>
      <sheetName val="CHITIET VL_NC_TT_3p"/>
      <sheetName val="TNHCHINH"/>
      <sheetName val="TH_XLapDZ"/>
      <sheetName val="CHITIET VL-NC-TT -1p"/>
      <sheetName val="TH-th_i"/>
      <sheetName val="TH-thTi"/>
      <sheetName val="ASCEandUBC"/>
      <sheetName val="THKP"/>
      <sheetName val="Sheet3"/>
      <sheetName val="TDTKP"/>
      <sheetName val="DK-KH"/>
      <sheetName val="Material U.P"/>
      <sheetName val="BETON"/>
      <sheetName val="Tong Hop Hang Muc"/>
      <sheetName val="Sumary-Local staff"/>
      <sheetName val="DGduong"/>
      <sheetName val="Bang 5_Chi tiet phan Dz"/>
      <sheetName val="00800001"/>
      <sheetName val="tong du toan"/>
      <sheetName val="B-B"/>
      <sheetName val="Tvtu"/>
      <sheetName val="KL THUC TE"/>
      <sheetName val="dongia"/>
      <sheetName val="DANHPHAP"/>
      <sheetName val="DTduyet"/>
      <sheetName val="Define finishing"/>
      <sheetName val="BAG-2"/>
      <sheetName val="Dinh nghia"/>
      <sheetName val="XL4Poppy"/>
      <sheetName val="Assumptions"/>
      <sheetName val="TH"/>
      <sheetName val="KP-XL"/>
      <sheetName val="Summary"/>
      <sheetName val="A"/>
      <sheetName val="Chi tiet phan Dz"/>
    </sheetNames>
    <sheetDataSet>
      <sheetData sheetId="0" refreshError="1">
        <row r="4">
          <cell r="C4">
            <v>2606062871.6653671</v>
          </cell>
        </row>
        <row r="11">
          <cell r="C11">
            <v>2098758566.7344508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 val="CVC"/>
      <sheetName val="TVL"/>
      <sheetName val="PTDG"/>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So"/>
      <sheetName val="T3"/>
      <sheetName val="T4"/>
      <sheetName val="BC"/>
      <sheetName val="THX7"/>
      <sheetName val="T9"/>
      <sheetName val="T10"/>
      <sheetName val="T12"/>
      <sheetName val="T2"/>
      <sheetName val="T33"/>
      <sheetName val="BC thi dua 2"/>
      <sheetName val="HOC BONG 2"/>
      <sheetName val="HOC BONG"/>
      <sheetName val="Sheet1"/>
      <sheetName val="BC thi dua"/>
      <sheetName val="Tra_bang"/>
      <sheetName val="Section"/>
      <sheetName val="chiettinh"/>
      <sheetName val="T1"/>
      <sheetName val="T5"/>
      <sheetName val="T6"/>
      <sheetName val="T7"/>
      <sheetName val="T8"/>
      <sheetName val="T11"/>
      <sheetName val="111"/>
      <sheetName val="112"/>
      <sheetName val="NK"/>
      <sheetName val="XK"/>
      <sheetName val="144"/>
      <sheetName val="CTG.SO"/>
      <sheetName val="331"/>
      <sheetName val="KHTSCD"/>
      <sheetName val="SP.Sinh"/>
      <sheetName val="VH C.Viet"/>
      <sheetName val="Xa thanh"/>
      <sheetName val="Sheet4"/>
      <sheetName val="Tongke"/>
      <sheetName val="GVL-NC-M"/>
      <sheetName val=""/>
      <sheetName val="MTL$-INTER"/>
      <sheetName val="Tai khoan"/>
      <sheetName val="Thuc thanh"/>
      <sheetName val="WTB"/>
      <sheetName val="TB 2001"/>
      <sheetName val="KP-XL"/>
      <sheetName val="?"/>
      <sheetName val="DDCT2"/>
      <sheetName val="KcTK2"/>
      <sheetName val="km1 9"/>
      <sheetName val="km1!5"/>
      <sheetName val="XL4Test%"/>
      <sheetName val="Chi tiet"/>
      <sheetName val="TT04"/>
      <sheetName val="May"/>
      <sheetName val="_"/>
      <sheetName val="DBET"/>
      <sheetName val="WTB02"/>
      <sheetName val="gvl"/>
      <sheetName val="BANGTRA"/>
      <sheetName val="XL4Poppy"/>
      <sheetName val="NC"/>
      <sheetName val="3.1.1"/>
      <sheetName val="3.1.4"/>
      <sheetName val="2.5.1"/>
      <sheetName val="4.1.1"/>
      <sheetName val="4.3.2"/>
      <sheetName val="2.3.3"/>
      <sheetName val="5.3.1"/>
      <sheetName val="2.4.3"/>
      <sheetName val="Gia vat tu"/>
      <sheetName val="DGduong"/>
      <sheetName val="dtct cong"/>
      <sheetName val="BUGIA_VT"/>
      <sheetName val="dongia"/>
      <sheetName val="tong_hop"/>
      <sheetName val="TB_2001"/>
      <sheetName val="TH-XL"/>
      <sheetName val="Dung"/>
      <sheetName val="DG1"/>
      <sheetName val="HS"/>
      <sheetName val="Vua"/>
      <sheetName val="chhettinh"/>
      <sheetName val="_x0014_huc thanh"/>
      <sheetName val="SUMMARY"/>
      <sheetName val="LEGEND"/>
      <sheetName val="Vat lieu"/>
      <sheetName val="_x0000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CT"/>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du toan"/>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WQU21"/>
  <sheetViews>
    <sheetView tabSelected="1" zoomScale="85" zoomScaleNormal="85" workbookViewId="0">
      <pane xSplit="4" ySplit="10" topLeftCell="E11" activePane="bottomRight" state="frozen"/>
      <selection pane="topRight"/>
      <selection pane="bottomLeft"/>
      <selection pane="bottomRight" activeCell="B1" sqref="B1"/>
    </sheetView>
  </sheetViews>
  <sheetFormatPr defaultColWidth="9" defaultRowHeight="18.75"/>
  <cols>
    <col min="1" max="1" width="4.5703125" style="18" customWidth="1"/>
    <col min="2" max="2" width="67" style="18" customWidth="1"/>
    <col min="3" max="3" width="11.7109375" style="19" customWidth="1"/>
    <col min="4" max="4" width="79" style="18" customWidth="1"/>
    <col min="5" max="5" width="13.85546875" style="18" customWidth="1"/>
    <col min="6" max="134" width="9.140625" style="18"/>
    <col min="135" max="139" width="9" style="18" hidden="1" customWidth="1"/>
    <col min="140" max="140" width="11.7109375" style="18" customWidth="1"/>
    <col min="141" max="141" width="83.140625" style="18" customWidth="1"/>
    <col min="142" max="142" width="27.140625" style="18" customWidth="1"/>
    <col min="143" max="143" width="26.7109375" style="18" customWidth="1"/>
    <col min="144" max="144" width="25.140625" style="18" customWidth="1"/>
    <col min="145" max="145" width="26.85546875" style="18" customWidth="1"/>
    <col min="146" max="146" width="24.85546875" style="18" customWidth="1"/>
    <col min="147" max="147" width="26" style="18" customWidth="1"/>
    <col min="148" max="148" width="22.85546875" style="18" customWidth="1"/>
    <col min="149" max="149" width="25.140625" style="18" customWidth="1"/>
    <col min="150" max="150" width="25" style="18" customWidth="1"/>
    <col min="151" max="151" width="19.5703125" style="18" customWidth="1"/>
    <col min="152" max="152" width="23.42578125" style="18" customWidth="1"/>
    <col min="153" max="153" width="26.28515625" style="18" customWidth="1"/>
    <col min="154" max="154" width="26.5703125" style="18" customWidth="1"/>
    <col min="155" max="157" width="22.140625" style="18" customWidth="1"/>
    <col min="158" max="158" width="23.7109375" style="18" customWidth="1"/>
    <col min="159" max="390" width="9.140625" style="18"/>
    <col min="391" max="395" width="9" style="18" hidden="1" customWidth="1"/>
    <col min="396" max="396" width="11.7109375" style="18" customWidth="1"/>
    <col min="397" max="397" width="83.140625" style="18" customWidth="1"/>
    <col min="398" max="398" width="27.140625" style="18" customWidth="1"/>
    <col min="399" max="399" width="26.7109375" style="18" customWidth="1"/>
    <col min="400" max="400" width="25.140625" style="18" customWidth="1"/>
    <col min="401" max="401" width="26.85546875" style="18" customWidth="1"/>
    <col min="402" max="402" width="24.85546875" style="18" customWidth="1"/>
    <col min="403" max="403" width="26" style="18" customWidth="1"/>
    <col min="404" max="404" width="22.85546875" style="18" customWidth="1"/>
    <col min="405" max="405" width="25.140625" style="18" customWidth="1"/>
    <col min="406" max="406" width="25" style="18" customWidth="1"/>
    <col min="407" max="407" width="19.5703125" style="18" customWidth="1"/>
    <col min="408" max="408" width="23.42578125" style="18" customWidth="1"/>
    <col min="409" max="409" width="26.28515625" style="18" customWidth="1"/>
    <col min="410" max="410" width="26.5703125" style="18" customWidth="1"/>
    <col min="411" max="413" width="22.140625" style="18" customWidth="1"/>
    <col min="414" max="414" width="23.7109375" style="18" customWidth="1"/>
    <col min="415" max="646" width="9.140625" style="18"/>
    <col min="647" max="651" width="9" style="18" hidden="1" customWidth="1"/>
    <col min="652" max="652" width="11.7109375" style="18" customWidth="1"/>
    <col min="653" max="653" width="83.140625" style="18" customWidth="1"/>
    <col min="654" max="654" width="27.140625" style="18" customWidth="1"/>
    <col min="655" max="655" width="26.7109375" style="18" customWidth="1"/>
    <col min="656" max="656" width="25.140625" style="18" customWidth="1"/>
    <col min="657" max="657" width="26.85546875" style="18" customWidth="1"/>
    <col min="658" max="658" width="24.85546875" style="18" customWidth="1"/>
    <col min="659" max="659" width="26" style="18" customWidth="1"/>
    <col min="660" max="660" width="22.85546875" style="18" customWidth="1"/>
    <col min="661" max="661" width="25.140625" style="18" customWidth="1"/>
    <col min="662" max="662" width="25" style="18" customWidth="1"/>
    <col min="663" max="663" width="19.5703125" style="18" customWidth="1"/>
    <col min="664" max="664" width="23.42578125" style="18" customWidth="1"/>
    <col min="665" max="665" width="26.28515625" style="18" customWidth="1"/>
    <col min="666" max="666" width="26.5703125" style="18" customWidth="1"/>
    <col min="667" max="669" width="22.140625" style="18" customWidth="1"/>
    <col min="670" max="670" width="23.7109375" style="18" customWidth="1"/>
    <col min="671" max="902" width="9.140625" style="18"/>
    <col min="903" max="907" width="9" style="18" hidden="1" customWidth="1"/>
    <col min="908" max="908" width="11.7109375" style="18" customWidth="1"/>
    <col min="909" max="909" width="83.140625" style="18" customWidth="1"/>
    <col min="910" max="910" width="27.140625" style="18" customWidth="1"/>
    <col min="911" max="911" width="26.7109375" style="18" customWidth="1"/>
    <col min="912" max="912" width="25.140625" style="18" customWidth="1"/>
    <col min="913" max="913" width="26.85546875" style="18" customWidth="1"/>
    <col min="914" max="914" width="24.85546875" style="18" customWidth="1"/>
    <col min="915" max="915" width="26" style="18" customWidth="1"/>
    <col min="916" max="916" width="22.85546875" style="18" customWidth="1"/>
    <col min="917" max="917" width="25.140625" style="18" customWidth="1"/>
    <col min="918" max="918" width="25" style="18" customWidth="1"/>
    <col min="919" max="919" width="19.5703125" style="18" customWidth="1"/>
    <col min="920" max="920" width="23.42578125" style="18" customWidth="1"/>
    <col min="921" max="921" width="26.28515625" style="18" customWidth="1"/>
    <col min="922" max="922" width="26.5703125" style="18" customWidth="1"/>
    <col min="923" max="925" width="22.140625" style="18" customWidth="1"/>
    <col min="926" max="926" width="23.7109375" style="18" customWidth="1"/>
    <col min="927" max="1158" width="9.140625" style="18"/>
    <col min="1159" max="1163" width="9" style="18" hidden="1" customWidth="1"/>
    <col min="1164" max="1164" width="11.7109375" style="18" customWidth="1"/>
    <col min="1165" max="1165" width="83.140625" style="18" customWidth="1"/>
    <col min="1166" max="1166" width="27.140625" style="18" customWidth="1"/>
    <col min="1167" max="1167" width="26.7109375" style="18" customWidth="1"/>
    <col min="1168" max="1168" width="25.140625" style="18" customWidth="1"/>
    <col min="1169" max="1169" width="26.85546875" style="18" customWidth="1"/>
    <col min="1170" max="1170" width="24.85546875" style="18" customWidth="1"/>
    <col min="1171" max="1171" width="26" style="18" customWidth="1"/>
    <col min="1172" max="1172" width="22.85546875" style="18" customWidth="1"/>
    <col min="1173" max="1173" width="25.140625" style="18" customWidth="1"/>
    <col min="1174" max="1174" width="25" style="18" customWidth="1"/>
    <col min="1175" max="1175" width="19.5703125" style="18" customWidth="1"/>
    <col min="1176" max="1176" width="23.42578125" style="18" customWidth="1"/>
    <col min="1177" max="1177" width="26.28515625" style="18" customWidth="1"/>
    <col min="1178" max="1178" width="26.5703125" style="18" customWidth="1"/>
    <col min="1179" max="1181" width="22.140625" style="18" customWidth="1"/>
    <col min="1182" max="1182" width="23.7109375" style="18" customWidth="1"/>
    <col min="1183" max="1414" width="9.140625" style="18"/>
    <col min="1415" max="1419" width="9" style="18" hidden="1" customWidth="1"/>
    <col min="1420" max="1420" width="11.7109375" style="18" customWidth="1"/>
    <col min="1421" max="1421" width="83.140625" style="18" customWidth="1"/>
    <col min="1422" max="1422" width="27.140625" style="18" customWidth="1"/>
    <col min="1423" max="1423" width="26.7109375" style="18" customWidth="1"/>
    <col min="1424" max="1424" width="25.140625" style="18" customWidth="1"/>
    <col min="1425" max="1425" width="26.85546875" style="18" customWidth="1"/>
    <col min="1426" max="1426" width="24.85546875" style="18" customWidth="1"/>
    <col min="1427" max="1427" width="26" style="18" customWidth="1"/>
    <col min="1428" max="1428" width="22.85546875" style="18" customWidth="1"/>
    <col min="1429" max="1429" width="25.140625" style="18" customWidth="1"/>
    <col min="1430" max="1430" width="25" style="18" customWidth="1"/>
    <col min="1431" max="1431" width="19.5703125" style="18" customWidth="1"/>
    <col min="1432" max="1432" width="23.42578125" style="18" customWidth="1"/>
    <col min="1433" max="1433" width="26.28515625" style="18" customWidth="1"/>
    <col min="1434" max="1434" width="26.5703125" style="18" customWidth="1"/>
    <col min="1435" max="1437" width="22.140625" style="18" customWidth="1"/>
    <col min="1438" max="1438" width="23.7109375" style="18" customWidth="1"/>
    <col min="1439" max="1670" width="9.140625" style="18"/>
    <col min="1671" max="1675" width="9" style="18" hidden="1" customWidth="1"/>
    <col min="1676" max="1676" width="11.7109375" style="18" customWidth="1"/>
    <col min="1677" max="1677" width="83.140625" style="18" customWidth="1"/>
    <col min="1678" max="1678" width="27.140625" style="18" customWidth="1"/>
    <col min="1679" max="1679" width="26.7109375" style="18" customWidth="1"/>
    <col min="1680" max="1680" width="25.140625" style="18" customWidth="1"/>
    <col min="1681" max="1681" width="26.85546875" style="18" customWidth="1"/>
    <col min="1682" max="1682" width="24.85546875" style="18" customWidth="1"/>
    <col min="1683" max="1683" width="26" style="18" customWidth="1"/>
    <col min="1684" max="1684" width="22.85546875" style="18" customWidth="1"/>
    <col min="1685" max="1685" width="25.140625" style="18" customWidth="1"/>
    <col min="1686" max="1686" width="25" style="18" customWidth="1"/>
    <col min="1687" max="1687" width="19.5703125" style="18" customWidth="1"/>
    <col min="1688" max="1688" width="23.42578125" style="18" customWidth="1"/>
    <col min="1689" max="1689" width="26.28515625" style="18" customWidth="1"/>
    <col min="1690" max="1690" width="26.5703125" style="18" customWidth="1"/>
    <col min="1691" max="1693" width="22.140625" style="18" customWidth="1"/>
    <col min="1694" max="1694" width="23.7109375" style="18" customWidth="1"/>
    <col min="1695" max="1926" width="9.140625" style="18"/>
    <col min="1927" max="1931" width="9" style="18" hidden="1" customWidth="1"/>
    <col min="1932" max="1932" width="11.7109375" style="18" customWidth="1"/>
    <col min="1933" max="1933" width="83.140625" style="18" customWidth="1"/>
    <col min="1934" max="1934" width="27.140625" style="18" customWidth="1"/>
    <col min="1935" max="1935" width="26.7109375" style="18" customWidth="1"/>
    <col min="1936" max="1936" width="25.140625" style="18" customWidth="1"/>
    <col min="1937" max="1937" width="26.85546875" style="18" customWidth="1"/>
    <col min="1938" max="1938" width="24.85546875" style="18" customWidth="1"/>
    <col min="1939" max="1939" width="26" style="18" customWidth="1"/>
    <col min="1940" max="1940" width="22.85546875" style="18" customWidth="1"/>
    <col min="1941" max="1941" width="25.140625" style="18" customWidth="1"/>
    <col min="1942" max="1942" width="25" style="18" customWidth="1"/>
    <col min="1943" max="1943" width="19.5703125" style="18" customWidth="1"/>
    <col min="1944" max="1944" width="23.42578125" style="18" customWidth="1"/>
    <col min="1945" max="1945" width="26.28515625" style="18" customWidth="1"/>
    <col min="1946" max="1946" width="26.5703125" style="18" customWidth="1"/>
    <col min="1947" max="1949" width="22.140625" style="18" customWidth="1"/>
    <col min="1950" max="1950" width="23.7109375" style="18" customWidth="1"/>
    <col min="1951" max="2182" width="9.140625" style="18"/>
    <col min="2183" max="2187" width="9" style="18" hidden="1" customWidth="1"/>
    <col min="2188" max="2188" width="11.7109375" style="18" customWidth="1"/>
    <col min="2189" max="2189" width="83.140625" style="18" customWidth="1"/>
    <col min="2190" max="2190" width="27.140625" style="18" customWidth="1"/>
    <col min="2191" max="2191" width="26.7109375" style="18" customWidth="1"/>
    <col min="2192" max="2192" width="25.140625" style="18" customWidth="1"/>
    <col min="2193" max="2193" width="26.85546875" style="18" customWidth="1"/>
    <col min="2194" max="2194" width="24.85546875" style="18" customWidth="1"/>
    <col min="2195" max="2195" width="26" style="18" customWidth="1"/>
    <col min="2196" max="2196" width="22.85546875" style="18" customWidth="1"/>
    <col min="2197" max="2197" width="25.140625" style="18" customWidth="1"/>
    <col min="2198" max="2198" width="25" style="18" customWidth="1"/>
    <col min="2199" max="2199" width="19.5703125" style="18" customWidth="1"/>
    <col min="2200" max="2200" width="23.42578125" style="18" customWidth="1"/>
    <col min="2201" max="2201" width="26.28515625" style="18" customWidth="1"/>
    <col min="2202" max="2202" width="26.5703125" style="18" customWidth="1"/>
    <col min="2203" max="2205" width="22.140625" style="18" customWidth="1"/>
    <col min="2206" max="2206" width="23.7109375" style="18" customWidth="1"/>
    <col min="2207" max="2438" width="9.140625" style="18"/>
    <col min="2439" max="2443" width="9" style="18" hidden="1" customWidth="1"/>
    <col min="2444" max="2444" width="11.7109375" style="18" customWidth="1"/>
    <col min="2445" max="2445" width="83.140625" style="18" customWidth="1"/>
    <col min="2446" max="2446" width="27.140625" style="18" customWidth="1"/>
    <col min="2447" max="2447" width="26.7109375" style="18" customWidth="1"/>
    <col min="2448" max="2448" width="25.140625" style="18" customWidth="1"/>
    <col min="2449" max="2449" width="26.85546875" style="18" customWidth="1"/>
    <col min="2450" max="2450" width="24.85546875" style="18" customWidth="1"/>
    <col min="2451" max="2451" width="26" style="18" customWidth="1"/>
    <col min="2452" max="2452" width="22.85546875" style="18" customWidth="1"/>
    <col min="2453" max="2453" width="25.140625" style="18" customWidth="1"/>
    <col min="2454" max="2454" width="25" style="18" customWidth="1"/>
    <col min="2455" max="2455" width="19.5703125" style="18" customWidth="1"/>
    <col min="2456" max="2456" width="23.42578125" style="18" customWidth="1"/>
    <col min="2457" max="2457" width="26.28515625" style="18" customWidth="1"/>
    <col min="2458" max="2458" width="26.5703125" style="18" customWidth="1"/>
    <col min="2459" max="2461" width="22.140625" style="18" customWidth="1"/>
    <col min="2462" max="2462" width="23.7109375" style="18" customWidth="1"/>
    <col min="2463" max="2694" width="9.140625" style="18"/>
    <col min="2695" max="2699" width="9" style="18" hidden="1" customWidth="1"/>
    <col min="2700" max="2700" width="11.7109375" style="18" customWidth="1"/>
    <col min="2701" max="2701" width="83.140625" style="18" customWidth="1"/>
    <col min="2702" max="2702" width="27.140625" style="18" customWidth="1"/>
    <col min="2703" max="2703" width="26.7109375" style="18" customWidth="1"/>
    <col min="2704" max="2704" width="25.140625" style="18" customWidth="1"/>
    <col min="2705" max="2705" width="26.85546875" style="18" customWidth="1"/>
    <col min="2706" max="2706" width="24.85546875" style="18" customWidth="1"/>
    <col min="2707" max="2707" width="26" style="18" customWidth="1"/>
    <col min="2708" max="2708" width="22.85546875" style="18" customWidth="1"/>
    <col min="2709" max="2709" width="25.140625" style="18" customWidth="1"/>
    <col min="2710" max="2710" width="25" style="18" customWidth="1"/>
    <col min="2711" max="2711" width="19.5703125" style="18" customWidth="1"/>
    <col min="2712" max="2712" width="23.42578125" style="18" customWidth="1"/>
    <col min="2713" max="2713" width="26.28515625" style="18" customWidth="1"/>
    <col min="2714" max="2714" width="26.5703125" style="18" customWidth="1"/>
    <col min="2715" max="2717" width="22.140625" style="18" customWidth="1"/>
    <col min="2718" max="2718" width="23.7109375" style="18" customWidth="1"/>
    <col min="2719" max="2950" width="9.140625" style="18"/>
    <col min="2951" max="2955" width="9" style="18" hidden="1" customWidth="1"/>
    <col min="2956" max="2956" width="11.7109375" style="18" customWidth="1"/>
    <col min="2957" max="2957" width="83.140625" style="18" customWidth="1"/>
    <col min="2958" max="2958" width="27.140625" style="18" customWidth="1"/>
    <col min="2959" max="2959" width="26.7109375" style="18" customWidth="1"/>
    <col min="2960" max="2960" width="25.140625" style="18" customWidth="1"/>
    <col min="2961" max="2961" width="26.85546875" style="18" customWidth="1"/>
    <col min="2962" max="2962" width="24.85546875" style="18" customWidth="1"/>
    <col min="2963" max="2963" width="26" style="18" customWidth="1"/>
    <col min="2964" max="2964" width="22.85546875" style="18" customWidth="1"/>
    <col min="2965" max="2965" width="25.140625" style="18" customWidth="1"/>
    <col min="2966" max="2966" width="25" style="18" customWidth="1"/>
    <col min="2967" max="2967" width="19.5703125" style="18" customWidth="1"/>
    <col min="2968" max="2968" width="23.42578125" style="18" customWidth="1"/>
    <col min="2969" max="2969" width="26.28515625" style="18" customWidth="1"/>
    <col min="2970" max="2970" width="26.5703125" style="18" customWidth="1"/>
    <col min="2971" max="2973" width="22.140625" style="18" customWidth="1"/>
    <col min="2974" max="2974" width="23.7109375" style="18" customWidth="1"/>
    <col min="2975" max="3206" width="9.140625" style="18"/>
    <col min="3207" max="3211" width="9" style="18" hidden="1" customWidth="1"/>
    <col min="3212" max="3212" width="11.7109375" style="18" customWidth="1"/>
    <col min="3213" max="3213" width="83.140625" style="18" customWidth="1"/>
    <col min="3214" max="3214" width="27.140625" style="18" customWidth="1"/>
    <col min="3215" max="3215" width="26.7109375" style="18" customWidth="1"/>
    <col min="3216" max="3216" width="25.140625" style="18" customWidth="1"/>
    <col min="3217" max="3217" width="26.85546875" style="18" customWidth="1"/>
    <col min="3218" max="3218" width="24.85546875" style="18" customWidth="1"/>
    <col min="3219" max="3219" width="26" style="18" customWidth="1"/>
    <col min="3220" max="3220" width="22.85546875" style="18" customWidth="1"/>
    <col min="3221" max="3221" width="25.140625" style="18" customWidth="1"/>
    <col min="3222" max="3222" width="25" style="18" customWidth="1"/>
    <col min="3223" max="3223" width="19.5703125" style="18" customWidth="1"/>
    <col min="3224" max="3224" width="23.42578125" style="18" customWidth="1"/>
    <col min="3225" max="3225" width="26.28515625" style="18" customWidth="1"/>
    <col min="3226" max="3226" width="26.5703125" style="18" customWidth="1"/>
    <col min="3227" max="3229" width="22.140625" style="18" customWidth="1"/>
    <col min="3230" max="3230" width="23.7109375" style="18" customWidth="1"/>
    <col min="3231" max="3462" width="9.140625" style="18"/>
    <col min="3463" max="3467" width="9" style="18" hidden="1" customWidth="1"/>
    <col min="3468" max="3468" width="11.7109375" style="18" customWidth="1"/>
    <col min="3469" max="3469" width="83.140625" style="18" customWidth="1"/>
    <col min="3470" max="3470" width="27.140625" style="18" customWidth="1"/>
    <col min="3471" max="3471" width="26.7109375" style="18" customWidth="1"/>
    <col min="3472" max="3472" width="25.140625" style="18" customWidth="1"/>
    <col min="3473" max="3473" width="26.85546875" style="18" customWidth="1"/>
    <col min="3474" max="3474" width="24.85546875" style="18" customWidth="1"/>
    <col min="3475" max="3475" width="26" style="18" customWidth="1"/>
    <col min="3476" max="3476" width="22.85546875" style="18" customWidth="1"/>
    <col min="3477" max="3477" width="25.140625" style="18" customWidth="1"/>
    <col min="3478" max="3478" width="25" style="18" customWidth="1"/>
    <col min="3479" max="3479" width="19.5703125" style="18" customWidth="1"/>
    <col min="3480" max="3480" width="23.42578125" style="18" customWidth="1"/>
    <col min="3481" max="3481" width="26.28515625" style="18" customWidth="1"/>
    <col min="3482" max="3482" width="26.5703125" style="18" customWidth="1"/>
    <col min="3483" max="3485" width="22.140625" style="18" customWidth="1"/>
    <col min="3486" max="3486" width="23.7109375" style="18" customWidth="1"/>
    <col min="3487" max="3718" width="9.140625" style="18"/>
    <col min="3719" max="3723" width="9" style="18" hidden="1" customWidth="1"/>
    <col min="3724" max="3724" width="11.7109375" style="18" customWidth="1"/>
    <col min="3725" max="3725" width="83.140625" style="18" customWidth="1"/>
    <col min="3726" max="3726" width="27.140625" style="18" customWidth="1"/>
    <col min="3727" max="3727" width="26.7109375" style="18" customWidth="1"/>
    <col min="3728" max="3728" width="25.140625" style="18" customWidth="1"/>
    <col min="3729" max="3729" width="26.85546875" style="18" customWidth="1"/>
    <col min="3730" max="3730" width="24.85546875" style="18" customWidth="1"/>
    <col min="3731" max="3731" width="26" style="18" customWidth="1"/>
    <col min="3732" max="3732" width="22.85546875" style="18" customWidth="1"/>
    <col min="3733" max="3733" width="25.140625" style="18" customWidth="1"/>
    <col min="3734" max="3734" width="25" style="18" customWidth="1"/>
    <col min="3735" max="3735" width="19.5703125" style="18" customWidth="1"/>
    <col min="3736" max="3736" width="23.42578125" style="18" customWidth="1"/>
    <col min="3737" max="3737" width="26.28515625" style="18" customWidth="1"/>
    <col min="3738" max="3738" width="26.5703125" style="18" customWidth="1"/>
    <col min="3739" max="3741" width="22.140625" style="18" customWidth="1"/>
    <col min="3742" max="3742" width="23.7109375" style="18" customWidth="1"/>
    <col min="3743" max="3974" width="9.140625" style="18"/>
    <col min="3975" max="3979" width="9" style="18" hidden="1" customWidth="1"/>
    <col min="3980" max="3980" width="11.7109375" style="18" customWidth="1"/>
    <col min="3981" max="3981" width="83.140625" style="18" customWidth="1"/>
    <col min="3982" max="3982" width="27.140625" style="18" customWidth="1"/>
    <col min="3983" max="3983" width="26.7109375" style="18" customWidth="1"/>
    <col min="3984" max="3984" width="25.140625" style="18" customWidth="1"/>
    <col min="3985" max="3985" width="26.85546875" style="18" customWidth="1"/>
    <col min="3986" max="3986" width="24.85546875" style="18" customWidth="1"/>
    <col min="3987" max="3987" width="26" style="18" customWidth="1"/>
    <col min="3988" max="3988" width="22.85546875" style="18" customWidth="1"/>
    <col min="3989" max="3989" width="25.140625" style="18" customWidth="1"/>
    <col min="3990" max="3990" width="25" style="18" customWidth="1"/>
    <col min="3991" max="3991" width="19.5703125" style="18" customWidth="1"/>
    <col min="3992" max="3992" width="23.42578125" style="18" customWidth="1"/>
    <col min="3993" max="3993" width="26.28515625" style="18" customWidth="1"/>
    <col min="3994" max="3994" width="26.5703125" style="18" customWidth="1"/>
    <col min="3995" max="3997" width="22.140625" style="18" customWidth="1"/>
    <col min="3998" max="3998" width="23.7109375" style="18" customWidth="1"/>
    <col min="3999" max="4230" width="9.140625" style="18"/>
    <col min="4231" max="4235" width="9" style="18" hidden="1" customWidth="1"/>
    <col min="4236" max="4236" width="11.7109375" style="18" customWidth="1"/>
    <col min="4237" max="4237" width="83.140625" style="18" customWidth="1"/>
    <col min="4238" max="4238" width="27.140625" style="18" customWidth="1"/>
    <col min="4239" max="4239" width="26.7109375" style="18" customWidth="1"/>
    <col min="4240" max="4240" width="25.140625" style="18" customWidth="1"/>
    <col min="4241" max="4241" width="26.85546875" style="18" customWidth="1"/>
    <col min="4242" max="4242" width="24.85546875" style="18" customWidth="1"/>
    <col min="4243" max="4243" width="26" style="18" customWidth="1"/>
    <col min="4244" max="4244" width="22.85546875" style="18" customWidth="1"/>
    <col min="4245" max="4245" width="25.140625" style="18" customWidth="1"/>
    <col min="4246" max="4246" width="25" style="18" customWidth="1"/>
    <col min="4247" max="4247" width="19.5703125" style="18" customWidth="1"/>
    <col min="4248" max="4248" width="23.42578125" style="18" customWidth="1"/>
    <col min="4249" max="4249" width="26.28515625" style="18" customWidth="1"/>
    <col min="4250" max="4250" width="26.5703125" style="18" customWidth="1"/>
    <col min="4251" max="4253" width="22.140625" style="18" customWidth="1"/>
    <col min="4254" max="4254" width="23.7109375" style="18" customWidth="1"/>
    <col min="4255" max="4486" width="9.140625" style="18"/>
    <col min="4487" max="4491" width="9" style="18" hidden="1" customWidth="1"/>
    <col min="4492" max="4492" width="11.7109375" style="18" customWidth="1"/>
    <col min="4493" max="4493" width="83.140625" style="18" customWidth="1"/>
    <col min="4494" max="4494" width="27.140625" style="18" customWidth="1"/>
    <col min="4495" max="4495" width="26.7109375" style="18" customWidth="1"/>
    <col min="4496" max="4496" width="25.140625" style="18" customWidth="1"/>
    <col min="4497" max="4497" width="26.85546875" style="18" customWidth="1"/>
    <col min="4498" max="4498" width="24.85546875" style="18" customWidth="1"/>
    <col min="4499" max="4499" width="26" style="18" customWidth="1"/>
    <col min="4500" max="4500" width="22.85546875" style="18" customWidth="1"/>
    <col min="4501" max="4501" width="25.140625" style="18" customWidth="1"/>
    <col min="4502" max="4502" width="25" style="18" customWidth="1"/>
    <col min="4503" max="4503" width="19.5703125" style="18" customWidth="1"/>
    <col min="4504" max="4504" width="23.42578125" style="18" customWidth="1"/>
    <col min="4505" max="4505" width="26.28515625" style="18" customWidth="1"/>
    <col min="4506" max="4506" width="26.5703125" style="18" customWidth="1"/>
    <col min="4507" max="4509" width="22.140625" style="18" customWidth="1"/>
    <col min="4510" max="4510" width="23.7109375" style="18" customWidth="1"/>
    <col min="4511" max="4742" width="9.140625" style="18"/>
    <col min="4743" max="4747" width="9" style="18" hidden="1" customWidth="1"/>
    <col min="4748" max="4748" width="11.7109375" style="18" customWidth="1"/>
    <col min="4749" max="4749" width="83.140625" style="18" customWidth="1"/>
    <col min="4750" max="4750" width="27.140625" style="18" customWidth="1"/>
    <col min="4751" max="4751" width="26.7109375" style="18" customWidth="1"/>
    <col min="4752" max="4752" width="25.140625" style="18" customWidth="1"/>
    <col min="4753" max="4753" width="26.85546875" style="18" customWidth="1"/>
    <col min="4754" max="4754" width="24.85546875" style="18" customWidth="1"/>
    <col min="4755" max="4755" width="26" style="18" customWidth="1"/>
    <col min="4756" max="4756" width="22.85546875" style="18" customWidth="1"/>
    <col min="4757" max="4757" width="25.140625" style="18" customWidth="1"/>
    <col min="4758" max="4758" width="25" style="18" customWidth="1"/>
    <col min="4759" max="4759" width="19.5703125" style="18" customWidth="1"/>
    <col min="4760" max="4760" width="23.42578125" style="18" customWidth="1"/>
    <col min="4761" max="4761" width="26.28515625" style="18" customWidth="1"/>
    <col min="4762" max="4762" width="26.5703125" style="18" customWidth="1"/>
    <col min="4763" max="4765" width="22.140625" style="18" customWidth="1"/>
    <col min="4766" max="4766" width="23.7109375" style="18" customWidth="1"/>
    <col min="4767" max="4998" width="9.140625" style="18"/>
    <col min="4999" max="5003" width="9" style="18" hidden="1" customWidth="1"/>
    <col min="5004" max="5004" width="11.7109375" style="18" customWidth="1"/>
    <col min="5005" max="5005" width="83.140625" style="18" customWidth="1"/>
    <col min="5006" max="5006" width="27.140625" style="18" customWidth="1"/>
    <col min="5007" max="5007" width="26.7109375" style="18" customWidth="1"/>
    <col min="5008" max="5008" width="25.140625" style="18" customWidth="1"/>
    <col min="5009" max="5009" width="26.85546875" style="18" customWidth="1"/>
    <col min="5010" max="5010" width="24.85546875" style="18" customWidth="1"/>
    <col min="5011" max="5011" width="26" style="18" customWidth="1"/>
    <col min="5012" max="5012" width="22.85546875" style="18" customWidth="1"/>
    <col min="5013" max="5013" width="25.140625" style="18" customWidth="1"/>
    <col min="5014" max="5014" width="25" style="18" customWidth="1"/>
    <col min="5015" max="5015" width="19.5703125" style="18" customWidth="1"/>
    <col min="5016" max="5016" width="23.42578125" style="18" customWidth="1"/>
    <col min="5017" max="5017" width="26.28515625" style="18" customWidth="1"/>
    <col min="5018" max="5018" width="26.5703125" style="18" customWidth="1"/>
    <col min="5019" max="5021" width="22.140625" style="18" customWidth="1"/>
    <col min="5022" max="5022" width="23.7109375" style="18" customWidth="1"/>
    <col min="5023" max="5254" width="9.140625" style="18"/>
    <col min="5255" max="5259" width="9" style="18" hidden="1" customWidth="1"/>
    <col min="5260" max="5260" width="11.7109375" style="18" customWidth="1"/>
    <col min="5261" max="5261" width="83.140625" style="18" customWidth="1"/>
    <col min="5262" max="5262" width="27.140625" style="18" customWidth="1"/>
    <col min="5263" max="5263" width="26.7109375" style="18" customWidth="1"/>
    <col min="5264" max="5264" width="25.140625" style="18" customWidth="1"/>
    <col min="5265" max="5265" width="26.85546875" style="18" customWidth="1"/>
    <col min="5266" max="5266" width="24.85546875" style="18" customWidth="1"/>
    <col min="5267" max="5267" width="26" style="18" customWidth="1"/>
    <col min="5268" max="5268" width="22.85546875" style="18" customWidth="1"/>
    <col min="5269" max="5269" width="25.140625" style="18" customWidth="1"/>
    <col min="5270" max="5270" width="25" style="18" customWidth="1"/>
    <col min="5271" max="5271" width="19.5703125" style="18" customWidth="1"/>
    <col min="5272" max="5272" width="23.42578125" style="18" customWidth="1"/>
    <col min="5273" max="5273" width="26.28515625" style="18" customWidth="1"/>
    <col min="5274" max="5274" width="26.5703125" style="18" customWidth="1"/>
    <col min="5275" max="5277" width="22.140625" style="18" customWidth="1"/>
    <col min="5278" max="5278" width="23.7109375" style="18" customWidth="1"/>
    <col min="5279" max="5510" width="9.140625" style="18"/>
    <col min="5511" max="5515" width="9" style="18" hidden="1" customWidth="1"/>
    <col min="5516" max="5516" width="11.7109375" style="18" customWidth="1"/>
    <col min="5517" max="5517" width="83.140625" style="18" customWidth="1"/>
    <col min="5518" max="5518" width="27.140625" style="18" customWidth="1"/>
    <col min="5519" max="5519" width="26.7109375" style="18" customWidth="1"/>
    <col min="5520" max="5520" width="25.140625" style="18" customWidth="1"/>
    <col min="5521" max="5521" width="26.85546875" style="18" customWidth="1"/>
    <col min="5522" max="5522" width="24.85546875" style="18" customWidth="1"/>
    <col min="5523" max="5523" width="26" style="18" customWidth="1"/>
    <col min="5524" max="5524" width="22.85546875" style="18" customWidth="1"/>
    <col min="5525" max="5525" width="25.140625" style="18" customWidth="1"/>
    <col min="5526" max="5526" width="25" style="18" customWidth="1"/>
    <col min="5527" max="5527" width="19.5703125" style="18" customWidth="1"/>
    <col min="5528" max="5528" width="23.42578125" style="18" customWidth="1"/>
    <col min="5529" max="5529" width="26.28515625" style="18" customWidth="1"/>
    <col min="5530" max="5530" width="26.5703125" style="18" customWidth="1"/>
    <col min="5531" max="5533" width="22.140625" style="18" customWidth="1"/>
    <col min="5534" max="5534" width="23.7109375" style="18" customWidth="1"/>
    <col min="5535" max="5766" width="9.140625" style="18"/>
    <col min="5767" max="5771" width="9" style="18" hidden="1" customWidth="1"/>
    <col min="5772" max="5772" width="11.7109375" style="18" customWidth="1"/>
    <col min="5773" max="5773" width="83.140625" style="18" customWidth="1"/>
    <col min="5774" max="5774" width="27.140625" style="18" customWidth="1"/>
    <col min="5775" max="5775" width="26.7109375" style="18" customWidth="1"/>
    <col min="5776" max="5776" width="25.140625" style="18" customWidth="1"/>
    <col min="5777" max="5777" width="26.85546875" style="18" customWidth="1"/>
    <col min="5778" max="5778" width="24.85546875" style="18" customWidth="1"/>
    <col min="5779" max="5779" width="26" style="18" customWidth="1"/>
    <col min="5780" max="5780" width="22.85546875" style="18" customWidth="1"/>
    <col min="5781" max="5781" width="25.140625" style="18" customWidth="1"/>
    <col min="5782" max="5782" width="25" style="18" customWidth="1"/>
    <col min="5783" max="5783" width="19.5703125" style="18" customWidth="1"/>
    <col min="5784" max="5784" width="23.42578125" style="18" customWidth="1"/>
    <col min="5785" max="5785" width="26.28515625" style="18" customWidth="1"/>
    <col min="5786" max="5786" width="26.5703125" style="18" customWidth="1"/>
    <col min="5787" max="5789" width="22.140625" style="18" customWidth="1"/>
    <col min="5790" max="5790" width="23.7109375" style="18" customWidth="1"/>
    <col min="5791" max="6022" width="9.140625" style="18"/>
    <col min="6023" max="6027" width="9" style="18" hidden="1" customWidth="1"/>
    <col min="6028" max="6028" width="11.7109375" style="18" customWidth="1"/>
    <col min="6029" max="6029" width="83.140625" style="18" customWidth="1"/>
    <col min="6030" max="6030" width="27.140625" style="18" customWidth="1"/>
    <col min="6031" max="6031" width="26.7109375" style="18" customWidth="1"/>
    <col min="6032" max="6032" width="25.140625" style="18" customWidth="1"/>
    <col min="6033" max="6033" width="26.85546875" style="18" customWidth="1"/>
    <col min="6034" max="6034" width="24.85546875" style="18" customWidth="1"/>
    <col min="6035" max="6035" width="26" style="18" customWidth="1"/>
    <col min="6036" max="6036" width="22.85546875" style="18" customWidth="1"/>
    <col min="6037" max="6037" width="25.140625" style="18" customWidth="1"/>
    <col min="6038" max="6038" width="25" style="18" customWidth="1"/>
    <col min="6039" max="6039" width="19.5703125" style="18" customWidth="1"/>
    <col min="6040" max="6040" width="23.42578125" style="18" customWidth="1"/>
    <col min="6041" max="6041" width="26.28515625" style="18" customWidth="1"/>
    <col min="6042" max="6042" width="26.5703125" style="18" customWidth="1"/>
    <col min="6043" max="6045" width="22.140625" style="18" customWidth="1"/>
    <col min="6046" max="6046" width="23.7109375" style="18" customWidth="1"/>
    <col min="6047" max="6278" width="9.140625" style="18"/>
    <col min="6279" max="6283" width="9" style="18" hidden="1" customWidth="1"/>
    <col min="6284" max="6284" width="11.7109375" style="18" customWidth="1"/>
    <col min="6285" max="6285" width="83.140625" style="18" customWidth="1"/>
    <col min="6286" max="6286" width="27.140625" style="18" customWidth="1"/>
    <col min="6287" max="6287" width="26.7109375" style="18" customWidth="1"/>
    <col min="6288" max="6288" width="25.140625" style="18" customWidth="1"/>
    <col min="6289" max="6289" width="26.85546875" style="18" customWidth="1"/>
    <col min="6290" max="6290" width="24.85546875" style="18" customWidth="1"/>
    <col min="6291" max="6291" width="26" style="18" customWidth="1"/>
    <col min="6292" max="6292" width="22.85546875" style="18" customWidth="1"/>
    <col min="6293" max="6293" width="25.140625" style="18" customWidth="1"/>
    <col min="6294" max="6294" width="25" style="18" customWidth="1"/>
    <col min="6295" max="6295" width="19.5703125" style="18" customWidth="1"/>
    <col min="6296" max="6296" width="23.42578125" style="18" customWidth="1"/>
    <col min="6297" max="6297" width="26.28515625" style="18" customWidth="1"/>
    <col min="6298" max="6298" width="26.5703125" style="18" customWidth="1"/>
    <col min="6299" max="6301" width="22.140625" style="18" customWidth="1"/>
    <col min="6302" max="6302" width="23.7109375" style="18" customWidth="1"/>
    <col min="6303" max="6534" width="9.140625" style="18"/>
    <col min="6535" max="6539" width="9" style="18" hidden="1" customWidth="1"/>
    <col min="6540" max="6540" width="11.7109375" style="18" customWidth="1"/>
    <col min="6541" max="6541" width="83.140625" style="18" customWidth="1"/>
    <col min="6542" max="6542" width="27.140625" style="18" customWidth="1"/>
    <col min="6543" max="6543" width="26.7109375" style="18" customWidth="1"/>
    <col min="6544" max="6544" width="25.140625" style="18" customWidth="1"/>
    <col min="6545" max="6545" width="26.85546875" style="18" customWidth="1"/>
    <col min="6546" max="6546" width="24.85546875" style="18" customWidth="1"/>
    <col min="6547" max="6547" width="26" style="18" customWidth="1"/>
    <col min="6548" max="6548" width="22.85546875" style="18" customWidth="1"/>
    <col min="6549" max="6549" width="25.140625" style="18" customWidth="1"/>
    <col min="6550" max="6550" width="25" style="18" customWidth="1"/>
    <col min="6551" max="6551" width="19.5703125" style="18" customWidth="1"/>
    <col min="6552" max="6552" width="23.42578125" style="18" customWidth="1"/>
    <col min="6553" max="6553" width="26.28515625" style="18" customWidth="1"/>
    <col min="6554" max="6554" width="26.5703125" style="18" customWidth="1"/>
    <col min="6555" max="6557" width="22.140625" style="18" customWidth="1"/>
    <col min="6558" max="6558" width="23.7109375" style="18" customWidth="1"/>
    <col min="6559" max="6790" width="9.140625" style="18"/>
    <col min="6791" max="6795" width="9" style="18" hidden="1" customWidth="1"/>
    <col min="6796" max="6796" width="11.7109375" style="18" customWidth="1"/>
    <col min="6797" max="6797" width="83.140625" style="18" customWidth="1"/>
    <col min="6798" max="6798" width="27.140625" style="18" customWidth="1"/>
    <col min="6799" max="6799" width="26.7109375" style="18" customWidth="1"/>
    <col min="6800" max="6800" width="25.140625" style="18" customWidth="1"/>
    <col min="6801" max="6801" width="26.85546875" style="18" customWidth="1"/>
    <col min="6802" max="6802" width="24.85546875" style="18" customWidth="1"/>
    <col min="6803" max="6803" width="26" style="18" customWidth="1"/>
    <col min="6804" max="6804" width="22.85546875" style="18" customWidth="1"/>
    <col min="6805" max="6805" width="25.140625" style="18" customWidth="1"/>
    <col min="6806" max="6806" width="25" style="18" customWidth="1"/>
    <col min="6807" max="6807" width="19.5703125" style="18" customWidth="1"/>
    <col min="6808" max="6808" width="23.42578125" style="18" customWidth="1"/>
    <col min="6809" max="6809" width="26.28515625" style="18" customWidth="1"/>
    <col min="6810" max="6810" width="26.5703125" style="18" customWidth="1"/>
    <col min="6811" max="6813" width="22.140625" style="18" customWidth="1"/>
    <col min="6814" max="6814" width="23.7109375" style="18" customWidth="1"/>
    <col min="6815" max="7046" width="9.140625" style="18"/>
    <col min="7047" max="7051" width="9" style="18" hidden="1" customWidth="1"/>
    <col min="7052" max="7052" width="11.7109375" style="18" customWidth="1"/>
    <col min="7053" max="7053" width="83.140625" style="18" customWidth="1"/>
    <col min="7054" max="7054" width="27.140625" style="18" customWidth="1"/>
    <col min="7055" max="7055" width="26.7109375" style="18" customWidth="1"/>
    <col min="7056" max="7056" width="25.140625" style="18" customWidth="1"/>
    <col min="7057" max="7057" width="26.85546875" style="18" customWidth="1"/>
    <col min="7058" max="7058" width="24.85546875" style="18" customWidth="1"/>
    <col min="7059" max="7059" width="26" style="18" customWidth="1"/>
    <col min="7060" max="7060" width="22.85546875" style="18" customWidth="1"/>
    <col min="7061" max="7061" width="25.140625" style="18" customWidth="1"/>
    <col min="7062" max="7062" width="25" style="18" customWidth="1"/>
    <col min="7063" max="7063" width="19.5703125" style="18" customWidth="1"/>
    <col min="7064" max="7064" width="23.42578125" style="18" customWidth="1"/>
    <col min="7065" max="7065" width="26.28515625" style="18" customWidth="1"/>
    <col min="7066" max="7066" width="26.5703125" style="18" customWidth="1"/>
    <col min="7067" max="7069" width="22.140625" style="18" customWidth="1"/>
    <col min="7070" max="7070" width="23.7109375" style="18" customWidth="1"/>
    <col min="7071" max="7302" width="9.140625" style="18"/>
    <col min="7303" max="7307" width="9" style="18" hidden="1" customWidth="1"/>
    <col min="7308" max="7308" width="11.7109375" style="18" customWidth="1"/>
    <col min="7309" max="7309" width="83.140625" style="18" customWidth="1"/>
    <col min="7310" max="7310" width="27.140625" style="18" customWidth="1"/>
    <col min="7311" max="7311" width="26.7109375" style="18" customWidth="1"/>
    <col min="7312" max="7312" width="25.140625" style="18" customWidth="1"/>
    <col min="7313" max="7313" width="26.85546875" style="18" customWidth="1"/>
    <col min="7314" max="7314" width="24.85546875" style="18" customWidth="1"/>
    <col min="7315" max="7315" width="26" style="18" customWidth="1"/>
    <col min="7316" max="7316" width="22.85546875" style="18" customWidth="1"/>
    <col min="7317" max="7317" width="25.140625" style="18" customWidth="1"/>
    <col min="7318" max="7318" width="25" style="18" customWidth="1"/>
    <col min="7319" max="7319" width="19.5703125" style="18" customWidth="1"/>
    <col min="7320" max="7320" width="23.42578125" style="18" customWidth="1"/>
    <col min="7321" max="7321" width="26.28515625" style="18" customWidth="1"/>
    <col min="7322" max="7322" width="26.5703125" style="18" customWidth="1"/>
    <col min="7323" max="7325" width="22.140625" style="18" customWidth="1"/>
    <col min="7326" max="7326" width="23.7109375" style="18" customWidth="1"/>
    <col min="7327" max="7558" width="9.140625" style="18"/>
    <col min="7559" max="7563" width="9" style="18" hidden="1" customWidth="1"/>
    <col min="7564" max="7564" width="11.7109375" style="18" customWidth="1"/>
    <col min="7565" max="7565" width="83.140625" style="18" customWidth="1"/>
    <col min="7566" max="7566" width="27.140625" style="18" customWidth="1"/>
    <col min="7567" max="7567" width="26.7109375" style="18" customWidth="1"/>
    <col min="7568" max="7568" width="25.140625" style="18" customWidth="1"/>
    <col min="7569" max="7569" width="26.85546875" style="18" customWidth="1"/>
    <col min="7570" max="7570" width="24.85546875" style="18" customWidth="1"/>
    <col min="7571" max="7571" width="26" style="18" customWidth="1"/>
    <col min="7572" max="7572" width="22.85546875" style="18" customWidth="1"/>
    <col min="7573" max="7573" width="25.140625" style="18" customWidth="1"/>
    <col min="7574" max="7574" width="25" style="18" customWidth="1"/>
    <col min="7575" max="7575" width="19.5703125" style="18" customWidth="1"/>
    <col min="7576" max="7576" width="23.42578125" style="18" customWidth="1"/>
    <col min="7577" max="7577" width="26.28515625" style="18" customWidth="1"/>
    <col min="7578" max="7578" width="26.5703125" style="18" customWidth="1"/>
    <col min="7579" max="7581" width="22.140625" style="18" customWidth="1"/>
    <col min="7582" max="7582" width="23.7109375" style="18" customWidth="1"/>
    <col min="7583" max="7814" width="9.140625" style="18"/>
    <col min="7815" max="7819" width="9" style="18" hidden="1" customWidth="1"/>
    <col min="7820" max="7820" width="11.7109375" style="18" customWidth="1"/>
    <col min="7821" max="7821" width="83.140625" style="18" customWidth="1"/>
    <col min="7822" max="7822" width="27.140625" style="18" customWidth="1"/>
    <col min="7823" max="7823" width="26.7109375" style="18" customWidth="1"/>
    <col min="7824" max="7824" width="25.140625" style="18" customWidth="1"/>
    <col min="7825" max="7825" width="26.85546875" style="18" customWidth="1"/>
    <col min="7826" max="7826" width="24.85546875" style="18" customWidth="1"/>
    <col min="7827" max="7827" width="26" style="18" customWidth="1"/>
    <col min="7828" max="7828" width="22.85546875" style="18" customWidth="1"/>
    <col min="7829" max="7829" width="25.140625" style="18" customWidth="1"/>
    <col min="7830" max="7830" width="25" style="18" customWidth="1"/>
    <col min="7831" max="7831" width="19.5703125" style="18" customWidth="1"/>
    <col min="7832" max="7832" width="23.42578125" style="18" customWidth="1"/>
    <col min="7833" max="7833" width="26.28515625" style="18" customWidth="1"/>
    <col min="7834" max="7834" width="26.5703125" style="18" customWidth="1"/>
    <col min="7835" max="7837" width="22.140625" style="18" customWidth="1"/>
    <col min="7838" max="7838" width="23.7109375" style="18" customWidth="1"/>
    <col min="7839" max="8070" width="9.140625" style="18"/>
    <col min="8071" max="8075" width="9" style="18" hidden="1" customWidth="1"/>
    <col min="8076" max="8076" width="11.7109375" style="18" customWidth="1"/>
    <col min="8077" max="8077" width="83.140625" style="18" customWidth="1"/>
    <col min="8078" max="8078" width="27.140625" style="18" customWidth="1"/>
    <col min="8079" max="8079" width="26.7109375" style="18" customWidth="1"/>
    <col min="8080" max="8080" width="25.140625" style="18" customWidth="1"/>
    <col min="8081" max="8081" width="26.85546875" style="18" customWidth="1"/>
    <col min="8082" max="8082" width="24.85546875" style="18" customWidth="1"/>
    <col min="8083" max="8083" width="26" style="18" customWidth="1"/>
    <col min="8084" max="8084" width="22.85546875" style="18" customWidth="1"/>
    <col min="8085" max="8085" width="25.140625" style="18" customWidth="1"/>
    <col min="8086" max="8086" width="25" style="18" customWidth="1"/>
    <col min="8087" max="8087" width="19.5703125" style="18" customWidth="1"/>
    <col min="8088" max="8088" width="23.42578125" style="18" customWidth="1"/>
    <col min="8089" max="8089" width="26.28515625" style="18" customWidth="1"/>
    <col min="8090" max="8090" width="26.5703125" style="18" customWidth="1"/>
    <col min="8091" max="8093" width="22.140625" style="18" customWidth="1"/>
    <col min="8094" max="8094" width="23.7109375" style="18" customWidth="1"/>
    <col min="8095" max="8326" width="9.140625" style="18"/>
    <col min="8327" max="8331" width="9" style="18" hidden="1" customWidth="1"/>
    <col min="8332" max="8332" width="11.7109375" style="18" customWidth="1"/>
    <col min="8333" max="8333" width="83.140625" style="18" customWidth="1"/>
    <col min="8334" max="8334" width="27.140625" style="18" customWidth="1"/>
    <col min="8335" max="8335" width="26.7109375" style="18" customWidth="1"/>
    <col min="8336" max="8336" width="25.140625" style="18" customWidth="1"/>
    <col min="8337" max="8337" width="26.85546875" style="18" customWidth="1"/>
    <col min="8338" max="8338" width="24.85546875" style="18" customWidth="1"/>
    <col min="8339" max="8339" width="26" style="18" customWidth="1"/>
    <col min="8340" max="8340" width="22.85546875" style="18" customWidth="1"/>
    <col min="8341" max="8341" width="25.140625" style="18" customWidth="1"/>
    <col min="8342" max="8342" width="25" style="18" customWidth="1"/>
    <col min="8343" max="8343" width="19.5703125" style="18" customWidth="1"/>
    <col min="8344" max="8344" width="23.42578125" style="18" customWidth="1"/>
    <col min="8345" max="8345" width="26.28515625" style="18" customWidth="1"/>
    <col min="8346" max="8346" width="26.5703125" style="18" customWidth="1"/>
    <col min="8347" max="8349" width="22.140625" style="18" customWidth="1"/>
    <col min="8350" max="8350" width="23.7109375" style="18" customWidth="1"/>
    <col min="8351" max="8582" width="9.140625" style="18"/>
    <col min="8583" max="8587" width="9" style="18" hidden="1" customWidth="1"/>
    <col min="8588" max="8588" width="11.7109375" style="18" customWidth="1"/>
    <col min="8589" max="8589" width="83.140625" style="18" customWidth="1"/>
    <col min="8590" max="8590" width="27.140625" style="18" customWidth="1"/>
    <col min="8591" max="8591" width="26.7109375" style="18" customWidth="1"/>
    <col min="8592" max="8592" width="25.140625" style="18" customWidth="1"/>
    <col min="8593" max="8593" width="26.85546875" style="18" customWidth="1"/>
    <col min="8594" max="8594" width="24.85546875" style="18" customWidth="1"/>
    <col min="8595" max="8595" width="26" style="18" customWidth="1"/>
    <col min="8596" max="8596" width="22.85546875" style="18" customWidth="1"/>
    <col min="8597" max="8597" width="25.140625" style="18" customWidth="1"/>
    <col min="8598" max="8598" width="25" style="18" customWidth="1"/>
    <col min="8599" max="8599" width="19.5703125" style="18" customWidth="1"/>
    <col min="8600" max="8600" width="23.42578125" style="18" customWidth="1"/>
    <col min="8601" max="8601" width="26.28515625" style="18" customWidth="1"/>
    <col min="8602" max="8602" width="26.5703125" style="18" customWidth="1"/>
    <col min="8603" max="8605" width="22.140625" style="18" customWidth="1"/>
    <col min="8606" max="8606" width="23.7109375" style="18" customWidth="1"/>
    <col min="8607" max="8838" width="9.140625" style="18"/>
    <col min="8839" max="8843" width="9" style="18" hidden="1" customWidth="1"/>
    <col min="8844" max="8844" width="11.7109375" style="18" customWidth="1"/>
    <col min="8845" max="8845" width="83.140625" style="18" customWidth="1"/>
    <col min="8846" max="8846" width="27.140625" style="18" customWidth="1"/>
    <col min="8847" max="8847" width="26.7109375" style="18" customWidth="1"/>
    <col min="8848" max="8848" width="25.140625" style="18" customWidth="1"/>
    <col min="8849" max="8849" width="26.85546875" style="18" customWidth="1"/>
    <col min="8850" max="8850" width="24.85546875" style="18" customWidth="1"/>
    <col min="8851" max="8851" width="26" style="18" customWidth="1"/>
    <col min="8852" max="8852" width="22.85546875" style="18" customWidth="1"/>
    <col min="8853" max="8853" width="25.140625" style="18" customWidth="1"/>
    <col min="8854" max="8854" width="25" style="18" customWidth="1"/>
    <col min="8855" max="8855" width="19.5703125" style="18" customWidth="1"/>
    <col min="8856" max="8856" width="23.42578125" style="18" customWidth="1"/>
    <col min="8857" max="8857" width="26.28515625" style="18" customWidth="1"/>
    <col min="8858" max="8858" width="26.5703125" style="18" customWidth="1"/>
    <col min="8859" max="8861" width="22.140625" style="18" customWidth="1"/>
    <col min="8862" max="8862" width="23.7109375" style="18" customWidth="1"/>
    <col min="8863" max="9094" width="9.140625" style="18"/>
    <col min="9095" max="9099" width="9" style="18" hidden="1" customWidth="1"/>
    <col min="9100" max="9100" width="11.7109375" style="18" customWidth="1"/>
    <col min="9101" max="9101" width="83.140625" style="18" customWidth="1"/>
    <col min="9102" max="9102" width="27.140625" style="18" customWidth="1"/>
    <col min="9103" max="9103" width="26.7109375" style="18" customWidth="1"/>
    <col min="9104" max="9104" width="25.140625" style="18" customWidth="1"/>
    <col min="9105" max="9105" width="26.85546875" style="18" customWidth="1"/>
    <col min="9106" max="9106" width="24.85546875" style="18" customWidth="1"/>
    <col min="9107" max="9107" width="26" style="18" customWidth="1"/>
    <col min="9108" max="9108" width="22.85546875" style="18" customWidth="1"/>
    <col min="9109" max="9109" width="25.140625" style="18" customWidth="1"/>
    <col min="9110" max="9110" width="25" style="18" customWidth="1"/>
    <col min="9111" max="9111" width="19.5703125" style="18" customWidth="1"/>
    <col min="9112" max="9112" width="23.42578125" style="18" customWidth="1"/>
    <col min="9113" max="9113" width="26.28515625" style="18" customWidth="1"/>
    <col min="9114" max="9114" width="26.5703125" style="18" customWidth="1"/>
    <col min="9115" max="9117" width="22.140625" style="18" customWidth="1"/>
    <col min="9118" max="9118" width="23.7109375" style="18" customWidth="1"/>
    <col min="9119" max="9350" width="9.140625" style="18"/>
    <col min="9351" max="9355" width="9" style="18" hidden="1" customWidth="1"/>
    <col min="9356" max="9356" width="11.7109375" style="18" customWidth="1"/>
    <col min="9357" max="9357" width="83.140625" style="18" customWidth="1"/>
    <col min="9358" max="9358" width="27.140625" style="18" customWidth="1"/>
    <col min="9359" max="9359" width="26.7109375" style="18" customWidth="1"/>
    <col min="9360" max="9360" width="25.140625" style="18" customWidth="1"/>
    <col min="9361" max="9361" width="26.85546875" style="18" customWidth="1"/>
    <col min="9362" max="9362" width="24.85546875" style="18" customWidth="1"/>
    <col min="9363" max="9363" width="26" style="18" customWidth="1"/>
    <col min="9364" max="9364" width="22.85546875" style="18" customWidth="1"/>
    <col min="9365" max="9365" width="25.140625" style="18" customWidth="1"/>
    <col min="9366" max="9366" width="25" style="18" customWidth="1"/>
    <col min="9367" max="9367" width="19.5703125" style="18" customWidth="1"/>
    <col min="9368" max="9368" width="23.42578125" style="18" customWidth="1"/>
    <col min="9369" max="9369" width="26.28515625" style="18" customWidth="1"/>
    <col min="9370" max="9370" width="26.5703125" style="18" customWidth="1"/>
    <col min="9371" max="9373" width="22.140625" style="18" customWidth="1"/>
    <col min="9374" max="9374" width="23.7109375" style="18" customWidth="1"/>
    <col min="9375" max="9606" width="9.140625" style="18"/>
    <col min="9607" max="9611" width="9" style="18" hidden="1" customWidth="1"/>
    <col min="9612" max="9612" width="11.7109375" style="18" customWidth="1"/>
    <col min="9613" max="9613" width="83.140625" style="18" customWidth="1"/>
    <col min="9614" max="9614" width="27.140625" style="18" customWidth="1"/>
    <col min="9615" max="9615" width="26.7109375" style="18" customWidth="1"/>
    <col min="9616" max="9616" width="25.140625" style="18" customWidth="1"/>
    <col min="9617" max="9617" width="26.85546875" style="18" customWidth="1"/>
    <col min="9618" max="9618" width="24.85546875" style="18" customWidth="1"/>
    <col min="9619" max="9619" width="26" style="18" customWidth="1"/>
    <col min="9620" max="9620" width="22.85546875" style="18" customWidth="1"/>
    <col min="9621" max="9621" width="25.140625" style="18" customWidth="1"/>
    <col min="9622" max="9622" width="25" style="18" customWidth="1"/>
    <col min="9623" max="9623" width="19.5703125" style="18" customWidth="1"/>
    <col min="9624" max="9624" width="23.42578125" style="18" customWidth="1"/>
    <col min="9625" max="9625" width="26.28515625" style="18" customWidth="1"/>
    <col min="9626" max="9626" width="26.5703125" style="18" customWidth="1"/>
    <col min="9627" max="9629" width="22.140625" style="18" customWidth="1"/>
    <col min="9630" max="9630" width="23.7109375" style="18" customWidth="1"/>
    <col min="9631" max="9862" width="9.140625" style="18"/>
    <col min="9863" max="9867" width="9" style="18" hidden="1" customWidth="1"/>
    <col min="9868" max="9868" width="11.7109375" style="18" customWidth="1"/>
    <col min="9869" max="9869" width="83.140625" style="18" customWidth="1"/>
    <col min="9870" max="9870" width="27.140625" style="18" customWidth="1"/>
    <col min="9871" max="9871" width="26.7109375" style="18" customWidth="1"/>
    <col min="9872" max="9872" width="25.140625" style="18" customWidth="1"/>
    <col min="9873" max="9873" width="26.85546875" style="18" customWidth="1"/>
    <col min="9874" max="9874" width="24.85546875" style="18" customWidth="1"/>
    <col min="9875" max="9875" width="26" style="18" customWidth="1"/>
    <col min="9876" max="9876" width="22.85546875" style="18" customWidth="1"/>
    <col min="9877" max="9877" width="25.140625" style="18" customWidth="1"/>
    <col min="9878" max="9878" width="25" style="18" customWidth="1"/>
    <col min="9879" max="9879" width="19.5703125" style="18" customWidth="1"/>
    <col min="9880" max="9880" width="23.42578125" style="18" customWidth="1"/>
    <col min="9881" max="9881" width="26.28515625" style="18" customWidth="1"/>
    <col min="9882" max="9882" width="26.5703125" style="18" customWidth="1"/>
    <col min="9883" max="9885" width="22.140625" style="18" customWidth="1"/>
    <col min="9886" max="9886" width="23.7109375" style="18" customWidth="1"/>
    <col min="9887" max="10118" width="9.140625" style="18"/>
    <col min="10119" max="10123" width="9" style="18" hidden="1" customWidth="1"/>
    <col min="10124" max="10124" width="11.7109375" style="18" customWidth="1"/>
    <col min="10125" max="10125" width="83.140625" style="18" customWidth="1"/>
    <col min="10126" max="10126" width="27.140625" style="18" customWidth="1"/>
    <col min="10127" max="10127" width="26.7109375" style="18" customWidth="1"/>
    <col min="10128" max="10128" width="25.140625" style="18" customWidth="1"/>
    <col min="10129" max="10129" width="26.85546875" style="18" customWidth="1"/>
    <col min="10130" max="10130" width="24.85546875" style="18" customWidth="1"/>
    <col min="10131" max="10131" width="26" style="18" customWidth="1"/>
    <col min="10132" max="10132" width="22.85546875" style="18" customWidth="1"/>
    <col min="10133" max="10133" width="25.140625" style="18" customWidth="1"/>
    <col min="10134" max="10134" width="25" style="18" customWidth="1"/>
    <col min="10135" max="10135" width="19.5703125" style="18" customWidth="1"/>
    <col min="10136" max="10136" width="23.42578125" style="18" customWidth="1"/>
    <col min="10137" max="10137" width="26.28515625" style="18" customWidth="1"/>
    <col min="10138" max="10138" width="26.5703125" style="18" customWidth="1"/>
    <col min="10139" max="10141" width="22.140625" style="18" customWidth="1"/>
    <col min="10142" max="10142" width="23.7109375" style="18" customWidth="1"/>
    <col min="10143" max="10374" width="9.140625" style="18"/>
    <col min="10375" max="10379" width="9" style="18" hidden="1" customWidth="1"/>
    <col min="10380" max="10380" width="11.7109375" style="18" customWidth="1"/>
    <col min="10381" max="10381" width="83.140625" style="18" customWidth="1"/>
    <col min="10382" max="10382" width="27.140625" style="18" customWidth="1"/>
    <col min="10383" max="10383" width="26.7109375" style="18" customWidth="1"/>
    <col min="10384" max="10384" width="25.140625" style="18" customWidth="1"/>
    <col min="10385" max="10385" width="26.85546875" style="18" customWidth="1"/>
    <col min="10386" max="10386" width="24.85546875" style="18" customWidth="1"/>
    <col min="10387" max="10387" width="26" style="18" customWidth="1"/>
    <col min="10388" max="10388" width="22.85546875" style="18" customWidth="1"/>
    <col min="10389" max="10389" width="25.140625" style="18" customWidth="1"/>
    <col min="10390" max="10390" width="25" style="18" customWidth="1"/>
    <col min="10391" max="10391" width="19.5703125" style="18" customWidth="1"/>
    <col min="10392" max="10392" width="23.42578125" style="18" customWidth="1"/>
    <col min="10393" max="10393" width="26.28515625" style="18" customWidth="1"/>
    <col min="10394" max="10394" width="26.5703125" style="18" customWidth="1"/>
    <col min="10395" max="10397" width="22.140625" style="18" customWidth="1"/>
    <col min="10398" max="10398" width="23.7109375" style="18" customWidth="1"/>
    <col min="10399" max="10630" width="9.140625" style="18"/>
    <col min="10631" max="10635" width="9" style="18" hidden="1" customWidth="1"/>
    <col min="10636" max="10636" width="11.7109375" style="18" customWidth="1"/>
    <col min="10637" max="10637" width="83.140625" style="18" customWidth="1"/>
    <col min="10638" max="10638" width="27.140625" style="18" customWidth="1"/>
    <col min="10639" max="10639" width="26.7109375" style="18" customWidth="1"/>
    <col min="10640" max="10640" width="25.140625" style="18" customWidth="1"/>
    <col min="10641" max="10641" width="26.85546875" style="18" customWidth="1"/>
    <col min="10642" max="10642" width="24.85546875" style="18" customWidth="1"/>
    <col min="10643" max="10643" width="26" style="18" customWidth="1"/>
    <col min="10644" max="10644" width="22.85546875" style="18" customWidth="1"/>
    <col min="10645" max="10645" width="25.140625" style="18" customWidth="1"/>
    <col min="10646" max="10646" width="25" style="18" customWidth="1"/>
    <col min="10647" max="10647" width="19.5703125" style="18" customWidth="1"/>
    <col min="10648" max="10648" width="23.42578125" style="18" customWidth="1"/>
    <col min="10649" max="10649" width="26.28515625" style="18" customWidth="1"/>
    <col min="10650" max="10650" width="26.5703125" style="18" customWidth="1"/>
    <col min="10651" max="10653" width="22.140625" style="18" customWidth="1"/>
    <col min="10654" max="10654" width="23.7109375" style="18" customWidth="1"/>
    <col min="10655" max="10886" width="9.140625" style="18"/>
    <col min="10887" max="10891" width="9" style="18" hidden="1" customWidth="1"/>
    <col min="10892" max="10892" width="11.7109375" style="18" customWidth="1"/>
    <col min="10893" max="10893" width="83.140625" style="18" customWidth="1"/>
    <col min="10894" max="10894" width="27.140625" style="18" customWidth="1"/>
    <col min="10895" max="10895" width="26.7109375" style="18" customWidth="1"/>
    <col min="10896" max="10896" width="25.140625" style="18" customWidth="1"/>
    <col min="10897" max="10897" width="26.85546875" style="18" customWidth="1"/>
    <col min="10898" max="10898" width="24.85546875" style="18" customWidth="1"/>
    <col min="10899" max="10899" width="26" style="18" customWidth="1"/>
    <col min="10900" max="10900" width="22.85546875" style="18" customWidth="1"/>
    <col min="10901" max="10901" width="25.140625" style="18" customWidth="1"/>
    <col min="10902" max="10902" width="25" style="18" customWidth="1"/>
    <col min="10903" max="10903" width="19.5703125" style="18" customWidth="1"/>
    <col min="10904" max="10904" width="23.42578125" style="18" customWidth="1"/>
    <col min="10905" max="10905" width="26.28515625" style="18" customWidth="1"/>
    <col min="10906" max="10906" width="26.5703125" style="18" customWidth="1"/>
    <col min="10907" max="10909" width="22.140625" style="18" customWidth="1"/>
    <col min="10910" max="10910" width="23.7109375" style="18" customWidth="1"/>
    <col min="10911" max="11142" width="9.140625" style="18"/>
    <col min="11143" max="11147" width="9" style="18" hidden="1" customWidth="1"/>
    <col min="11148" max="11148" width="11.7109375" style="18" customWidth="1"/>
    <col min="11149" max="11149" width="83.140625" style="18" customWidth="1"/>
    <col min="11150" max="11150" width="27.140625" style="18" customWidth="1"/>
    <col min="11151" max="11151" width="26.7109375" style="18" customWidth="1"/>
    <col min="11152" max="11152" width="25.140625" style="18" customWidth="1"/>
    <col min="11153" max="11153" width="26.85546875" style="18" customWidth="1"/>
    <col min="11154" max="11154" width="24.85546875" style="18" customWidth="1"/>
    <col min="11155" max="11155" width="26" style="18" customWidth="1"/>
    <col min="11156" max="11156" width="22.85546875" style="18" customWidth="1"/>
    <col min="11157" max="11157" width="25.140625" style="18" customWidth="1"/>
    <col min="11158" max="11158" width="25" style="18" customWidth="1"/>
    <col min="11159" max="11159" width="19.5703125" style="18" customWidth="1"/>
    <col min="11160" max="11160" width="23.42578125" style="18" customWidth="1"/>
    <col min="11161" max="11161" width="26.28515625" style="18" customWidth="1"/>
    <col min="11162" max="11162" width="26.5703125" style="18" customWidth="1"/>
    <col min="11163" max="11165" width="22.140625" style="18" customWidth="1"/>
    <col min="11166" max="11166" width="23.7109375" style="18" customWidth="1"/>
    <col min="11167" max="11398" width="9.140625" style="18"/>
    <col min="11399" max="11403" width="9" style="18" hidden="1" customWidth="1"/>
    <col min="11404" max="11404" width="11.7109375" style="18" customWidth="1"/>
    <col min="11405" max="11405" width="83.140625" style="18" customWidth="1"/>
    <col min="11406" max="11406" width="27.140625" style="18" customWidth="1"/>
    <col min="11407" max="11407" width="26.7109375" style="18" customWidth="1"/>
    <col min="11408" max="11408" width="25.140625" style="18" customWidth="1"/>
    <col min="11409" max="11409" width="26.85546875" style="18" customWidth="1"/>
    <col min="11410" max="11410" width="24.85546875" style="18" customWidth="1"/>
    <col min="11411" max="11411" width="26" style="18" customWidth="1"/>
    <col min="11412" max="11412" width="22.85546875" style="18" customWidth="1"/>
    <col min="11413" max="11413" width="25.140625" style="18" customWidth="1"/>
    <col min="11414" max="11414" width="25" style="18" customWidth="1"/>
    <col min="11415" max="11415" width="19.5703125" style="18" customWidth="1"/>
    <col min="11416" max="11416" width="23.42578125" style="18" customWidth="1"/>
    <col min="11417" max="11417" width="26.28515625" style="18" customWidth="1"/>
    <col min="11418" max="11418" width="26.5703125" style="18" customWidth="1"/>
    <col min="11419" max="11421" width="22.140625" style="18" customWidth="1"/>
    <col min="11422" max="11422" width="23.7109375" style="18" customWidth="1"/>
    <col min="11423" max="11654" width="9.140625" style="18"/>
    <col min="11655" max="11659" width="9" style="18" hidden="1" customWidth="1"/>
    <col min="11660" max="11660" width="11.7109375" style="18" customWidth="1"/>
    <col min="11661" max="11661" width="83.140625" style="18" customWidth="1"/>
    <col min="11662" max="11662" width="27.140625" style="18" customWidth="1"/>
    <col min="11663" max="11663" width="26.7109375" style="18" customWidth="1"/>
    <col min="11664" max="11664" width="25.140625" style="18" customWidth="1"/>
    <col min="11665" max="11665" width="26.85546875" style="18" customWidth="1"/>
    <col min="11666" max="11666" width="24.85546875" style="18" customWidth="1"/>
    <col min="11667" max="11667" width="26" style="18" customWidth="1"/>
    <col min="11668" max="11668" width="22.85546875" style="18" customWidth="1"/>
    <col min="11669" max="11669" width="25.140625" style="18" customWidth="1"/>
    <col min="11670" max="11670" width="25" style="18" customWidth="1"/>
    <col min="11671" max="11671" width="19.5703125" style="18" customWidth="1"/>
    <col min="11672" max="11672" width="23.42578125" style="18" customWidth="1"/>
    <col min="11673" max="11673" width="26.28515625" style="18" customWidth="1"/>
    <col min="11674" max="11674" width="26.5703125" style="18" customWidth="1"/>
    <col min="11675" max="11677" width="22.140625" style="18" customWidth="1"/>
    <col min="11678" max="11678" width="23.7109375" style="18" customWidth="1"/>
    <col min="11679" max="11910" width="9.140625" style="18"/>
    <col min="11911" max="11915" width="9" style="18" hidden="1" customWidth="1"/>
    <col min="11916" max="11916" width="11.7109375" style="18" customWidth="1"/>
    <col min="11917" max="11917" width="83.140625" style="18" customWidth="1"/>
    <col min="11918" max="11918" width="27.140625" style="18" customWidth="1"/>
    <col min="11919" max="11919" width="26.7109375" style="18" customWidth="1"/>
    <col min="11920" max="11920" width="25.140625" style="18" customWidth="1"/>
    <col min="11921" max="11921" width="26.85546875" style="18" customWidth="1"/>
    <col min="11922" max="11922" width="24.85546875" style="18" customWidth="1"/>
    <col min="11923" max="11923" width="26" style="18" customWidth="1"/>
    <col min="11924" max="11924" width="22.85546875" style="18" customWidth="1"/>
    <col min="11925" max="11925" width="25.140625" style="18" customWidth="1"/>
    <col min="11926" max="11926" width="25" style="18" customWidth="1"/>
    <col min="11927" max="11927" width="19.5703125" style="18" customWidth="1"/>
    <col min="11928" max="11928" width="23.42578125" style="18" customWidth="1"/>
    <col min="11929" max="11929" width="26.28515625" style="18" customWidth="1"/>
    <col min="11930" max="11930" width="26.5703125" style="18" customWidth="1"/>
    <col min="11931" max="11933" width="22.140625" style="18" customWidth="1"/>
    <col min="11934" max="11934" width="23.7109375" style="18" customWidth="1"/>
    <col min="11935" max="12166" width="9.140625" style="18"/>
    <col min="12167" max="12171" width="9" style="18" hidden="1" customWidth="1"/>
    <col min="12172" max="12172" width="11.7109375" style="18" customWidth="1"/>
    <col min="12173" max="12173" width="83.140625" style="18" customWidth="1"/>
    <col min="12174" max="12174" width="27.140625" style="18" customWidth="1"/>
    <col min="12175" max="12175" width="26.7109375" style="18" customWidth="1"/>
    <col min="12176" max="12176" width="25.140625" style="18" customWidth="1"/>
    <col min="12177" max="12177" width="26.85546875" style="18" customWidth="1"/>
    <col min="12178" max="12178" width="24.85546875" style="18" customWidth="1"/>
    <col min="12179" max="12179" width="26" style="18" customWidth="1"/>
    <col min="12180" max="12180" width="22.85546875" style="18" customWidth="1"/>
    <col min="12181" max="12181" width="25.140625" style="18" customWidth="1"/>
    <col min="12182" max="12182" width="25" style="18" customWidth="1"/>
    <col min="12183" max="12183" width="19.5703125" style="18" customWidth="1"/>
    <col min="12184" max="12184" width="23.42578125" style="18" customWidth="1"/>
    <col min="12185" max="12185" width="26.28515625" style="18" customWidth="1"/>
    <col min="12186" max="12186" width="26.5703125" style="18" customWidth="1"/>
    <col min="12187" max="12189" width="22.140625" style="18" customWidth="1"/>
    <col min="12190" max="12190" width="23.7109375" style="18" customWidth="1"/>
    <col min="12191" max="12422" width="9.140625" style="18"/>
    <col min="12423" max="12427" width="9" style="18" hidden="1" customWidth="1"/>
    <col min="12428" max="12428" width="11.7109375" style="18" customWidth="1"/>
    <col min="12429" max="12429" width="83.140625" style="18" customWidth="1"/>
    <col min="12430" max="12430" width="27.140625" style="18" customWidth="1"/>
    <col min="12431" max="12431" width="26.7109375" style="18" customWidth="1"/>
    <col min="12432" max="12432" width="25.140625" style="18" customWidth="1"/>
    <col min="12433" max="12433" width="26.85546875" style="18" customWidth="1"/>
    <col min="12434" max="12434" width="24.85546875" style="18" customWidth="1"/>
    <col min="12435" max="12435" width="26" style="18" customWidth="1"/>
    <col min="12436" max="12436" width="22.85546875" style="18" customWidth="1"/>
    <col min="12437" max="12437" width="25.140625" style="18" customWidth="1"/>
    <col min="12438" max="12438" width="25" style="18" customWidth="1"/>
    <col min="12439" max="12439" width="19.5703125" style="18" customWidth="1"/>
    <col min="12440" max="12440" width="23.42578125" style="18" customWidth="1"/>
    <col min="12441" max="12441" width="26.28515625" style="18" customWidth="1"/>
    <col min="12442" max="12442" width="26.5703125" style="18" customWidth="1"/>
    <col min="12443" max="12445" width="22.140625" style="18" customWidth="1"/>
    <col min="12446" max="12446" width="23.7109375" style="18" customWidth="1"/>
    <col min="12447" max="12678" width="9.140625" style="18"/>
    <col min="12679" max="12683" width="9" style="18" hidden="1" customWidth="1"/>
    <col min="12684" max="12684" width="11.7109375" style="18" customWidth="1"/>
    <col min="12685" max="12685" width="83.140625" style="18" customWidth="1"/>
    <col min="12686" max="12686" width="27.140625" style="18" customWidth="1"/>
    <col min="12687" max="12687" width="26.7109375" style="18" customWidth="1"/>
    <col min="12688" max="12688" width="25.140625" style="18" customWidth="1"/>
    <col min="12689" max="12689" width="26.85546875" style="18" customWidth="1"/>
    <col min="12690" max="12690" width="24.85546875" style="18" customWidth="1"/>
    <col min="12691" max="12691" width="26" style="18" customWidth="1"/>
    <col min="12692" max="12692" width="22.85546875" style="18" customWidth="1"/>
    <col min="12693" max="12693" width="25.140625" style="18" customWidth="1"/>
    <col min="12694" max="12694" width="25" style="18" customWidth="1"/>
    <col min="12695" max="12695" width="19.5703125" style="18" customWidth="1"/>
    <col min="12696" max="12696" width="23.42578125" style="18" customWidth="1"/>
    <col min="12697" max="12697" width="26.28515625" style="18" customWidth="1"/>
    <col min="12698" max="12698" width="26.5703125" style="18" customWidth="1"/>
    <col min="12699" max="12701" width="22.140625" style="18" customWidth="1"/>
    <col min="12702" max="12702" width="23.7109375" style="18" customWidth="1"/>
    <col min="12703" max="12934" width="9.140625" style="18"/>
    <col min="12935" max="12939" width="9" style="18" hidden="1" customWidth="1"/>
    <col min="12940" max="12940" width="11.7109375" style="18" customWidth="1"/>
    <col min="12941" max="12941" width="83.140625" style="18" customWidth="1"/>
    <col min="12942" max="12942" width="27.140625" style="18" customWidth="1"/>
    <col min="12943" max="12943" width="26.7109375" style="18" customWidth="1"/>
    <col min="12944" max="12944" width="25.140625" style="18" customWidth="1"/>
    <col min="12945" max="12945" width="26.85546875" style="18" customWidth="1"/>
    <col min="12946" max="12946" width="24.85546875" style="18" customWidth="1"/>
    <col min="12947" max="12947" width="26" style="18" customWidth="1"/>
    <col min="12948" max="12948" width="22.85546875" style="18" customWidth="1"/>
    <col min="12949" max="12949" width="25.140625" style="18" customWidth="1"/>
    <col min="12950" max="12950" width="25" style="18" customWidth="1"/>
    <col min="12951" max="12951" width="19.5703125" style="18" customWidth="1"/>
    <col min="12952" max="12952" width="23.42578125" style="18" customWidth="1"/>
    <col min="12953" max="12953" width="26.28515625" style="18" customWidth="1"/>
    <col min="12954" max="12954" width="26.5703125" style="18" customWidth="1"/>
    <col min="12955" max="12957" width="22.140625" style="18" customWidth="1"/>
    <col min="12958" max="12958" width="23.7109375" style="18" customWidth="1"/>
    <col min="12959" max="13190" width="9.140625" style="18"/>
    <col min="13191" max="13195" width="9" style="18" hidden="1" customWidth="1"/>
    <col min="13196" max="13196" width="11.7109375" style="18" customWidth="1"/>
    <col min="13197" max="13197" width="83.140625" style="18" customWidth="1"/>
    <col min="13198" max="13198" width="27.140625" style="18" customWidth="1"/>
    <col min="13199" max="13199" width="26.7109375" style="18" customWidth="1"/>
    <col min="13200" max="13200" width="25.140625" style="18" customWidth="1"/>
    <col min="13201" max="13201" width="26.85546875" style="18" customWidth="1"/>
    <col min="13202" max="13202" width="24.85546875" style="18" customWidth="1"/>
    <col min="13203" max="13203" width="26" style="18" customWidth="1"/>
    <col min="13204" max="13204" width="22.85546875" style="18" customWidth="1"/>
    <col min="13205" max="13205" width="25.140625" style="18" customWidth="1"/>
    <col min="13206" max="13206" width="25" style="18" customWidth="1"/>
    <col min="13207" max="13207" width="19.5703125" style="18" customWidth="1"/>
    <col min="13208" max="13208" width="23.42578125" style="18" customWidth="1"/>
    <col min="13209" max="13209" width="26.28515625" style="18" customWidth="1"/>
    <col min="13210" max="13210" width="26.5703125" style="18" customWidth="1"/>
    <col min="13211" max="13213" width="22.140625" style="18" customWidth="1"/>
    <col min="13214" max="13214" width="23.7109375" style="18" customWidth="1"/>
    <col min="13215" max="13446" width="9.140625" style="18"/>
    <col min="13447" max="13451" width="9" style="18" hidden="1" customWidth="1"/>
    <col min="13452" max="13452" width="11.7109375" style="18" customWidth="1"/>
    <col min="13453" max="13453" width="83.140625" style="18" customWidth="1"/>
    <col min="13454" max="13454" width="27.140625" style="18" customWidth="1"/>
    <col min="13455" max="13455" width="26.7109375" style="18" customWidth="1"/>
    <col min="13456" max="13456" width="25.140625" style="18" customWidth="1"/>
    <col min="13457" max="13457" width="26.85546875" style="18" customWidth="1"/>
    <col min="13458" max="13458" width="24.85546875" style="18" customWidth="1"/>
    <col min="13459" max="13459" width="26" style="18" customWidth="1"/>
    <col min="13460" max="13460" width="22.85546875" style="18" customWidth="1"/>
    <col min="13461" max="13461" width="25.140625" style="18" customWidth="1"/>
    <col min="13462" max="13462" width="25" style="18" customWidth="1"/>
    <col min="13463" max="13463" width="19.5703125" style="18" customWidth="1"/>
    <col min="13464" max="13464" width="23.42578125" style="18" customWidth="1"/>
    <col min="13465" max="13465" width="26.28515625" style="18" customWidth="1"/>
    <col min="13466" max="13466" width="26.5703125" style="18" customWidth="1"/>
    <col min="13467" max="13469" width="22.140625" style="18" customWidth="1"/>
    <col min="13470" max="13470" width="23.7109375" style="18" customWidth="1"/>
    <col min="13471" max="13702" width="9.140625" style="18"/>
    <col min="13703" max="13707" width="9" style="18" hidden="1" customWidth="1"/>
    <col min="13708" max="13708" width="11.7109375" style="18" customWidth="1"/>
    <col min="13709" max="13709" width="83.140625" style="18" customWidth="1"/>
    <col min="13710" max="13710" width="27.140625" style="18" customWidth="1"/>
    <col min="13711" max="13711" width="26.7109375" style="18" customWidth="1"/>
    <col min="13712" max="13712" width="25.140625" style="18" customWidth="1"/>
    <col min="13713" max="13713" width="26.85546875" style="18" customWidth="1"/>
    <col min="13714" max="13714" width="24.85546875" style="18" customWidth="1"/>
    <col min="13715" max="13715" width="26" style="18" customWidth="1"/>
    <col min="13716" max="13716" width="22.85546875" style="18" customWidth="1"/>
    <col min="13717" max="13717" width="25.140625" style="18" customWidth="1"/>
    <col min="13718" max="13718" width="25" style="18" customWidth="1"/>
    <col min="13719" max="13719" width="19.5703125" style="18" customWidth="1"/>
    <col min="13720" max="13720" width="23.42578125" style="18" customWidth="1"/>
    <col min="13721" max="13721" width="26.28515625" style="18" customWidth="1"/>
    <col min="13722" max="13722" width="26.5703125" style="18" customWidth="1"/>
    <col min="13723" max="13725" width="22.140625" style="18" customWidth="1"/>
    <col min="13726" max="13726" width="23.7109375" style="18" customWidth="1"/>
    <col min="13727" max="13958" width="9.140625" style="18"/>
    <col min="13959" max="13963" width="9" style="18" hidden="1" customWidth="1"/>
    <col min="13964" max="13964" width="11.7109375" style="18" customWidth="1"/>
    <col min="13965" max="13965" width="83.140625" style="18" customWidth="1"/>
    <col min="13966" max="13966" width="27.140625" style="18" customWidth="1"/>
    <col min="13967" max="13967" width="26.7109375" style="18" customWidth="1"/>
    <col min="13968" max="13968" width="25.140625" style="18" customWidth="1"/>
    <col min="13969" max="13969" width="26.85546875" style="18" customWidth="1"/>
    <col min="13970" max="13970" width="24.85546875" style="18" customWidth="1"/>
    <col min="13971" max="13971" width="26" style="18" customWidth="1"/>
    <col min="13972" max="13972" width="22.85546875" style="18" customWidth="1"/>
    <col min="13973" max="13973" width="25.140625" style="18" customWidth="1"/>
    <col min="13974" max="13974" width="25" style="18" customWidth="1"/>
    <col min="13975" max="13975" width="19.5703125" style="18" customWidth="1"/>
    <col min="13976" max="13976" width="23.42578125" style="18" customWidth="1"/>
    <col min="13977" max="13977" width="26.28515625" style="18" customWidth="1"/>
    <col min="13978" max="13978" width="26.5703125" style="18" customWidth="1"/>
    <col min="13979" max="13981" width="22.140625" style="18" customWidth="1"/>
    <col min="13982" max="13982" width="23.7109375" style="18" customWidth="1"/>
    <col min="13983" max="14214" width="9.140625" style="18"/>
    <col min="14215" max="14219" width="9" style="18" hidden="1" customWidth="1"/>
    <col min="14220" max="14220" width="11.7109375" style="18" customWidth="1"/>
    <col min="14221" max="14221" width="83.140625" style="18" customWidth="1"/>
    <col min="14222" max="14222" width="27.140625" style="18" customWidth="1"/>
    <col min="14223" max="14223" width="26.7109375" style="18" customWidth="1"/>
    <col min="14224" max="14224" width="25.140625" style="18" customWidth="1"/>
    <col min="14225" max="14225" width="26.85546875" style="18" customWidth="1"/>
    <col min="14226" max="14226" width="24.85546875" style="18" customWidth="1"/>
    <col min="14227" max="14227" width="26" style="18" customWidth="1"/>
    <col min="14228" max="14228" width="22.85546875" style="18" customWidth="1"/>
    <col min="14229" max="14229" width="25.140625" style="18" customWidth="1"/>
    <col min="14230" max="14230" width="25" style="18" customWidth="1"/>
    <col min="14231" max="14231" width="19.5703125" style="18" customWidth="1"/>
    <col min="14232" max="14232" width="23.42578125" style="18" customWidth="1"/>
    <col min="14233" max="14233" width="26.28515625" style="18" customWidth="1"/>
    <col min="14234" max="14234" width="26.5703125" style="18" customWidth="1"/>
    <col min="14235" max="14237" width="22.140625" style="18" customWidth="1"/>
    <col min="14238" max="14238" width="23.7109375" style="18" customWidth="1"/>
    <col min="14239" max="14470" width="9.140625" style="18"/>
    <col min="14471" max="14475" width="9" style="18" hidden="1" customWidth="1"/>
    <col min="14476" max="14476" width="11.7109375" style="18" customWidth="1"/>
    <col min="14477" max="14477" width="83.140625" style="18" customWidth="1"/>
    <col min="14478" max="14478" width="27.140625" style="18" customWidth="1"/>
    <col min="14479" max="14479" width="26.7109375" style="18" customWidth="1"/>
    <col min="14480" max="14480" width="25.140625" style="18" customWidth="1"/>
    <col min="14481" max="14481" width="26.85546875" style="18" customWidth="1"/>
    <col min="14482" max="14482" width="24.85546875" style="18" customWidth="1"/>
    <col min="14483" max="14483" width="26" style="18" customWidth="1"/>
    <col min="14484" max="14484" width="22.85546875" style="18" customWidth="1"/>
    <col min="14485" max="14485" width="25.140625" style="18" customWidth="1"/>
    <col min="14486" max="14486" width="25" style="18" customWidth="1"/>
    <col min="14487" max="14487" width="19.5703125" style="18" customWidth="1"/>
    <col min="14488" max="14488" width="23.42578125" style="18" customWidth="1"/>
    <col min="14489" max="14489" width="26.28515625" style="18" customWidth="1"/>
    <col min="14490" max="14490" width="26.5703125" style="18" customWidth="1"/>
    <col min="14491" max="14493" width="22.140625" style="18" customWidth="1"/>
    <col min="14494" max="14494" width="23.7109375" style="18" customWidth="1"/>
    <col min="14495" max="14726" width="9.140625" style="18"/>
    <col min="14727" max="14731" width="9" style="18" hidden="1" customWidth="1"/>
    <col min="14732" max="14732" width="11.7109375" style="18" customWidth="1"/>
    <col min="14733" max="14733" width="83.140625" style="18" customWidth="1"/>
    <col min="14734" max="14734" width="27.140625" style="18" customWidth="1"/>
    <col min="14735" max="14735" width="26.7109375" style="18" customWidth="1"/>
    <col min="14736" max="14736" width="25.140625" style="18" customWidth="1"/>
    <col min="14737" max="14737" width="26.85546875" style="18" customWidth="1"/>
    <col min="14738" max="14738" width="24.85546875" style="18" customWidth="1"/>
    <col min="14739" max="14739" width="26" style="18" customWidth="1"/>
    <col min="14740" max="14740" width="22.85546875" style="18" customWidth="1"/>
    <col min="14741" max="14741" width="25.140625" style="18" customWidth="1"/>
    <col min="14742" max="14742" width="25" style="18" customWidth="1"/>
    <col min="14743" max="14743" width="19.5703125" style="18" customWidth="1"/>
    <col min="14744" max="14744" width="23.42578125" style="18" customWidth="1"/>
    <col min="14745" max="14745" width="26.28515625" style="18" customWidth="1"/>
    <col min="14746" max="14746" width="26.5703125" style="18" customWidth="1"/>
    <col min="14747" max="14749" width="22.140625" style="18" customWidth="1"/>
    <col min="14750" max="14750" width="23.7109375" style="18" customWidth="1"/>
    <col min="14751" max="14982" width="9.140625" style="18"/>
    <col min="14983" max="14987" width="9" style="18" hidden="1" customWidth="1"/>
    <col min="14988" max="14988" width="11.7109375" style="18" customWidth="1"/>
    <col min="14989" max="14989" width="83.140625" style="18" customWidth="1"/>
    <col min="14990" max="14990" width="27.140625" style="18" customWidth="1"/>
    <col min="14991" max="14991" width="26.7109375" style="18" customWidth="1"/>
    <col min="14992" max="14992" width="25.140625" style="18" customWidth="1"/>
    <col min="14993" max="14993" width="26.85546875" style="18" customWidth="1"/>
    <col min="14994" max="14994" width="24.85546875" style="18" customWidth="1"/>
    <col min="14995" max="14995" width="26" style="18" customWidth="1"/>
    <col min="14996" max="14996" width="22.85546875" style="18" customWidth="1"/>
    <col min="14997" max="14997" width="25.140625" style="18" customWidth="1"/>
    <col min="14998" max="14998" width="25" style="18" customWidth="1"/>
    <col min="14999" max="14999" width="19.5703125" style="18" customWidth="1"/>
    <col min="15000" max="15000" width="23.42578125" style="18" customWidth="1"/>
    <col min="15001" max="15001" width="26.28515625" style="18" customWidth="1"/>
    <col min="15002" max="15002" width="26.5703125" style="18" customWidth="1"/>
    <col min="15003" max="15005" width="22.140625" style="18" customWidth="1"/>
    <col min="15006" max="15006" width="23.7109375" style="18" customWidth="1"/>
    <col min="15007" max="15238" width="9.140625" style="18"/>
    <col min="15239" max="15243" width="9" style="18" hidden="1" customWidth="1"/>
    <col min="15244" max="15244" width="11.7109375" style="18" customWidth="1"/>
    <col min="15245" max="15245" width="83.140625" style="18" customWidth="1"/>
    <col min="15246" max="15246" width="27.140625" style="18" customWidth="1"/>
    <col min="15247" max="15247" width="26.7109375" style="18" customWidth="1"/>
    <col min="15248" max="15248" width="25.140625" style="18" customWidth="1"/>
    <col min="15249" max="15249" width="26.85546875" style="18" customWidth="1"/>
    <col min="15250" max="15250" width="24.85546875" style="18" customWidth="1"/>
    <col min="15251" max="15251" width="26" style="18" customWidth="1"/>
    <col min="15252" max="15252" width="22.85546875" style="18" customWidth="1"/>
    <col min="15253" max="15253" width="25.140625" style="18" customWidth="1"/>
    <col min="15254" max="15254" width="25" style="18" customWidth="1"/>
    <col min="15255" max="15255" width="19.5703125" style="18" customWidth="1"/>
    <col min="15256" max="15256" width="23.42578125" style="18" customWidth="1"/>
    <col min="15257" max="15257" width="26.28515625" style="18" customWidth="1"/>
    <col min="15258" max="15258" width="26.5703125" style="18" customWidth="1"/>
    <col min="15259" max="15261" width="22.140625" style="18" customWidth="1"/>
    <col min="15262" max="15262" width="23.7109375" style="18" customWidth="1"/>
    <col min="15263" max="15494" width="9.140625" style="18"/>
    <col min="15495" max="15499" width="9" style="18" hidden="1" customWidth="1"/>
    <col min="15500" max="15500" width="11.7109375" style="18" customWidth="1"/>
    <col min="15501" max="15501" width="83.140625" style="18" customWidth="1"/>
    <col min="15502" max="15502" width="27.140625" style="18" customWidth="1"/>
    <col min="15503" max="15503" width="26.7109375" style="18" customWidth="1"/>
    <col min="15504" max="15504" width="25.140625" style="18" customWidth="1"/>
    <col min="15505" max="15505" width="26.85546875" style="18" customWidth="1"/>
    <col min="15506" max="15506" width="24.85546875" style="18" customWidth="1"/>
    <col min="15507" max="15507" width="26" style="18" customWidth="1"/>
    <col min="15508" max="15508" width="22.85546875" style="18" customWidth="1"/>
    <col min="15509" max="15509" width="25.140625" style="18" customWidth="1"/>
    <col min="15510" max="15510" width="25" style="18" customWidth="1"/>
    <col min="15511" max="15511" width="19.5703125" style="18" customWidth="1"/>
    <col min="15512" max="15512" width="23.42578125" style="18" customWidth="1"/>
    <col min="15513" max="15513" width="26.28515625" style="18" customWidth="1"/>
    <col min="15514" max="15514" width="26.5703125" style="18" customWidth="1"/>
    <col min="15515" max="15517" width="22.140625" style="18" customWidth="1"/>
    <col min="15518" max="15518" width="23.7109375" style="18" customWidth="1"/>
    <col min="15519" max="15750" width="9.140625" style="18"/>
    <col min="15751" max="15755" width="9" style="18" hidden="1" customWidth="1"/>
    <col min="15756" max="15756" width="11.7109375" style="18" customWidth="1"/>
    <col min="15757" max="15757" width="83.140625" style="18" customWidth="1"/>
    <col min="15758" max="15758" width="27.140625" style="18" customWidth="1"/>
    <col min="15759" max="15759" width="26.7109375" style="18" customWidth="1"/>
    <col min="15760" max="15760" width="25.140625" style="18" customWidth="1"/>
    <col min="15761" max="15761" width="26.85546875" style="18" customWidth="1"/>
    <col min="15762" max="15762" width="24.85546875" style="18" customWidth="1"/>
    <col min="15763" max="15763" width="26" style="18" customWidth="1"/>
    <col min="15764" max="15764" width="22.85546875" style="18" customWidth="1"/>
    <col min="15765" max="15765" width="25.140625" style="18" customWidth="1"/>
    <col min="15766" max="15766" width="25" style="18" customWidth="1"/>
    <col min="15767" max="15767" width="19.5703125" style="18" customWidth="1"/>
    <col min="15768" max="15768" width="23.42578125" style="18" customWidth="1"/>
    <col min="15769" max="15769" width="26.28515625" style="18" customWidth="1"/>
    <col min="15770" max="15770" width="26.5703125" style="18" customWidth="1"/>
    <col min="15771" max="15773" width="22.140625" style="18" customWidth="1"/>
    <col min="15774" max="15774" width="23.7109375" style="18" customWidth="1"/>
    <col min="15775" max="16006" width="9.140625" style="18"/>
    <col min="16007" max="16011" width="9" style="18" hidden="1" customWidth="1"/>
    <col min="16012" max="16012" width="11.7109375" style="18" customWidth="1"/>
    <col min="16013" max="16013" width="83.140625" style="18" customWidth="1"/>
    <col min="16014" max="16014" width="27.140625" style="18" customWidth="1"/>
    <col min="16015" max="16015" width="26.7109375" style="18" customWidth="1"/>
    <col min="16016" max="16016" width="25.140625" style="18" customWidth="1"/>
    <col min="16017" max="16017" width="26.85546875" style="18" customWidth="1"/>
    <col min="16018" max="16018" width="24.85546875" style="18" customWidth="1"/>
    <col min="16019" max="16019" width="26" style="18" customWidth="1"/>
    <col min="16020" max="16020" width="22.85546875" style="18" customWidth="1"/>
    <col min="16021" max="16021" width="25.140625" style="18" customWidth="1"/>
    <col min="16022" max="16022" width="25" style="18" customWidth="1"/>
    <col min="16023" max="16023" width="19.5703125" style="18" customWidth="1"/>
    <col min="16024" max="16024" width="23.42578125" style="18" customWidth="1"/>
    <col min="16025" max="16025" width="26.28515625" style="18" customWidth="1"/>
    <col min="16026" max="16026" width="26.5703125" style="18" customWidth="1"/>
    <col min="16027" max="16029" width="22.140625" style="18" customWidth="1"/>
    <col min="16030" max="16030" width="23.7109375" style="18" customWidth="1"/>
    <col min="16031" max="16384" width="9.140625" style="18"/>
  </cols>
  <sheetData>
    <row r="1" spans="2:5">
      <c r="B1" s="21" t="s">
        <v>0</v>
      </c>
      <c r="D1" s="20" t="s">
        <v>1</v>
      </c>
    </row>
    <row r="2" spans="2:5" ht="18.75" customHeight="1">
      <c r="B2" s="21"/>
    </row>
    <row r="3" spans="2:5" ht="42.75" customHeight="1">
      <c r="B3" s="532" t="s">
        <v>179</v>
      </c>
      <c r="C3" s="533"/>
      <c r="D3" s="533"/>
    </row>
    <row r="5" spans="2:5" s="17" customFormat="1" ht="56.25">
      <c r="B5" s="22" t="s">
        <v>2</v>
      </c>
      <c r="C5" s="22" t="s">
        <v>3</v>
      </c>
      <c r="D5" s="22" t="s">
        <v>4</v>
      </c>
    </row>
    <row r="6" spans="2:5" ht="31.5" customHeight="1">
      <c r="B6" s="534" t="s">
        <v>5</v>
      </c>
      <c r="C6" s="24">
        <v>1</v>
      </c>
      <c r="D6" s="23" t="s">
        <v>6</v>
      </c>
    </row>
    <row r="7" spans="2:5" ht="23.25" customHeight="1">
      <c r="B7" s="534"/>
      <c r="C7" s="24">
        <v>2</v>
      </c>
      <c r="D7" s="23" t="s">
        <v>7</v>
      </c>
    </row>
    <row r="8" spans="2:5" ht="45.75" customHeight="1">
      <c r="B8" s="534"/>
      <c r="C8" s="24">
        <v>3</v>
      </c>
      <c r="D8" s="23" t="s">
        <v>8</v>
      </c>
    </row>
    <row r="9" spans="2:5" ht="25.5" customHeight="1">
      <c r="B9" s="534"/>
      <c r="C9" s="24">
        <v>4</v>
      </c>
      <c r="D9" s="23" t="s">
        <v>9</v>
      </c>
    </row>
    <row r="10" spans="2:5" ht="21.75" customHeight="1">
      <c r="B10" s="534" t="s">
        <v>10</v>
      </c>
      <c r="C10" s="24">
        <v>5</v>
      </c>
      <c r="D10" s="23" t="s">
        <v>11</v>
      </c>
    </row>
    <row r="11" spans="2:5" ht="40.5" customHeight="1">
      <c r="B11" s="534"/>
      <c r="C11" s="24">
        <v>6</v>
      </c>
      <c r="D11" s="23" t="s">
        <v>12</v>
      </c>
    </row>
    <row r="12" spans="2:5" ht="42.75" customHeight="1">
      <c r="B12" s="534"/>
      <c r="C12" s="24">
        <v>7</v>
      </c>
      <c r="D12" s="23" t="s">
        <v>13</v>
      </c>
    </row>
    <row r="13" spans="2:5" ht="24" customHeight="1">
      <c r="B13" s="534" t="s">
        <v>14</v>
      </c>
      <c r="C13" s="24">
        <v>8</v>
      </c>
      <c r="D13" s="23" t="s">
        <v>15</v>
      </c>
    </row>
    <row r="14" spans="2:5" ht="24.75" customHeight="1">
      <c r="B14" s="534"/>
      <c r="C14" s="24">
        <v>9</v>
      </c>
      <c r="D14" s="23" t="s">
        <v>16</v>
      </c>
    </row>
    <row r="15" spans="2:5" ht="28.5" customHeight="1">
      <c r="B15" s="534"/>
      <c r="C15" s="24">
        <v>10</v>
      </c>
      <c r="D15" s="23" t="s">
        <v>17</v>
      </c>
    </row>
    <row r="16" spans="2:5" ht="22.5" customHeight="1">
      <c r="B16" s="534" t="s">
        <v>18</v>
      </c>
      <c r="C16" s="24">
        <v>11</v>
      </c>
      <c r="D16" s="23" t="s">
        <v>19</v>
      </c>
      <c r="E16" s="531"/>
    </row>
    <row r="17" spans="2:5" ht="22.5" customHeight="1">
      <c r="B17" s="534"/>
      <c r="C17" s="24">
        <v>12</v>
      </c>
      <c r="D17" s="23" t="s">
        <v>20</v>
      </c>
      <c r="E17" s="531"/>
    </row>
    <row r="18" spans="2:5" ht="22.5" customHeight="1">
      <c r="B18" s="534"/>
      <c r="C18" s="24">
        <v>13</v>
      </c>
      <c r="D18" s="23" t="s">
        <v>21</v>
      </c>
      <c r="E18" s="531"/>
    </row>
    <row r="19" spans="2:5" ht="22.5" customHeight="1">
      <c r="B19" s="534"/>
      <c r="C19" s="24">
        <v>14</v>
      </c>
      <c r="D19" s="23" t="s">
        <v>22</v>
      </c>
      <c r="E19" s="531"/>
    </row>
    <row r="20" spans="2:5" ht="56.25">
      <c r="B20" s="23" t="s">
        <v>23</v>
      </c>
      <c r="C20" s="24">
        <v>15</v>
      </c>
      <c r="D20" s="23" t="s">
        <v>24</v>
      </c>
    </row>
    <row r="21" spans="2:5" ht="37.5">
      <c r="B21" s="23" t="s">
        <v>25</v>
      </c>
      <c r="C21" s="24">
        <v>16</v>
      </c>
      <c r="D21" s="25" t="s">
        <v>26</v>
      </c>
    </row>
  </sheetData>
  <mergeCells count="6">
    <mergeCell ref="E16:E19"/>
    <mergeCell ref="B3:D3"/>
    <mergeCell ref="B6:B9"/>
    <mergeCell ref="B10:B12"/>
    <mergeCell ref="B13:B15"/>
    <mergeCell ref="B16:B19"/>
  </mergeCells>
  <pageMargins left="0.45" right="0.45" top="0.25" bottom="0.25" header="0.3" footer="0.3"/>
  <pageSetup paperSize="9" scale="85" orientation="landscape" r:id="rId1"/>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70"/>
  <sheetViews>
    <sheetView workbookViewId="0">
      <selection activeCell="A4" sqref="A4:V4"/>
    </sheetView>
  </sheetViews>
  <sheetFormatPr defaultColWidth="9.140625" defaultRowHeight="16.5"/>
  <cols>
    <col min="1" max="1" width="5.42578125" style="345" customWidth="1"/>
    <col min="2" max="2" width="22.140625" style="346" customWidth="1"/>
    <col min="3" max="3" width="25.140625" style="347" hidden="1" customWidth="1"/>
    <col min="4" max="5" width="21.42578125" style="346" hidden="1" customWidth="1"/>
    <col min="6" max="6" width="19.85546875" style="346" hidden="1" customWidth="1"/>
    <col min="7" max="7" width="21.42578125" style="347" hidden="1" customWidth="1"/>
    <col min="8" max="8" width="19.42578125" style="346" hidden="1" customWidth="1"/>
    <col min="9" max="9" width="19.85546875" style="346" hidden="1" customWidth="1"/>
    <col min="10" max="10" width="19.140625" style="346" hidden="1" customWidth="1"/>
    <col min="11" max="11" width="23.7109375" style="347" customWidth="1"/>
    <col min="12" max="12" width="23" style="346" customWidth="1"/>
    <col min="13" max="13" width="21.7109375" style="346" customWidth="1"/>
    <col min="14" max="14" width="14.7109375" style="346" customWidth="1"/>
    <col min="15" max="15" width="21.7109375" style="347" customWidth="1"/>
    <col min="16" max="16" width="21.140625" style="346" customWidth="1"/>
    <col min="17" max="17" width="20.85546875" style="346" customWidth="1"/>
    <col min="18" max="18" width="10.7109375" style="346" customWidth="1"/>
    <col min="19" max="19" width="23.85546875" style="347" customWidth="1"/>
    <col min="20" max="20" width="21.42578125" style="346" customWidth="1"/>
    <col min="21" max="21" width="20.85546875" style="346" customWidth="1"/>
    <col min="22" max="22" width="16.28515625" style="346" customWidth="1"/>
    <col min="23" max="23" width="20.28515625" style="346" hidden="1" customWidth="1"/>
    <col min="24" max="24" width="19.5703125" style="346" hidden="1" customWidth="1"/>
    <col min="25" max="25" width="18" style="346" hidden="1" customWidth="1"/>
    <col min="26" max="26" width="17.28515625" style="346" customWidth="1"/>
    <col min="27" max="16384" width="9.140625" style="346"/>
  </cols>
  <sheetData>
    <row r="1" spans="1:28" s="354" customFormat="1" ht="16.5" customHeight="1">
      <c r="A1" s="566" t="s">
        <v>0</v>
      </c>
      <c r="B1" s="346"/>
      <c r="C1" s="347"/>
      <c r="D1" s="346"/>
      <c r="E1" s="346"/>
      <c r="F1" s="346"/>
      <c r="G1" s="347"/>
      <c r="H1" s="346"/>
      <c r="I1" s="346"/>
      <c r="J1" s="346"/>
      <c r="K1" s="347"/>
      <c r="L1" s="346"/>
      <c r="M1" s="346"/>
      <c r="N1" s="346"/>
      <c r="O1" s="347"/>
      <c r="P1" s="346"/>
      <c r="Q1" s="346"/>
      <c r="R1" s="346"/>
      <c r="S1" s="352"/>
      <c r="T1" s="350"/>
      <c r="U1" s="353"/>
      <c r="V1" s="349" t="s">
        <v>67</v>
      </c>
      <c r="W1" s="346"/>
      <c r="X1" s="346"/>
      <c r="Y1" s="346"/>
      <c r="Z1" s="346"/>
    </row>
    <row r="2" spans="1:28" s="354" customFormat="1" ht="11.25" customHeight="1">
      <c r="A2" s="351"/>
      <c r="B2" s="346"/>
      <c r="C2" s="347"/>
      <c r="D2" s="346"/>
      <c r="E2" s="346"/>
      <c r="F2" s="346"/>
      <c r="G2" s="347"/>
      <c r="H2" s="346"/>
      <c r="I2" s="346"/>
      <c r="J2" s="346"/>
      <c r="K2" s="347"/>
      <c r="L2" s="346"/>
      <c r="M2" s="346"/>
      <c r="N2" s="346"/>
      <c r="O2" s="347"/>
      <c r="P2" s="346"/>
      <c r="Q2" s="346"/>
      <c r="R2" s="346"/>
      <c r="S2" s="352"/>
      <c r="T2" s="350"/>
      <c r="U2" s="353"/>
      <c r="V2" s="346"/>
      <c r="W2" s="346"/>
      <c r="X2" s="346"/>
      <c r="Y2" s="346"/>
      <c r="Z2" s="346"/>
    </row>
    <row r="3" spans="1:28" s="357" customFormat="1" ht="20.25" customHeight="1">
      <c r="A3" s="567" t="s">
        <v>186</v>
      </c>
      <c r="B3" s="536"/>
      <c r="C3" s="536"/>
      <c r="D3" s="536"/>
      <c r="E3" s="536"/>
      <c r="F3" s="536"/>
      <c r="G3" s="536"/>
      <c r="H3" s="536"/>
      <c r="I3" s="536"/>
      <c r="J3" s="536"/>
      <c r="K3" s="536"/>
      <c r="L3" s="536"/>
      <c r="M3" s="536"/>
      <c r="N3" s="536"/>
      <c r="O3" s="536"/>
      <c r="P3" s="536"/>
      <c r="Q3" s="536"/>
      <c r="R3" s="536"/>
      <c r="S3" s="536"/>
      <c r="T3" s="536"/>
      <c r="U3" s="536"/>
      <c r="V3" s="536"/>
      <c r="W3" s="355"/>
      <c r="X3" s="355"/>
      <c r="Y3" s="355"/>
      <c r="Z3" s="355"/>
      <c r="AA3" s="356"/>
      <c r="AB3" s="356"/>
    </row>
    <row r="4" spans="1:28" s="357" customFormat="1" ht="16.5" customHeight="1">
      <c r="A4" s="537" t="s">
        <v>180</v>
      </c>
      <c r="B4" s="537"/>
      <c r="C4" s="537"/>
      <c r="D4" s="537"/>
      <c r="E4" s="537"/>
      <c r="F4" s="537"/>
      <c r="G4" s="537"/>
      <c r="H4" s="537"/>
      <c r="I4" s="537"/>
      <c r="J4" s="537"/>
      <c r="K4" s="537"/>
      <c r="L4" s="537"/>
      <c r="M4" s="537"/>
      <c r="N4" s="537"/>
      <c r="O4" s="537"/>
      <c r="P4" s="537"/>
      <c r="Q4" s="537"/>
      <c r="R4" s="537"/>
      <c r="S4" s="537"/>
      <c r="T4" s="537"/>
      <c r="U4" s="537"/>
      <c r="V4" s="537"/>
      <c r="W4" s="355"/>
      <c r="X4" s="355"/>
      <c r="Y4" s="355"/>
      <c r="Z4" s="355"/>
      <c r="AA4" s="356"/>
      <c r="AB4" s="356"/>
    </row>
    <row r="5" spans="1:28" s="357" customFormat="1" ht="17.25">
      <c r="A5" s="380" t="s">
        <v>68</v>
      </c>
      <c r="B5" s="359"/>
      <c r="C5" s="360"/>
      <c r="D5" s="359"/>
      <c r="E5" s="359"/>
      <c r="F5" s="359"/>
      <c r="G5" s="360"/>
      <c r="H5" s="359"/>
      <c r="I5" s="359"/>
      <c r="J5" s="359"/>
      <c r="K5" s="360"/>
      <c r="L5" s="359"/>
      <c r="M5" s="359"/>
      <c r="N5" s="359"/>
      <c r="O5" s="360"/>
      <c r="P5" s="359"/>
      <c r="Q5" s="359"/>
      <c r="R5" s="359"/>
      <c r="S5" s="360"/>
      <c r="T5" s="359"/>
      <c r="U5" s="359"/>
      <c r="V5" s="359"/>
      <c r="W5" s="355"/>
      <c r="X5" s="355"/>
      <c r="Y5" s="355"/>
      <c r="Z5" s="355"/>
      <c r="AA5" s="356"/>
      <c r="AB5" s="356"/>
    </row>
    <row r="6" spans="1:28" s="366" customFormat="1">
      <c r="A6" s="361"/>
      <c r="B6" s="362"/>
      <c r="C6" s="363"/>
      <c r="D6" s="362"/>
      <c r="E6" s="362"/>
      <c r="F6" s="362"/>
      <c r="G6" s="363"/>
      <c r="H6" s="362"/>
      <c r="I6" s="362"/>
      <c r="J6" s="362"/>
      <c r="K6" s="364"/>
      <c r="L6" s="350"/>
      <c r="M6" s="350"/>
      <c r="N6" s="365"/>
      <c r="O6" s="364"/>
      <c r="P6" s="350"/>
      <c r="Q6" s="350"/>
      <c r="R6" s="365"/>
      <c r="S6" s="364"/>
      <c r="U6" s="350"/>
      <c r="V6" s="365" t="s">
        <v>69</v>
      </c>
      <c r="X6" s="367"/>
      <c r="Y6" s="368"/>
      <c r="Z6" s="368"/>
      <c r="AA6" s="368"/>
      <c r="AB6" s="368"/>
    </row>
    <row r="7" spans="1:28" s="361" customFormat="1" ht="20.25" customHeight="1">
      <c r="A7" s="538" t="s">
        <v>70</v>
      </c>
      <c r="B7" s="539" t="s">
        <v>71</v>
      </c>
      <c r="C7" s="539" t="s">
        <v>72</v>
      </c>
      <c r="D7" s="540" t="s">
        <v>73</v>
      </c>
      <c r="E7" s="540"/>
      <c r="F7" s="540"/>
      <c r="G7" s="539" t="s">
        <v>74</v>
      </c>
      <c r="H7" s="540" t="s">
        <v>73</v>
      </c>
      <c r="I7" s="540"/>
      <c r="J7" s="540"/>
      <c r="K7" s="539" t="s">
        <v>181</v>
      </c>
      <c r="L7" s="540" t="s">
        <v>73</v>
      </c>
      <c r="M7" s="540"/>
      <c r="N7" s="540"/>
      <c r="O7" s="539" t="s">
        <v>76</v>
      </c>
      <c r="P7" s="540" t="s">
        <v>73</v>
      </c>
      <c r="Q7" s="540"/>
      <c r="R7" s="540"/>
      <c r="S7" s="539" t="s">
        <v>77</v>
      </c>
      <c r="T7" s="540" t="s">
        <v>73</v>
      </c>
      <c r="U7" s="540"/>
      <c r="V7" s="540"/>
    </row>
    <row r="8" spans="1:28" s="358" customFormat="1" ht="140.25" customHeight="1">
      <c r="A8" s="538"/>
      <c r="B8" s="539"/>
      <c r="C8" s="539"/>
      <c r="D8" s="369" t="s">
        <v>78</v>
      </c>
      <c r="E8" s="369" t="s">
        <v>79</v>
      </c>
      <c r="F8" s="369" t="s">
        <v>80</v>
      </c>
      <c r="G8" s="539"/>
      <c r="H8" s="369" t="s">
        <v>78</v>
      </c>
      <c r="I8" s="369" t="s">
        <v>79</v>
      </c>
      <c r="J8" s="369" t="s">
        <v>80</v>
      </c>
      <c r="K8" s="539"/>
      <c r="L8" s="369" t="s">
        <v>78</v>
      </c>
      <c r="M8" s="369" t="s">
        <v>79</v>
      </c>
      <c r="N8" s="369" t="s">
        <v>80</v>
      </c>
      <c r="O8" s="539"/>
      <c r="P8" s="369" t="s">
        <v>78</v>
      </c>
      <c r="Q8" s="369" t="s">
        <v>81</v>
      </c>
      <c r="R8" s="369" t="s">
        <v>80</v>
      </c>
      <c r="S8" s="539"/>
      <c r="T8" s="369" t="s">
        <v>78</v>
      </c>
      <c r="U8" s="369" t="s">
        <v>79</v>
      </c>
      <c r="V8" s="369" t="s">
        <v>80</v>
      </c>
      <c r="X8" s="370" t="s">
        <v>82</v>
      </c>
      <c r="Y8" s="370" t="s">
        <v>83</v>
      </c>
    </row>
    <row r="9" spans="1:28" s="373" customFormat="1">
      <c r="A9" s="371"/>
      <c r="B9" s="369"/>
      <c r="C9" s="372"/>
      <c r="D9" s="372"/>
      <c r="E9" s="372"/>
      <c r="F9" s="372"/>
      <c r="G9" s="372"/>
      <c r="H9" s="372"/>
      <c r="I9" s="372"/>
      <c r="J9" s="372"/>
      <c r="K9" s="348"/>
      <c r="L9" s="348"/>
      <c r="M9" s="348"/>
      <c r="N9" s="348"/>
      <c r="O9" s="348"/>
      <c r="P9" s="348"/>
      <c r="Q9" s="348"/>
      <c r="R9" s="348"/>
      <c r="S9" s="348"/>
      <c r="T9" s="348"/>
      <c r="U9" s="348"/>
      <c r="V9" s="348"/>
    </row>
    <row r="10" spans="1:28" s="358" customFormat="1">
      <c r="A10" s="374"/>
      <c r="B10" s="375"/>
      <c r="C10" s="369"/>
      <c r="D10" s="369"/>
      <c r="E10" s="369"/>
      <c r="F10" s="369"/>
      <c r="G10" s="369"/>
      <c r="H10" s="369"/>
      <c r="I10" s="369"/>
      <c r="J10" s="369"/>
      <c r="K10" s="376"/>
      <c r="L10" s="376"/>
      <c r="M10" s="376"/>
      <c r="N10" s="369"/>
      <c r="O10" s="377"/>
      <c r="P10" s="376"/>
      <c r="Q10" s="376"/>
      <c r="R10" s="369"/>
      <c r="S10" s="377"/>
      <c r="T10" s="376"/>
      <c r="U10" s="376"/>
      <c r="V10" s="376"/>
      <c r="X10" s="361">
        <v>2021</v>
      </c>
      <c r="Y10" s="361" t="s">
        <v>84</v>
      </c>
    </row>
    <row r="11" spans="1:28" s="366" customFormat="1">
      <c r="A11" s="378"/>
      <c r="B11" s="375"/>
      <c r="C11" s="377"/>
      <c r="D11" s="376"/>
      <c r="E11" s="376"/>
      <c r="F11" s="376"/>
      <c r="G11" s="377"/>
      <c r="H11" s="376"/>
      <c r="I11" s="376"/>
      <c r="J11" s="376"/>
      <c r="K11" s="376"/>
      <c r="L11" s="376"/>
      <c r="M11" s="376"/>
      <c r="N11" s="376"/>
      <c r="O11" s="377"/>
      <c r="P11" s="376"/>
      <c r="Q11" s="376"/>
      <c r="R11" s="376"/>
      <c r="S11" s="377"/>
      <c r="T11" s="376"/>
      <c r="U11" s="376"/>
      <c r="V11" s="376"/>
      <c r="X11" s="361">
        <v>2020</v>
      </c>
      <c r="Y11" s="361" t="s">
        <v>85</v>
      </c>
    </row>
    <row r="12" spans="1:28" s="366" customFormat="1">
      <c r="A12" s="378"/>
      <c r="B12" s="375"/>
      <c r="C12" s="377"/>
      <c r="D12" s="376"/>
      <c r="E12" s="376"/>
      <c r="F12" s="376"/>
      <c r="G12" s="377"/>
      <c r="H12" s="376"/>
      <c r="I12" s="376"/>
      <c r="J12" s="376"/>
      <c r="K12" s="376"/>
      <c r="L12" s="376"/>
      <c r="M12" s="376"/>
      <c r="N12" s="376"/>
      <c r="O12" s="377"/>
      <c r="P12" s="376"/>
      <c r="Q12" s="376"/>
      <c r="R12" s="376"/>
      <c r="S12" s="377"/>
      <c r="T12" s="376"/>
      <c r="U12" s="376"/>
      <c r="V12" s="376"/>
      <c r="X12" s="361">
        <v>2019</v>
      </c>
      <c r="Y12" s="361" t="s">
        <v>86</v>
      </c>
    </row>
    <row r="13" spans="1:28" s="366" customFormat="1">
      <c r="A13" s="378"/>
      <c r="B13" s="375"/>
      <c r="C13" s="377"/>
      <c r="D13" s="376"/>
      <c r="E13" s="376"/>
      <c r="F13" s="376"/>
      <c r="G13" s="377"/>
      <c r="H13" s="376"/>
      <c r="I13" s="376"/>
      <c r="J13" s="376"/>
      <c r="K13" s="376"/>
      <c r="L13" s="376"/>
      <c r="M13" s="376"/>
      <c r="N13" s="376"/>
      <c r="O13" s="377"/>
      <c r="P13" s="376"/>
      <c r="Q13" s="376"/>
      <c r="R13" s="376"/>
      <c r="S13" s="377"/>
      <c r="T13" s="376"/>
      <c r="U13" s="376"/>
      <c r="V13" s="376"/>
      <c r="X13" s="361">
        <v>2018</v>
      </c>
      <c r="Y13" s="361" t="s">
        <v>87</v>
      </c>
    </row>
    <row r="14" spans="1:28" s="366" customFormat="1">
      <c r="A14" s="378"/>
      <c r="B14" s="375"/>
      <c r="C14" s="377"/>
      <c r="D14" s="376"/>
      <c r="E14" s="376"/>
      <c r="F14" s="376"/>
      <c r="G14" s="377"/>
      <c r="H14" s="376"/>
      <c r="I14" s="376"/>
      <c r="J14" s="376"/>
      <c r="K14" s="376"/>
      <c r="L14" s="376"/>
      <c r="M14" s="376"/>
      <c r="N14" s="376"/>
      <c r="O14" s="377"/>
      <c r="P14" s="376"/>
      <c r="Q14" s="376"/>
      <c r="R14" s="376"/>
      <c r="S14" s="377"/>
      <c r="T14" s="376"/>
      <c r="U14" s="376"/>
      <c r="V14" s="376"/>
      <c r="X14" s="361">
        <v>2017</v>
      </c>
      <c r="Y14" s="361" t="s">
        <v>88</v>
      </c>
    </row>
    <row r="15" spans="1:28" s="366" customFormat="1">
      <c r="A15" s="378"/>
      <c r="B15" s="375"/>
      <c r="C15" s="377"/>
      <c r="D15" s="376"/>
      <c r="E15" s="376"/>
      <c r="F15" s="376"/>
      <c r="G15" s="377"/>
      <c r="H15" s="376"/>
      <c r="I15" s="376"/>
      <c r="J15" s="376"/>
      <c r="K15" s="376"/>
      <c r="L15" s="376"/>
      <c r="M15" s="376"/>
      <c r="N15" s="376"/>
      <c r="O15" s="377"/>
      <c r="P15" s="376"/>
      <c r="Q15" s="376"/>
      <c r="R15" s="376"/>
      <c r="S15" s="377"/>
      <c r="T15" s="376"/>
      <c r="U15" s="376"/>
      <c r="V15" s="376"/>
      <c r="X15" s="361">
        <v>2016</v>
      </c>
      <c r="Y15" s="361" t="s">
        <v>89</v>
      </c>
    </row>
    <row r="16" spans="1:28" s="366" customFormat="1">
      <c r="A16" s="378"/>
      <c r="B16" s="375"/>
      <c r="C16" s="377"/>
      <c r="D16" s="376"/>
      <c r="E16" s="376"/>
      <c r="F16" s="376"/>
      <c r="G16" s="377"/>
      <c r="H16" s="376"/>
      <c r="I16" s="376"/>
      <c r="J16" s="376"/>
      <c r="K16" s="376"/>
      <c r="L16" s="376"/>
      <c r="M16" s="376"/>
      <c r="N16" s="376"/>
      <c r="O16" s="377"/>
      <c r="P16" s="376"/>
      <c r="Q16" s="376"/>
      <c r="R16" s="376"/>
      <c r="S16" s="377"/>
      <c r="T16" s="376"/>
      <c r="U16" s="376"/>
      <c r="V16" s="376"/>
      <c r="X16" s="361">
        <v>2015</v>
      </c>
      <c r="Y16" s="361" t="s">
        <v>90</v>
      </c>
    </row>
    <row r="17" spans="1:25" s="366" customFormat="1">
      <c r="A17" s="378"/>
      <c r="B17" s="375"/>
      <c r="C17" s="377"/>
      <c r="D17" s="376"/>
      <c r="E17" s="376"/>
      <c r="F17" s="376"/>
      <c r="G17" s="377"/>
      <c r="H17" s="376"/>
      <c r="I17" s="376"/>
      <c r="J17" s="376"/>
      <c r="K17" s="376"/>
      <c r="L17" s="376"/>
      <c r="M17" s="376"/>
      <c r="N17" s="376"/>
      <c r="O17" s="377"/>
      <c r="P17" s="376"/>
      <c r="Q17" s="376"/>
      <c r="R17" s="376"/>
      <c r="S17" s="377"/>
      <c r="T17" s="376"/>
      <c r="U17" s="376"/>
      <c r="V17" s="376"/>
      <c r="X17" s="361">
        <v>2014</v>
      </c>
      <c r="Y17" s="361" t="s">
        <v>91</v>
      </c>
    </row>
    <row r="18" spans="1:25" s="366" customFormat="1">
      <c r="A18" s="378"/>
      <c r="B18" s="375"/>
      <c r="C18" s="377"/>
      <c r="D18" s="376"/>
      <c r="E18" s="376"/>
      <c r="F18" s="376"/>
      <c r="G18" s="377"/>
      <c r="H18" s="376"/>
      <c r="I18" s="376"/>
      <c r="J18" s="376"/>
      <c r="K18" s="376"/>
      <c r="L18" s="376"/>
      <c r="M18" s="376"/>
      <c r="N18" s="376"/>
      <c r="O18" s="377"/>
      <c r="P18" s="376"/>
      <c r="Q18" s="376"/>
      <c r="R18" s="376"/>
      <c r="S18" s="377"/>
      <c r="T18" s="376"/>
      <c r="U18" s="376"/>
      <c r="V18" s="376"/>
      <c r="X18" s="361">
        <v>2013</v>
      </c>
      <c r="Y18" s="361" t="s">
        <v>92</v>
      </c>
    </row>
    <row r="19" spans="1:25" s="366" customFormat="1">
      <c r="A19" s="378"/>
      <c r="B19" s="375"/>
      <c r="C19" s="377"/>
      <c r="D19" s="376"/>
      <c r="E19" s="376"/>
      <c r="F19" s="376"/>
      <c r="G19" s="377"/>
      <c r="H19" s="376"/>
      <c r="I19" s="376"/>
      <c r="J19" s="376"/>
      <c r="K19" s="376"/>
      <c r="L19" s="376"/>
      <c r="M19" s="376"/>
      <c r="N19" s="376"/>
      <c r="O19" s="377"/>
      <c r="P19" s="376"/>
      <c r="Q19" s="376"/>
      <c r="R19" s="376"/>
      <c r="S19" s="377"/>
      <c r="T19" s="376"/>
      <c r="U19" s="376"/>
      <c r="V19" s="376"/>
      <c r="X19" s="361">
        <v>2012</v>
      </c>
      <c r="Y19" s="361" t="s">
        <v>93</v>
      </c>
    </row>
    <row r="20" spans="1:25" s="366" customFormat="1">
      <c r="A20" s="378"/>
      <c r="B20" s="375"/>
      <c r="C20" s="377"/>
      <c r="D20" s="376"/>
      <c r="E20" s="376"/>
      <c r="F20" s="376"/>
      <c r="G20" s="377"/>
      <c r="H20" s="376"/>
      <c r="I20" s="376"/>
      <c r="J20" s="376"/>
      <c r="K20" s="376"/>
      <c r="L20" s="376"/>
      <c r="M20" s="376"/>
      <c r="N20" s="376"/>
      <c r="O20" s="377"/>
      <c r="P20" s="376"/>
      <c r="Q20" s="376"/>
      <c r="R20" s="376"/>
      <c r="S20" s="377"/>
      <c r="T20" s="376"/>
      <c r="U20" s="376"/>
      <c r="V20" s="376"/>
      <c r="X20" s="361">
        <v>2011</v>
      </c>
      <c r="Y20" s="361" t="s">
        <v>94</v>
      </c>
    </row>
    <row r="21" spans="1:25" s="366" customFormat="1">
      <c r="A21" s="378"/>
      <c r="B21" s="375"/>
      <c r="C21" s="377"/>
      <c r="D21" s="376"/>
      <c r="E21" s="376"/>
      <c r="F21" s="376"/>
      <c r="G21" s="377"/>
      <c r="H21" s="376"/>
      <c r="I21" s="376"/>
      <c r="J21" s="376"/>
      <c r="K21" s="376"/>
      <c r="L21" s="376"/>
      <c r="M21" s="376"/>
      <c r="N21" s="376"/>
      <c r="O21" s="377"/>
      <c r="P21" s="376"/>
      <c r="Q21" s="376"/>
      <c r="R21" s="376"/>
      <c r="S21" s="377"/>
      <c r="T21" s="376"/>
      <c r="U21" s="376"/>
      <c r="V21" s="376"/>
      <c r="X21" s="361">
        <v>2009</v>
      </c>
      <c r="Y21" s="361" t="s">
        <v>95</v>
      </c>
    </row>
    <row r="22" spans="1:25" s="366" customFormat="1">
      <c r="A22" s="378"/>
      <c r="B22" s="375"/>
      <c r="C22" s="377"/>
      <c r="D22" s="376"/>
      <c r="E22" s="376"/>
      <c r="F22" s="376"/>
      <c r="G22" s="377"/>
      <c r="H22" s="376"/>
      <c r="I22" s="376"/>
      <c r="J22" s="376"/>
      <c r="K22" s="376"/>
      <c r="L22" s="376"/>
      <c r="M22" s="376"/>
      <c r="N22" s="376"/>
      <c r="O22" s="377"/>
      <c r="P22" s="376"/>
      <c r="Q22" s="376"/>
      <c r="R22" s="376"/>
      <c r="S22" s="377"/>
      <c r="T22" s="376"/>
      <c r="U22" s="376"/>
      <c r="V22" s="376"/>
      <c r="X22" s="361">
        <v>2008</v>
      </c>
      <c r="Y22" s="361" t="s">
        <v>96</v>
      </c>
    </row>
    <row r="23" spans="1:25" s="366" customFormat="1">
      <c r="A23" s="378"/>
      <c r="B23" s="375"/>
      <c r="C23" s="377"/>
      <c r="D23" s="376"/>
      <c r="E23" s="376"/>
      <c r="F23" s="376"/>
      <c r="G23" s="377"/>
      <c r="H23" s="376"/>
      <c r="I23" s="376"/>
      <c r="J23" s="376"/>
      <c r="K23" s="376"/>
      <c r="L23" s="376"/>
      <c r="M23" s="376"/>
      <c r="N23" s="376"/>
      <c r="O23" s="377"/>
      <c r="P23" s="376"/>
      <c r="Q23" s="376"/>
      <c r="R23" s="376"/>
      <c r="S23" s="377"/>
      <c r="T23" s="376"/>
      <c r="U23" s="376"/>
      <c r="V23" s="376"/>
      <c r="X23" s="361">
        <v>2006</v>
      </c>
      <c r="Y23" s="361" t="s">
        <v>97</v>
      </c>
    </row>
    <row r="24" spans="1:25" s="366" customFormat="1">
      <c r="A24" s="378"/>
      <c r="B24" s="375"/>
      <c r="C24" s="377"/>
      <c r="D24" s="376"/>
      <c r="E24" s="376"/>
      <c r="F24" s="376"/>
      <c r="G24" s="377"/>
      <c r="H24" s="376"/>
      <c r="I24" s="376"/>
      <c r="J24" s="376"/>
      <c r="K24" s="376"/>
      <c r="L24" s="376"/>
      <c r="M24" s="376"/>
      <c r="N24" s="376"/>
      <c r="O24" s="377"/>
      <c r="P24" s="376"/>
      <c r="Q24" s="376"/>
      <c r="R24" s="376"/>
      <c r="S24" s="377"/>
      <c r="T24" s="376"/>
      <c r="U24" s="376"/>
      <c r="V24" s="376"/>
      <c r="X24" s="361">
        <v>2002</v>
      </c>
      <c r="Y24" s="361" t="s">
        <v>98</v>
      </c>
    </row>
    <row r="25" spans="1:25" s="366" customFormat="1">
      <c r="A25" s="361"/>
      <c r="C25" s="364"/>
      <c r="D25" s="350"/>
      <c r="E25" s="350"/>
      <c r="F25" s="350"/>
      <c r="G25" s="364"/>
      <c r="H25" s="350"/>
      <c r="I25" s="350"/>
      <c r="J25" s="350"/>
      <c r="K25" s="350"/>
      <c r="L25" s="350"/>
      <c r="M25" s="350"/>
      <c r="N25" s="350"/>
      <c r="O25" s="364"/>
      <c r="P25" s="350"/>
      <c r="Q25" s="350"/>
      <c r="R25" s="350"/>
      <c r="S25" s="364"/>
      <c r="T25" s="350"/>
      <c r="U25" s="350"/>
      <c r="V25" s="350"/>
      <c r="X25" s="361"/>
      <c r="Y25" s="361"/>
    </row>
    <row r="26" spans="1:25" s="366" customFormat="1" ht="17.100000000000001" customHeight="1">
      <c r="A26" s="361"/>
      <c r="C26" s="364"/>
      <c r="D26" s="350"/>
      <c r="E26" s="350"/>
      <c r="F26" s="350"/>
      <c r="G26" s="364"/>
      <c r="H26" s="350"/>
      <c r="I26" s="350"/>
      <c r="J26" s="350"/>
      <c r="K26" s="350"/>
      <c r="L26" s="350"/>
      <c r="M26" s="350"/>
      <c r="N26" s="350"/>
      <c r="O26" s="364"/>
      <c r="P26" s="350"/>
      <c r="Q26" s="350"/>
      <c r="R26" s="350"/>
      <c r="S26" s="364"/>
      <c r="T26" s="350"/>
      <c r="U26" s="350"/>
      <c r="V26" s="350"/>
      <c r="X26" s="361"/>
      <c r="Y26" s="361"/>
    </row>
    <row r="27" spans="1:25" s="381" customFormat="1">
      <c r="A27" s="379"/>
      <c r="B27" s="380"/>
      <c r="C27" s="364"/>
      <c r="D27" s="364"/>
      <c r="E27" s="364"/>
      <c r="F27" s="364"/>
      <c r="G27" s="364"/>
      <c r="H27" s="364"/>
      <c r="I27" s="364"/>
      <c r="J27" s="364"/>
      <c r="K27" s="364"/>
      <c r="L27" s="364"/>
      <c r="M27" s="364"/>
      <c r="N27" s="364"/>
      <c r="O27" s="364"/>
      <c r="P27" s="364"/>
      <c r="Q27" s="364"/>
      <c r="R27" s="364"/>
      <c r="S27" s="364"/>
      <c r="T27" s="364"/>
      <c r="U27" s="364"/>
      <c r="V27" s="364"/>
    </row>
    <row r="28" spans="1:25" s="381" customFormat="1">
      <c r="A28" s="541"/>
      <c r="B28" s="541"/>
      <c r="C28" s="541"/>
      <c r="D28" s="541"/>
      <c r="E28" s="541"/>
      <c r="F28" s="541"/>
      <c r="G28" s="541"/>
      <c r="H28" s="541"/>
      <c r="I28" s="541"/>
      <c r="J28" s="541"/>
      <c r="K28" s="541"/>
      <c r="L28" s="541"/>
      <c r="M28" s="541"/>
      <c r="N28" s="541"/>
      <c r="O28" s="541"/>
      <c r="P28" s="541"/>
      <c r="Q28" s="541"/>
      <c r="R28" s="541"/>
      <c r="S28" s="541"/>
      <c r="T28" s="541"/>
      <c r="U28" s="541"/>
      <c r="V28" s="541"/>
    </row>
    <row r="29" spans="1:25" s="381" customFormat="1" ht="39.75" customHeight="1">
      <c r="A29" s="535"/>
      <c r="B29" s="535"/>
      <c r="C29" s="535"/>
      <c r="D29" s="535"/>
      <c r="E29" s="535"/>
      <c r="F29" s="535"/>
      <c r="G29" s="535"/>
      <c r="H29" s="535"/>
      <c r="I29" s="535"/>
      <c r="J29" s="535"/>
      <c r="K29" s="535"/>
      <c r="L29" s="535"/>
      <c r="M29" s="535"/>
      <c r="N29" s="535"/>
      <c r="O29" s="535"/>
      <c r="P29" s="535"/>
      <c r="Q29" s="535"/>
      <c r="R29" s="535"/>
      <c r="S29" s="535"/>
      <c r="T29" s="535"/>
      <c r="U29" s="535"/>
      <c r="V29" s="535"/>
    </row>
    <row r="30" spans="1:25" s="381" customFormat="1">
      <c r="A30" s="379"/>
      <c r="B30" s="380"/>
      <c r="C30" s="364"/>
      <c r="D30" s="364"/>
      <c r="E30" s="364"/>
      <c r="F30" s="364"/>
      <c r="G30" s="364"/>
      <c r="H30" s="364"/>
      <c r="I30" s="364"/>
      <c r="J30" s="364"/>
      <c r="K30" s="364"/>
      <c r="L30" s="364"/>
      <c r="M30" s="364"/>
      <c r="N30" s="364"/>
      <c r="O30" s="364"/>
      <c r="P30" s="364"/>
      <c r="Q30" s="364"/>
      <c r="R30" s="364"/>
      <c r="S30" s="364"/>
      <c r="T30" s="364"/>
      <c r="U30" s="364"/>
      <c r="V30" s="364"/>
    </row>
    <row r="31" spans="1:25" s="381" customFormat="1">
      <c r="A31" s="379"/>
      <c r="B31" s="380"/>
      <c r="C31" s="364"/>
      <c r="D31" s="364"/>
      <c r="E31" s="364"/>
      <c r="F31" s="364"/>
      <c r="G31" s="364"/>
      <c r="H31" s="364"/>
      <c r="I31" s="364"/>
      <c r="J31" s="364"/>
      <c r="K31" s="364"/>
      <c r="L31" s="364"/>
      <c r="M31" s="364"/>
      <c r="N31" s="364"/>
      <c r="O31" s="364"/>
      <c r="P31" s="364"/>
      <c r="Q31" s="364"/>
      <c r="R31" s="364"/>
      <c r="S31" s="364"/>
      <c r="T31" s="364"/>
      <c r="U31" s="364"/>
      <c r="V31" s="364"/>
    </row>
    <row r="32" spans="1:25" s="381" customFormat="1" ht="12" customHeight="1">
      <c r="A32" s="358"/>
      <c r="B32" s="380"/>
      <c r="C32" s="380"/>
      <c r="D32" s="380"/>
      <c r="E32" s="380"/>
      <c r="F32" s="380"/>
      <c r="G32" s="380"/>
      <c r="H32" s="380"/>
      <c r="I32" s="380"/>
      <c r="J32" s="380"/>
      <c r="K32" s="364"/>
      <c r="L32" s="364"/>
      <c r="M32" s="364"/>
      <c r="N32" s="364"/>
      <c r="O32" s="364"/>
      <c r="P32" s="364"/>
      <c r="Q32" s="364"/>
      <c r="R32" s="364"/>
      <c r="S32" s="364"/>
      <c r="T32" s="364"/>
      <c r="U32" s="364"/>
      <c r="V32" s="364"/>
    </row>
    <row r="34" spans="1:25" s="383" customFormat="1">
      <c r="A34" s="382"/>
      <c r="C34" s="384"/>
      <c r="D34" s="383" t="s">
        <v>78</v>
      </c>
      <c r="E34" s="383" t="s">
        <v>79</v>
      </c>
      <c r="F34" s="383" t="s">
        <v>80</v>
      </c>
      <c r="G34" s="384"/>
      <c r="H34" s="383" t="s">
        <v>78</v>
      </c>
      <c r="I34" s="383" t="s">
        <v>79</v>
      </c>
      <c r="J34" s="383" t="s">
        <v>80</v>
      </c>
      <c r="K34" s="384"/>
      <c r="L34" s="383" t="s">
        <v>78</v>
      </c>
      <c r="M34" s="383" t="s">
        <v>79</v>
      </c>
      <c r="N34" s="383" t="s">
        <v>80</v>
      </c>
      <c r="O34" s="384"/>
      <c r="P34" s="383" t="s">
        <v>78</v>
      </c>
      <c r="Q34" s="383" t="s">
        <v>81</v>
      </c>
      <c r="R34" s="383" t="s">
        <v>80</v>
      </c>
      <c r="S34" s="384"/>
      <c r="T34" s="383" t="s">
        <v>78</v>
      </c>
      <c r="U34" s="383" t="s">
        <v>79</v>
      </c>
      <c r="V34" s="383" t="s">
        <v>80</v>
      </c>
      <c r="X34" s="383" t="s">
        <v>82</v>
      </c>
      <c r="Y34" s="383" t="s">
        <v>83</v>
      </c>
    </row>
    <row r="35" spans="1:25" s="383" customFormat="1">
      <c r="A35" s="382"/>
      <c r="B35" s="383" t="s">
        <v>99</v>
      </c>
      <c r="C35" s="384"/>
      <c r="G35" s="384"/>
      <c r="K35" s="384">
        <v>7698698117215.4697</v>
      </c>
      <c r="L35" s="383">
        <v>6286678780240.79</v>
      </c>
      <c r="M35" s="383">
        <v>1411765348173.6699</v>
      </c>
      <c r="N35" s="383">
        <v>253988801</v>
      </c>
      <c r="O35" s="384">
        <v>5254656173581.79</v>
      </c>
      <c r="P35" s="383">
        <v>4313362638305.6899</v>
      </c>
      <c r="Q35" s="383">
        <v>941293535276.09094</v>
      </c>
      <c r="R35" s="383">
        <v>0</v>
      </c>
      <c r="S35" s="384">
        <v>2444041943633.6899</v>
      </c>
      <c r="T35" s="383">
        <v>1973316141935.1001</v>
      </c>
      <c r="U35" s="383">
        <v>470471812897.58197</v>
      </c>
      <c r="V35" s="383">
        <v>253988801</v>
      </c>
    </row>
    <row r="36" spans="1:25" s="383" customFormat="1">
      <c r="A36" s="382"/>
      <c r="B36" s="383" t="s">
        <v>100</v>
      </c>
      <c r="C36" s="384"/>
      <c r="G36" s="384"/>
      <c r="K36" s="384">
        <v>5032163118806.5498</v>
      </c>
      <c r="L36" s="383">
        <v>4199085925485.3198</v>
      </c>
      <c r="M36" s="383">
        <v>833077193321.23901</v>
      </c>
      <c r="O36" s="384">
        <v>4924757546760.1699</v>
      </c>
      <c r="P36" s="383">
        <v>4096592792138.9302</v>
      </c>
      <c r="Q36" s="383">
        <v>828164754621.23901</v>
      </c>
      <c r="S36" s="384">
        <v>107405572046.39101</v>
      </c>
      <c r="T36" s="383">
        <v>102493133346.39101</v>
      </c>
      <c r="U36" s="383">
        <v>4912438700</v>
      </c>
      <c r="V36" s="383">
        <v>0</v>
      </c>
      <c r="X36" s="383">
        <v>2021</v>
      </c>
      <c r="Y36" s="383" t="s">
        <v>84</v>
      </c>
    </row>
    <row r="37" spans="1:25" s="383" customFormat="1">
      <c r="A37" s="382">
        <v>1</v>
      </c>
      <c r="B37" s="383" t="s">
        <v>101</v>
      </c>
      <c r="C37" s="384" t="e">
        <v>#REF!</v>
      </c>
      <c r="D37" s="383">
        <v>362548729491.31598</v>
      </c>
      <c r="E37" s="383" t="e">
        <v>#REF!</v>
      </c>
      <c r="G37" s="384" t="e">
        <v>#REF!</v>
      </c>
      <c r="H37" s="383">
        <v>3958230035.3358998</v>
      </c>
      <c r="I37" s="383" t="e">
        <v>#REF!</v>
      </c>
      <c r="J37" s="383">
        <v>0</v>
      </c>
      <c r="K37" s="384">
        <v>411809484652.97998</v>
      </c>
      <c r="L37" s="383">
        <v>360183961875.97998</v>
      </c>
      <c r="M37" s="383">
        <v>51625522777</v>
      </c>
      <c r="N37" s="383">
        <v>0</v>
      </c>
      <c r="O37" s="384">
        <v>114622253081.98</v>
      </c>
      <c r="P37" s="383">
        <v>97847994504.979996</v>
      </c>
      <c r="Q37" s="383">
        <v>16774258577</v>
      </c>
      <c r="R37" s="383">
        <v>0</v>
      </c>
      <c r="S37" s="384">
        <v>297187231571</v>
      </c>
      <c r="T37" s="383">
        <v>262335967371</v>
      </c>
      <c r="U37" s="383">
        <v>34851264200</v>
      </c>
      <c r="V37" s="383">
        <v>0</v>
      </c>
      <c r="X37" s="383">
        <v>2020</v>
      </c>
      <c r="Y37" s="383" t="s">
        <v>85</v>
      </c>
    </row>
    <row r="38" spans="1:25" s="383" customFormat="1">
      <c r="A38" s="382">
        <v>2</v>
      </c>
      <c r="B38" s="383" t="s">
        <v>102</v>
      </c>
      <c r="C38" s="384" t="e">
        <v>#REF!</v>
      </c>
      <c r="D38" s="383">
        <v>711444483794.43701</v>
      </c>
      <c r="E38" s="383" t="e">
        <v>#REF!</v>
      </c>
      <c r="G38" s="384" t="e">
        <v>#REF!</v>
      </c>
      <c r="H38" s="383">
        <v>439022305750.70099</v>
      </c>
      <c r="I38" s="383" t="e">
        <v>#REF!</v>
      </c>
      <c r="J38" s="383">
        <v>0</v>
      </c>
      <c r="K38" s="384">
        <v>286503824760.73602</v>
      </c>
      <c r="L38" s="383">
        <v>274354018283.73599</v>
      </c>
      <c r="M38" s="383">
        <v>12149806477</v>
      </c>
      <c r="N38" s="383">
        <v>0</v>
      </c>
      <c r="O38" s="384">
        <v>3709093975.9996901</v>
      </c>
      <c r="P38" s="383">
        <v>881451496.99969494</v>
      </c>
      <c r="Q38" s="383">
        <v>2827642479</v>
      </c>
      <c r="R38" s="383">
        <v>0</v>
      </c>
      <c r="S38" s="384">
        <v>282794730784.73602</v>
      </c>
      <c r="T38" s="383">
        <v>273472566786.73599</v>
      </c>
      <c r="U38" s="383">
        <v>9322163998</v>
      </c>
      <c r="V38" s="383">
        <v>0</v>
      </c>
      <c r="X38" s="383">
        <v>2019</v>
      </c>
      <c r="Y38" s="383" t="s">
        <v>86</v>
      </c>
    </row>
    <row r="39" spans="1:25" s="383" customFormat="1">
      <c r="A39" s="382">
        <v>3</v>
      </c>
      <c r="B39" s="383" t="s">
        <v>103</v>
      </c>
      <c r="C39" s="384" t="e">
        <v>#REF!</v>
      </c>
      <c r="D39" s="383">
        <v>194273854529.09</v>
      </c>
      <c r="E39" s="383" t="e">
        <v>#REF!</v>
      </c>
      <c r="G39" s="384" t="e">
        <v>#REF!</v>
      </c>
      <c r="H39" s="383">
        <v>36235849658.223999</v>
      </c>
      <c r="I39" s="383" t="e">
        <v>#REF!</v>
      </c>
      <c r="J39" s="383">
        <v>0</v>
      </c>
      <c r="K39" s="384">
        <v>188371096008.07199</v>
      </c>
      <c r="L39" s="383">
        <v>158038004870.866</v>
      </c>
      <c r="M39" s="383">
        <v>30333091137.2062</v>
      </c>
      <c r="N39" s="383">
        <v>0</v>
      </c>
      <c r="O39" s="384">
        <v>18044800455.853199</v>
      </c>
      <c r="P39" s="383">
        <v>1151424655.00037</v>
      </c>
      <c r="Q39" s="383">
        <v>16893375800.8529</v>
      </c>
      <c r="R39" s="383">
        <v>0</v>
      </c>
      <c r="S39" s="384">
        <v>170326295552.21899</v>
      </c>
      <c r="T39" s="383">
        <v>156886580215.866</v>
      </c>
      <c r="U39" s="383">
        <v>13439715336.3533</v>
      </c>
      <c r="V39" s="383">
        <v>0</v>
      </c>
      <c r="X39" s="383">
        <v>2018</v>
      </c>
      <c r="Y39" s="383" t="s">
        <v>87</v>
      </c>
    </row>
    <row r="40" spans="1:25" s="383" customFormat="1">
      <c r="A40" s="382">
        <v>4</v>
      </c>
      <c r="B40" s="383" t="s">
        <v>104</v>
      </c>
      <c r="C40" s="384" t="e">
        <v>#REF!</v>
      </c>
      <c r="D40" s="383">
        <v>1078048968599</v>
      </c>
      <c r="E40" s="383" t="e">
        <v>#REF!</v>
      </c>
      <c r="F40" s="383">
        <v>386525072.124672</v>
      </c>
      <c r="G40" s="384" t="e">
        <v>#REF!</v>
      </c>
      <c r="H40" s="383">
        <v>172319471843.75</v>
      </c>
      <c r="I40" s="383" t="e">
        <v>#REF!</v>
      </c>
      <c r="J40" s="383">
        <v>143542283.124672</v>
      </c>
      <c r="K40" s="384">
        <v>940462194057.25</v>
      </c>
      <c r="L40" s="383">
        <v>912421190642.25</v>
      </c>
      <c r="M40" s="383">
        <v>27798020626</v>
      </c>
      <c r="N40" s="383">
        <v>242982789</v>
      </c>
      <c r="O40" s="384">
        <v>51393008128.5</v>
      </c>
      <c r="P40" s="383">
        <v>42104222577.5</v>
      </c>
      <c r="Q40" s="383">
        <v>9288785551</v>
      </c>
      <c r="R40" s="383">
        <v>0</v>
      </c>
      <c r="S40" s="384">
        <v>889069185928.75</v>
      </c>
      <c r="T40" s="383">
        <v>870316968064.75</v>
      </c>
      <c r="U40" s="383">
        <v>18509235075</v>
      </c>
      <c r="V40" s="383">
        <v>242982789</v>
      </c>
      <c r="X40" s="383">
        <v>2017</v>
      </c>
      <c r="Y40" s="383" t="s">
        <v>88</v>
      </c>
    </row>
    <row r="41" spans="1:25" s="383" customFormat="1">
      <c r="A41" s="382">
        <v>5</v>
      </c>
      <c r="B41" s="383" t="s">
        <v>105</v>
      </c>
      <c r="C41" s="384" t="e">
        <v>#REF!</v>
      </c>
      <c r="D41" s="383">
        <v>319609552726.28497</v>
      </c>
      <c r="E41" s="383" t="e">
        <v>#REF!</v>
      </c>
      <c r="F41" s="383">
        <v>26047037337.0312</v>
      </c>
      <c r="G41" s="384" t="e">
        <v>#REF!</v>
      </c>
      <c r="H41" s="383">
        <v>87308037157</v>
      </c>
      <c r="I41" s="383" t="e">
        <v>#REF!</v>
      </c>
      <c r="J41" s="383">
        <v>26036031325.0312</v>
      </c>
      <c r="K41" s="384">
        <v>235956197672.285</v>
      </c>
      <c r="L41" s="383">
        <v>232301515569.285</v>
      </c>
      <c r="M41" s="383">
        <v>3643676091</v>
      </c>
      <c r="N41" s="383">
        <v>11006012</v>
      </c>
      <c r="O41" s="384">
        <v>23476425936.285</v>
      </c>
      <c r="P41" s="383">
        <v>62129462976.285004</v>
      </c>
      <c r="Q41" s="383">
        <v>-38653037040</v>
      </c>
      <c r="R41" s="383">
        <v>0</v>
      </c>
      <c r="S41" s="384">
        <v>212479771736</v>
      </c>
      <c r="T41" s="383">
        <v>170172052593</v>
      </c>
      <c r="U41" s="383">
        <v>42296713131</v>
      </c>
      <c r="V41" s="383">
        <v>11006012</v>
      </c>
      <c r="X41" s="383">
        <v>2016</v>
      </c>
      <c r="Y41" s="383" t="s">
        <v>89</v>
      </c>
    </row>
    <row r="42" spans="1:25" s="383" customFormat="1">
      <c r="A42" s="382">
        <v>6</v>
      </c>
      <c r="B42" s="383" t="s">
        <v>106</v>
      </c>
      <c r="C42" s="384" t="e">
        <v>#REF!</v>
      </c>
      <c r="D42" s="383">
        <v>13903204371.361099</v>
      </c>
      <c r="E42" s="383" t="e">
        <v>#REF!</v>
      </c>
      <c r="F42" s="383">
        <v>2563052991</v>
      </c>
      <c r="G42" s="384" t="e">
        <v>#REF!</v>
      </c>
      <c r="H42" s="383">
        <v>12555522149</v>
      </c>
      <c r="I42" s="383" t="e">
        <v>#REF!</v>
      </c>
      <c r="J42" s="383">
        <v>2563052991</v>
      </c>
      <c r="K42" s="384">
        <v>1347682222.36113</v>
      </c>
      <c r="L42" s="383">
        <v>1347682222.36113</v>
      </c>
      <c r="M42" s="383">
        <v>0</v>
      </c>
      <c r="N42" s="383">
        <v>0</v>
      </c>
      <c r="O42" s="384">
        <v>-2960107832</v>
      </c>
      <c r="P42" s="383">
        <v>364456468.99999899</v>
      </c>
      <c r="Q42" s="383">
        <v>-3324564301</v>
      </c>
      <c r="R42" s="383">
        <v>0</v>
      </c>
      <c r="S42" s="384">
        <v>4307790054.3611298</v>
      </c>
      <c r="T42" s="383">
        <v>983225753.36113095</v>
      </c>
      <c r="U42" s="383">
        <v>3324564301</v>
      </c>
      <c r="V42" s="383">
        <v>0</v>
      </c>
      <c r="X42" s="383">
        <v>2015</v>
      </c>
      <c r="Y42" s="383" t="s">
        <v>90</v>
      </c>
    </row>
    <row r="43" spans="1:25" s="383" customFormat="1">
      <c r="A43" s="382">
        <v>7</v>
      </c>
      <c r="B43" s="383" t="s">
        <v>107</v>
      </c>
      <c r="C43" s="384" t="e">
        <v>#REF!</v>
      </c>
      <c r="D43" s="383">
        <v>0</v>
      </c>
      <c r="E43" s="383" t="e">
        <v>#REF!</v>
      </c>
      <c r="G43" s="384" t="e">
        <v>#REF!</v>
      </c>
      <c r="H43" s="383">
        <v>0</v>
      </c>
      <c r="I43" s="383" t="e">
        <v>#REF!</v>
      </c>
      <c r="J43" s="383">
        <v>0</v>
      </c>
      <c r="K43" s="384">
        <v>242529455897.58301</v>
      </c>
      <c r="L43" s="383">
        <v>0</v>
      </c>
      <c r="M43" s="383">
        <v>242529455897.58301</v>
      </c>
      <c r="N43" s="383">
        <v>0</v>
      </c>
      <c r="O43" s="384">
        <v>1581704533</v>
      </c>
      <c r="P43" s="383">
        <v>0</v>
      </c>
      <c r="Q43" s="383">
        <v>1581704533</v>
      </c>
      <c r="R43" s="383">
        <v>0</v>
      </c>
      <c r="S43" s="384">
        <v>240947751364.58301</v>
      </c>
      <c r="T43" s="383">
        <v>0</v>
      </c>
      <c r="U43" s="383">
        <v>240947751364.58301</v>
      </c>
      <c r="V43" s="383">
        <v>0</v>
      </c>
      <c r="X43" s="383">
        <v>2014</v>
      </c>
      <c r="Y43" s="383" t="s">
        <v>91</v>
      </c>
    </row>
    <row r="44" spans="1:25" s="383" customFormat="1">
      <c r="A44" s="382">
        <v>8</v>
      </c>
      <c r="B44" s="383" t="s">
        <v>108</v>
      </c>
      <c r="C44" s="384" t="e">
        <v>#REF!</v>
      </c>
      <c r="D44" s="383">
        <v>8474280575</v>
      </c>
      <c r="E44" s="383" t="e">
        <v>#REF!</v>
      </c>
      <c r="G44" s="384" t="e">
        <v>#REF!</v>
      </c>
      <c r="H44" s="383">
        <v>187517813</v>
      </c>
      <c r="I44" s="383" t="e">
        <v>#REF!</v>
      </c>
      <c r="J44" s="383">
        <v>0</v>
      </c>
      <c r="K44" s="384">
        <v>8286762762</v>
      </c>
      <c r="L44" s="383">
        <v>8286762762</v>
      </c>
      <c r="N44" s="383">
        <v>0</v>
      </c>
      <c r="O44" s="384">
        <v>-1446441417</v>
      </c>
      <c r="P44" s="383">
        <v>0</v>
      </c>
      <c r="Q44" s="383">
        <v>-1446441417</v>
      </c>
      <c r="R44" s="383">
        <v>0</v>
      </c>
      <c r="S44" s="384">
        <v>9733204179</v>
      </c>
      <c r="T44" s="383">
        <v>8286762762</v>
      </c>
      <c r="U44" s="383">
        <v>1446441417</v>
      </c>
      <c r="V44" s="383">
        <v>0</v>
      </c>
      <c r="X44" s="383">
        <v>2013</v>
      </c>
      <c r="Y44" s="383" t="s">
        <v>92</v>
      </c>
    </row>
    <row r="45" spans="1:25" s="383" customFormat="1">
      <c r="A45" s="382">
        <v>9</v>
      </c>
      <c r="B45" s="383" t="s">
        <v>109</v>
      </c>
      <c r="C45" s="384" t="e">
        <v>#REF!</v>
      </c>
      <c r="D45" s="383">
        <v>34128494495</v>
      </c>
      <c r="E45" s="383" t="e">
        <v>#REF!</v>
      </c>
      <c r="F45" s="383">
        <v>7265651336</v>
      </c>
      <c r="G45" s="384" t="e">
        <v>#REF!</v>
      </c>
      <c r="H45" s="383">
        <v>15300131801</v>
      </c>
      <c r="I45" s="383" t="e">
        <v>#REF!</v>
      </c>
      <c r="J45" s="383">
        <v>7265651336</v>
      </c>
      <c r="K45" s="384">
        <v>29182219459</v>
      </c>
      <c r="L45" s="383">
        <v>29182219459</v>
      </c>
      <c r="N45" s="383">
        <v>0</v>
      </c>
      <c r="O45" s="384">
        <v>4802923961</v>
      </c>
      <c r="P45" s="383">
        <v>5001117933</v>
      </c>
      <c r="Q45" s="383">
        <v>-198193972</v>
      </c>
      <c r="R45" s="383">
        <v>0</v>
      </c>
      <c r="S45" s="384">
        <v>24379295498</v>
      </c>
      <c r="T45" s="383">
        <v>24181101526</v>
      </c>
      <c r="U45" s="383">
        <v>198193972</v>
      </c>
      <c r="V45" s="383">
        <v>0</v>
      </c>
      <c r="X45" s="383">
        <v>2012</v>
      </c>
      <c r="Y45" s="383" t="s">
        <v>93</v>
      </c>
    </row>
    <row r="46" spans="1:25" s="383" customFormat="1">
      <c r="A46" s="382">
        <v>10</v>
      </c>
      <c r="B46" s="383" t="s">
        <v>110</v>
      </c>
      <c r="C46" s="384" t="e">
        <v>#REF!</v>
      </c>
      <c r="D46" s="383">
        <v>206882330872</v>
      </c>
      <c r="E46" s="383" t="e">
        <v>#REF!</v>
      </c>
      <c r="G46" s="384" t="e">
        <v>#REF!</v>
      </c>
      <c r="H46" s="383">
        <v>101212588987</v>
      </c>
      <c r="I46" s="383" t="e">
        <v>#REF!</v>
      </c>
      <c r="J46" s="383">
        <v>0</v>
      </c>
      <c r="K46" s="384">
        <v>134230312317</v>
      </c>
      <c r="L46" s="383">
        <v>105669741885</v>
      </c>
      <c r="M46" s="383">
        <v>28560570432</v>
      </c>
      <c r="N46" s="383">
        <v>0</v>
      </c>
      <c r="O46" s="384">
        <v>7261165458</v>
      </c>
      <c r="P46" s="383">
        <v>7261165458</v>
      </c>
      <c r="Q46" s="383">
        <v>0</v>
      </c>
      <c r="R46" s="383">
        <v>0</v>
      </c>
      <c r="S46" s="384">
        <v>126969146859</v>
      </c>
      <c r="T46" s="383">
        <v>98408576427</v>
      </c>
      <c r="U46" s="383">
        <v>28560570432</v>
      </c>
      <c r="V46" s="383">
        <v>0</v>
      </c>
      <c r="X46" s="383">
        <v>2011</v>
      </c>
      <c r="Y46" s="383" t="s">
        <v>94</v>
      </c>
    </row>
    <row r="47" spans="1:25" s="383" customFormat="1">
      <c r="A47" s="382">
        <v>11</v>
      </c>
      <c r="B47" s="383" t="s">
        <v>111</v>
      </c>
      <c r="C47" s="384" t="e">
        <v>#REF!</v>
      </c>
      <c r="D47" s="383">
        <v>4053031038</v>
      </c>
      <c r="E47" s="383" t="e">
        <v>#REF!</v>
      </c>
      <c r="G47" s="384" t="e">
        <v>#REF!</v>
      </c>
      <c r="H47" s="383">
        <v>168947646</v>
      </c>
      <c r="I47" s="383" t="e">
        <v>#REF!</v>
      </c>
      <c r="J47" s="383">
        <v>0</v>
      </c>
      <c r="K47" s="384">
        <v>106359804810.645</v>
      </c>
      <c r="L47" s="383">
        <v>3884083392</v>
      </c>
      <c r="M47" s="383">
        <v>102475721418.645</v>
      </c>
      <c r="N47" s="383">
        <v>0</v>
      </c>
      <c r="O47" s="384">
        <v>88997868539.999603</v>
      </c>
      <c r="P47" s="383">
        <v>28550096</v>
      </c>
      <c r="Q47" s="383">
        <v>88969318443.999603</v>
      </c>
      <c r="R47" s="383">
        <v>0</v>
      </c>
      <c r="S47" s="384">
        <v>17361936270.645401</v>
      </c>
      <c r="T47" s="383">
        <v>3855533296</v>
      </c>
      <c r="U47" s="383">
        <v>13506402974.645399</v>
      </c>
      <c r="V47" s="383">
        <v>0</v>
      </c>
      <c r="X47" s="383">
        <v>2009</v>
      </c>
      <c r="Y47" s="383" t="s">
        <v>95</v>
      </c>
    </row>
    <row r="48" spans="1:25" s="383" customFormat="1">
      <c r="A48" s="382">
        <v>12</v>
      </c>
      <c r="B48" s="383" t="s">
        <v>112</v>
      </c>
      <c r="C48" s="384" t="e">
        <v>#REF!</v>
      </c>
      <c r="D48" s="383">
        <v>2213757556</v>
      </c>
      <c r="E48" s="383" t="e">
        <v>#REF!</v>
      </c>
      <c r="G48" s="384" t="e">
        <v>#REF!</v>
      </c>
      <c r="H48" s="383">
        <v>290083763</v>
      </c>
      <c r="I48" s="383" t="e">
        <v>#REF!</v>
      </c>
      <c r="J48" s="383">
        <v>0</v>
      </c>
      <c r="K48" s="384">
        <v>69154365040</v>
      </c>
      <c r="L48" s="383">
        <v>1923673793</v>
      </c>
      <c r="M48" s="383">
        <v>67230691247</v>
      </c>
      <c r="N48" s="383">
        <v>0</v>
      </c>
      <c r="O48" s="384">
        <v>8129082000</v>
      </c>
      <c r="P48" s="383">
        <v>0</v>
      </c>
      <c r="Q48" s="383">
        <v>8129082000</v>
      </c>
      <c r="R48" s="383">
        <v>0</v>
      </c>
      <c r="S48" s="384">
        <v>61025283040</v>
      </c>
      <c r="T48" s="383">
        <v>1923673793</v>
      </c>
      <c r="U48" s="383">
        <v>59101609247</v>
      </c>
      <c r="V48" s="383">
        <v>0</v>
      </c>
      <c r="X48" s="383">
        <v>2008</v>
      </c>
      <c r="Y48" s="383" t="s">
        <v>96</v>
      </c>
    </row>
    <row r="49" spans="1:25" s="383" customFormat="1">
      <c r="A49" s="382">
        <v>13</v>
      </c>
      <c r="B49" s="383" t="s">
        <v>113</v>
      </c>
      <c r="C49" s="384" t="e">
        <v>#REF!</v>
      </c>
      <c r="D49" s="383">
        <v>0</v>
      </c>
      <c r="E49" s="383" t="e">
        <v>#REF!</v>
      </c>
      <c r="G49" s="384" t="e">
        <v>#REF!</v>
      </c>
      <c r="H49" s="383">
        <v>0</v>
      </c>
      <c r="I49" s="383" t="e">
        <v>#REF!</v>
      </c>
      <c r="J49" s="383">
        <v>0</v>
      </c>
      <c r="K49" s="384">
        <v>12341598749</v>
      </c>
      <c r="L49" s="383">
        <v>0</v>
      </c>
      <c r="M49" s="383">
        <v>12341598749</v>
      </c>
      <c r="N49" s="383">
        <v>0</v>
      </c>
      <c r="O49" s="384">
        <v>12286850000</v>
      </c>
      <c r="P49" s="383">
        <v>0</v>
      </c>
      <c r="Q49" s="383">
        <v>12286850000</v>
      </c>
      <c r="R49" s="383">
        <v>0</v>
      </c>
      <c r="S49" s="384">
        <v>54748749</v>
      </c>
      <c r="T49" s="383">
        <v>0</v>
      </c>
      <c r="U49" s="383">
        <v>54748749</v>
      </c>
      <c r="V49" s="383">
        <v>0</v>
      </c>
      <c r="X49" s="383">
        <v>2006</v>
      </c>
      <c r="Y49" s="383" t="s">
        <v>97</v>
      </c>
    </row>
    <row r="50" spans="1:25" s="383" customFormat="1">
      <c r="A50" s="382">
        <v>14</v>
      </c>
      <c r="B50" s="383" t="s">
        <v>114</v>
      </c>
      <c r="C50" s="384">
        <v>0</v>
      </c>
      <c r="D50" s="383">
        <v>0</v>
      </c>
      <c r="E50" s="383">
        <v>0</v>
      </c>
      <c r="G50" s="384">
        <v>0</v>
      </c>
      <c r="H50" s="383">
        <v>0</v>
      </c>
      <c r="I50" s="383">
        <v>0</v>
      </c>
      <c r="J50" s="383">
        <v>0</v>
      </c>
      <c r="K50" s="384">
        <v>0</v>
      </c>
      <c r="L50" s="383">
        <v>0</v>
      </c>
      <c r="M50" s="383">
        <v>0</v>
      </c>
      <c r="N50" s="383">
        <v>0</v>
      </c>
      <c r="O50" s="384">
        <v>0</v>
      </c>
      <c r="P50" s="383">
        <v>0</v>
      </c>
      <c r="Q50" s="383">
        <v>0</v>
      </c>
      <c r="R50" s="383">
        <v>0</v>
      </c>
      <c r="S50" s="384">
        <v>0</v>
      </c>
      <c r="T50" s="383">
        <v>0</v>
      </c>
      <c r="U50" s="383">
        <v>0</v>
      </c>
      <c r="V50" s="383">
        <v>0</v>
      </c>
      <c r="X50" s="383">
        <v>2002</v>
      </c>
      <c r="Y50" s="383" t="s">
        <v>98</v>
      </c>
    </row>
    <row r="55" spans="1:25" ht="66">
      <c r="A55" s="385" t="s">
        <v>70</v>
      </c>
      <c r="B55" s="386" t="s">
        <v>71</v>
      </c>
      <c r="C55" s="386"/>
      <c r="D55" s="386"/>
      <c r="E55" s="386"/>
      <c r="F55" s="386"/>
      <c r="G55" s="386"/>
      <c r="H55" s="386"/>
      <c r="I55" s="386"/>
      <c r="J55" s="386"/>
      <c r="K55" s="386" t="s">
        <v>75</v>
      </c>
      <c r="L55" s="386" t="s">
        <v>76</v>
      </c>
      <c r="M55" s="386" t="s">
        <v>115</v>
      </c>
      <c r="N55" s="386" t="s">
        <v>116</v>
      </c>
    </row>
    <row r="56" spans="1:25">
      <c r="A56" s="387"/>
      <c r="B56" s="386" t="s">
        <v>99</v>
      </c>
      <c r="C56" s="386"/>
      <c r="D56" s="386"/>
      <c r="E56" s="386"/>
      <c r="F56" s="386"/>
      <c r="G56" s="386"/>
      <c r="H56" s="386"/>
      <c r="I56" s="386"/>
      <c r="J56" s="386"/>
      <c r="K56" s="388">
        <f>+SUM(K57:K70)</f>
        <v>0</v>
      </c>
      <c r="L56" s="388">
        <f t="shared" ref="L56:M56" si="0">+SUM(L57:L70)</f>
        <v>0</v>
      </c>
      <c r="M56" s="388">
        <f t="shared" si="0"/>
        <v>0</v>
      </c>
      <c r="N56" s="389" t="e">
        <f>L56/K56</f>
        <v>#DIV/0!</v>
      </c>
    </row>
    <row r="57" spans="1:25">
      <c r="A57" s="390"/>
      <c r="B57" s="391" t="s">
        <v>100</v>
      </c>
      <c r="C57" s="392"/>
      <c r="D57" s="393"/>
      <c r="E57" s="393"/>
      <c r="F57" s="393"/>
      <c r="G57" s="392"/>
      <c r="H57" s="393"/>
      <c r="I57" s="393"/>
      <c r="J57" s="393"/>
      <c r="K57" s="394">
        <f>K10/1000000</f>
        <v>0</v>
      </c>
      <c r="L57" s="394">
        <f>O10/1000000</f>
        <v>0</v>
      </c>
      <c r="M57" s="394">
        <f>S10/1000000</f>
        <v>0</v>
      </c>
      <c r="N57" s="395" t="e">
        <f>L57/K57</f>
        <v>#DIV/0!</v>
      </c>
    </row>
    <row r="58" spans="1:25">
      <c r="A58" s="390">
        <v>1</v>
      </c>
      <c r="B58" s="391" t="s">
        <v>101</v>
      </c>
      <c r="C58" s="392"/>
      <c r="D58" s="393"/>
      <c r="E58" s="393"/>
      <c r="F58" s="393"/>
      <c r="G58" s="392"/>
      <c r="H58" s="393"/>
      <c r="I58" s="393"/>
      <c r="J58" s="393"/>
      <c r="K58" s="394">
        <f t="shared" ref="K58:K70" si="1">K11/1000000</f>
        <v>0</v>
      </c>
      <c r="L58" s="394">
        <f t="shared" ref="L58:L70" si="2">O11/1000000</f>
        <v>0</v>
      </c>
      <c r="M58" s="394">
        <f t="shared" ref="M58:M70" si="3">S11/1000000</f>
        <v>0</v>
      </c>
      <c r="N58" s="395" t="e">
        <f t="shared" ref="N58:N70" si="4">L58/K58</f>
        <v>#DIV/0!</v>
      </c>
    </row>
    <row r="59" spans="1:25">
      <c r="A59" s="390">
        <v>2</v>
      </c>
      <c r="B59" s="391" t="s">
        <v>102</v>
      </c>
      <c r="C59" s="392"/>
      <c r="D59" s="393"/>
      <c r="E59" s="393"/>
      <c r="F59" s="393"/>
      <c r="G59" s="392"/>
      <c r="H59" s="393"/>
      <c r="I59" s="393"/>
      <c r="J59" s="393"/>
      <c r="K59" s="394">
        <f t="shared" si="1"/>
        <v>0</v>
      </c>
      <c r="L59" s="394">
        <f t="shared" si="2"/>
        <v>0</v>
      </c>
      <c r="M59" s="394">
        <f t="shared" si="3"/>
        <v>0</v>
      </c>
      <c r="N59" s="395" t="e">
        <f t="shared" si="4"/>
        <v>#DIV/0!</v>
      </c>
    </row>
    <row r="60" spans="1:25">
      <c r="A60" s="390">
        <v>3</v>
      </c>
      <c r="B60" s="391" t="s">
        <v>103</v>
      </c>
      <c r="C60" s="392"/>
      <c r="D60" s="393"/>
      <c r="E60" s="393"/>
      <c r="F60" s="393"/>
      <c r="G60" s="392"/>
      <c r="H60" s="393"/>
      <c r="I60" s="393"/>
      <c r="J60" s="393"/>
      <c r="K60" s="394">
        <f t="shared" si="1"/>
        <v>0</v>
      </c>
      <c r="L60" s="394">
        <f t="shared" si="2"/>
        <v>0</v>
      </c>
      <c r="M60" s="394">
        <f t="shared" si="3"/>
        <v>0</v>
      </c>
      <c r="N60" s="395" t="e">
        <f t="shared" si="4"/>
        <v>#DIV/0!</v>
      </c>
    </row>
    <row r="61" spans="1:25">
      <c r="A61" s="390">
        <v>4</v>
      </c>
      <c r="B61" s="391" t="s">
        <v>104</v>
      </c>
      <c r="C61" s="392"/>
      <c r="D61" s="393"/>
      <c r="E61" s="393"/>
      <c r="F61" s="393"/>
      <c r="G61" s="392"/>
      <c r="H61" s="393"/>
      <c r="I61" s="393"/>
      <c r="J61" s="393"/>
      <c r="K61" s="394">
        <f t="shared" si="1"/>
        <v>0</v>
      </c>
      <c r="L61" s="394">
        <f t="shared" si="2"/>
        <v>0</v>
      </c>
      <c r="M61" s="394">
        <f t="shared" si="3"/>
        <v>0</v>
      </c>
      <c r="N61" s="395" t="e">
        <f t="shared" si="4"/>
        <v>#DIV/0!</v>
      </c>
    </row>
    <row r="62" spans="1:25">
      <c r="A62" s="390">
        <v>5</v>
      </c>
      <c r="B62" s="391" t="s">
        <v>105</v>
      </c>
      <c r="C62" s="392"/>
      <c r="D62" s="393"/>
      <c r="E62" s="393"/>
      <c r="F62" s="393"/>
      <c r="G62" s="392"/>
      <c r="H62" s="393"/>
      <c r="I62" s="393"/>
      <c r="J62" s="393"/>
      <c r="K62" s="394">
        <f t="shared" si="1"/>
        <v>0</v>
      </c>
      <c r="L62" s="394">
        <f t="shared" si="2"/>
        <v>0</v>
      </c>
      <c r="M62" s="394">
        <f t="shared" si="3"/>
        <v>0</v>
      </c>
      <c r="N62" s="395" t="e">
        <f t="shared" si="4"/>
        <v>#DIV/0!</v>
      </c>
    </row>
    <row r="63" spans="1:25">
      <c r="A63" s="390">
        <v>6</v>
      </c>
      <c r="B63" s="391" t="s">
        <v>106</v>
      </c>
      <c r="C63" s="392"/>
      <c r="D63" s="393"/>
      <c r="E63" s="393"/>
      <c r="F63" s="393"/>
      <c r="G63" s="392"/>
      <c r="H63" s="393"/>
      <c r="I63" s="393"/>
      <c r="J63" s="393"/>
      <c r="K63" s="394">
        <f t="shared" si="1"/>
        <v>0</v>
      </c>
      <c r="L63" s="394">
        <f t="shared" si="2"/>
        <v>0</v>
      </c>
      <c r="M63" s="394">
        <f t="shared" si="3"/>
        <v>0</v>
      </c>
      <c r="N63" s="395" t="e">
        <f t="shared" si="4"/>
        <v>#DIV/0!</v>
      </c>
    </row>
    <row r="64" spans="1:25">
      <c r="A64" s="390">
        <v>7</v>
      </c>
      <c r="B64" s="391" t="s">
        <v>107</v>
      </c>
      <c r="C64" s="392"/>
      <c r="D64" s="393"/>
      <c r="E64" s="393"/>
      <c r="F64" s="393"/>
      <c r="G64" s="392"/>
      <c r="H64" s="393"/>
      <c r="I64" s="393"/>
      <c r="J64" s="393"/>
      <c r="K64" s="394">
        <f t="shared" si="1"/>
        <v>0</v>
      </c>
      <c r="L64" s="394">
        <f t="shared" si="2"/>
        <v>0</v>
      </c>
      <c r="M64" s="394">
        <f t="shared" si="3"/>
        <v>0</v>
      </c>
      <c r="N64" s="395" t="e">
        <f t="shared" si="4"/>
        <v>#DIV/0!</v>
      </c>
    </row>
    <row r="65" spans="1:14">
      <c r="A65" s="390">
        <v>8</v>
      </c>
      <c r="B65" s="391" t="s">
        <v>108</v>
      </c>
      <c r="C65" s="392"/>
      <c r="D65" s="393"/>
      <c r="E65" s="393"/>
      <c r="F65" s="393"/>
      <c r="G65" s="392"/>
      <c r="H65" s="393"/>
      <c r="I65" s="393"/>
      <c r="J65" s="393"/>
      <c r="K65" s="394">
        <f t="shared" si="1"/>
        <v>0</v>
      </c>
      <c r="L65" s="394">
        <f t="shared" si="2"/>
        <v>0</v>
      </c>
      <c r="M65" s="394">
        <f t="shared" si="3"/>
        <v>0</v>
      </c>
      <c r="N65" s="395" t="e">
        <f t="shared" si="4"/>
        <v>#DIV/0!</v>
      </c>
    </row>
    <row r="66" spans="1:14">
      <c r="A66" s="390">
        <v>9</v>
      </c>
      <c r="B66" s="391" t="s">
        <v>109</v>
      </c>
      <c r="C66" s="392"/>
      <c r="D66" s="393"/>
      <c r="E66" s="393"/>
      <c r="F66" s="393"/>
      <c r="G66" s="392"/>
      <c r="H66" s="393"/>
      <c r="I66" s="393"/>
      <c r="J66" s="393"/>
      <c r="K66" s="394">
        <f t="shared" si="1"/>
        <v>0</v>
      </c>
      <c r="L66" s="394">
        <f t="shared" si="2"/>
        <v>0</v>
      </c>
      <c r="M66" s="394">
        <f t="shared" si="3"/>
        <v>0</v>
      </c>
      <c r="N66" s="395" t="e">
        <f t="shared" si="4"/>
        <v>#DIV/0!</v>
      </c>
    </row>
    <row r="67" spans="1:14">
      <c r="A67" s="390">
        <v>10</v>
      </c>
      <c r="B67" s="391" t="s">
        <v>110</v>
      </c>
      <c r="C67" s="392"/>
      <c r="D67" s="393"/>
      <c r="E67" s="393"/>
      <c r="F67" s="393"/>
      <c r="G67" s="392"/>
      <c r="H67" s="393"/>
      <c r="I67" s="393"/>
      <c r="J67" s="393"/>
      <c r="K67" s="394">
        <f t="shared" si="1"/>
        <v>0</v>
      </c>
      <c r="L67" s="394">
        <f t="shared" si="2"/>
        <v>0</v>
      </c>
      <c r="M67" s="394">
        <f t="shared" si="3"/>
        <v>0</v>
      </c>
      <c r="N67" s="395" t="e">
        <f t="shared" si="4"/>
        <v>#DIV/0!</v>
      </c>
    </row>
    <row r="68" spans="1:14">
      <c r="A68" s="390">
        <v>11</v>
      </c>
      <c r="B68" s="391" t="s">
        <v>111</v>
      </c>
      <c r="C68" s="392"/>
      <c r="D68" s="393"/>
      <c r="E68" s="393"/>
      <c r="F68" s="393"/>
      <c r="G68" s="392"/>
      <c r="H68" s="393"/>
      <c r="I68" s="393"/>
      <c r="J68" s="393"/>
      <c r="K68" s="394">
        <f t="shared" si="1"/>
        <v>0</v>
      </c>
      <c r="L68" s="394">
        <f t="shared" si="2"/>
        <v>0</v>
      </c>
      <c r="M68" s="394">
        <f t="shared" si="3"/>
        <v>0</v>
      </c>
      <c r="N68" s="395" t="e">
        <f t="shared" si="4"/>
        <v>#DIV/0!</v>
      </c>
    </row>
    <row r="69" spans="1:14">
      <c r="A69" s="390">
        <v>12</v>
      </c>
      <c r="B69" s="391" t="s">
        <v>112</v>
      </c>
      <c r="C69" s="392"/>
      <c r="D69" s="393"/>
      <c r="E69" s="393"/>
      <c r="F69" s="393"/>
      <c r="G69" s="392"/>
      <c r="H69" s="393"/>
      <c r="I69" s="393"/>
      <c r="J69" s="393"/>
      <c r="K69" s="394">
        <f t="shared" si="1"/>
        <v>0</v>
      </c>
      <c r="L69" s="394">
        <f t="shared" si="2"/>
        <v>0</v>
      </c>
      <c r="M69" s="394">
        <f t="shared" si="3"/>
        <v>0</v>
      </c>
      <c r="N69" s="395" t="e">
        <f t="shared" si="4"/>
        <v>#DIV/0!</v>
      </c>
    </row>
    <row r="70" spans="1:14">
      <c r="A70" s="390">
        <v>13</v>
      </c>
      <c r="B70" s="391" t="s">
        <v>113</v>
      </c>
      <c r="C70" s="392"/>
      <c r="D70" s="393"/>
      <c r="E70" s="393"/>
      <c r="F70" s="393"/>
      <c r="G70" s="392"/>
      <c r="H70" s="393"/>
      <c r="I70" s="393"/>
      <c r="J70" s="393"/>
      <c r="K70" s="394">
        <f t="shared" si="1"/>
        <v>0</v>
      </c>
      <c r="L70" s="394">
        <f t="shared" si="2"/>
        <v>0</v>
      </c>
      <c r="M70" s="394">
        <f t="shared" si="3"/>
        <v>0</v>
      </c>
      <c r="N70" s="395" t="e">
        <f t="shared" si="4"/>
        <v>#DIV/0!</v>
      </c>
    </row>
  </sheetData>
  <mergeCells count="16">
    <mergeCell ref="A29:V29"/>
    <mergeCell ref="A3:V3"/>
    <mergeCell ref="A4:V4"/>
    <mergeCell ref="A7:A8"/>
    <mergeCell ref="B7:B8"/>
    <mergeCell ref="C7:C8"/>
    <mergeCell ref="D7:F7"/>
    <mergeCell ref="G7:G8"/>
    <mergeCell ref="H7:J7"/>
    <mergeCell ref="K7:K8"/>
    <mergeCell ref="L7:N7"/>
    <mergeCell ref="O7:O8"/>
    <mergeCell ref="P7:R7"/>
    <mergeCell ref="S7:S8"/>
    <mergeCell ref="T7:V7"/>
    <mergeCell ref="A28:V2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274"/>
  <sheetViews>
    <sheetView view="pageBreakPreview" zoomScale="70" zoomScaleNormal="70" zoomScaleSheetLayoutView="70" workbookViewId="0">
      <pane xSplit="3" ySplit="5" topLeftCell="D6" activePane="bottomRight" state="frozen"/>
      <selection pane="topRight" activeCell="D1" sqref="D1"/>
      <selection pane="bottomLeft" activeCell="A22" sqref="A22"/>
      <selection pane="bottomRight" activeCell="A3" sqref="A3"/>
    </sheetView>
  </sheetViews>
  <sheetFormatPr defaultColWidth="9" defaultRowHeight="16.5"/>
  <cols>
    <col min="1" max="1" width="9" style="116" customWidth="1"/>
    <col min="2" max="2" width="19.140625" style="82" customWidth="1"/>
    <col min="3" max="3" width="29.5703125" style="82" customWidth="1"/>
    <col min="4" max="4" width="15.5703125" style="75" customWidth="1"/>
    <col min="5" max="5" width="19" style="75" customWidth="1"/>
    <col min="6" max="6" width="31.5703125" style="69" customWidth="1"/>
    <col min="7" max="7" width="23.42578125" style="69" customWidth="1"/>
    <col min="8" max="8" width="20.5703125" style="69" hidden="1" customWidth="1"/>
    <col min="9" max="9" width="25.5703125" style="117" customWidth="1"/>
    <col min="10" max="10" width="22.140625" style="75" customWidth="1"/>
    <col min="11" max="11" width="27" style="81" customWidth="1"/>
    <col min="12" max="12" width="12.5703125" style="124" customWidth="1"/>
    <col min="13" max="13" width="17.28515625" style="75" customWidth="1"/>
    <col min="14" max="14" width="14.140625" style="75" customWidth="1"/>
    <col min="15" max="15" width="23.5703125" style="75" customWidth="1"/>
    <col min="16" max="16" width="16.5703125" style="75" customWidth="1"/>
    <col min="17" max="17" width="14" style="116" customWidth="1"/>
    <col min="18" max="18" width="23.7109375" style="75" customWidth="1"/>
    <col min="19" max="19" width="30.42578125" style="75" customWidth="1"/>
    <col min="20" max="252" width="9.140625" style="69"/>
    <col min="253" max="253" width="9" style="69" customWidth="1"/>
    <col min="254" max="254" width="32.85546875" style="69" customWidth="1"/>
    <col min="255" max="255" width="33.42578125" style="69" customWidth="1"/>
    <col min="256" max="256" width="13.28515625" style="69" customWidth="1"/>
    <col min="257" max="257" width="19" style="69" customWidth="1"/>
    <col min="258" max="258" width="98.140625" style="69" customWidth="1"/>
    <col min="259" max="259" width="24.140625" style="69" customWidth="1"/>
    <col min="260" max="260" width="22.28515625" style="69" customWidth="1"/>
    <col min="261" max="261" width="21.140625" style="69" customWidth="1"/>
    <col min="262" max="262" width="24.42578125" style="69" customWidth="1"/>
    <col min="263" max="263" width="61" style="69" customWidth="1"/>
    <col min="264" max="264" width="49.28515625" style="69" customWidth="1"/>
    <col min="265" max="265" width="30.140625" style="69" customWidth="1"/>
    <col min="266" max="266" width="14" style="69" customWidth="1"/>
    <col min="267" max="267" width="23.7109375" style="69" customWidth="1"/>
    <col min="268" max="268" width="18.5703125" style="69" customWidth="1"/>
    <col min="269" max="269" width="29.85546875" style="69" customWidth="1"/>
    <col min="270" max="270" width="22.140625" style="69" customWidth="1"/>
    <col min="271" max="271" width="9.28515625" style="69" customWidth="1"/>
    <col min="272" max="272" width="48.28515625" style="69" customWidth="1"/>
    <col min="273" max="273" width="61.28515625" style="69" customWidth="1"/>
    <col min="274" max="274" width="18" style="69" customWidth="1"/>
    <col min="275" max="508" width="9.140625" style="69"/>
    <col min="509" max="509" width="9" style="69" customWidth="1"/>
    <col min="510" max="510" width="32.85546875" style="69" customWidth="1"/>
    <col min="511" max="511" width="33.42578125" style="69" customWidth="1"/>
    <col min="512" max="512" width="13.28515625" style="69" customWidth="1"/>
    <col min="513" max="513" width="19" style="69" customWidth="1"/>
    <col min="514" max="514" width="98.140625" style="69" customWidth="1"/>
    <col min="515" max="515" width="24.140625" style="69" customWidth="1"/>
    <col min="516" max="516" width="22.28515625" style="69" customWidth="1"/>
    <col min="517" max="517" width="21.140625" style="69" customWidth="1"/>
    <col min="518" max="518" width="24.42578125" style="69" customWidth="1"/>
    <col min="519" max="519" width="61" style="69" customWidth="1"/>
    <col min="520" max="520" width="49.28515625" style="69" customWidth="1"/>
    <col min="521" max="521" width="30.140625" style="69" customWidth="1"/>
    <col min="522" max="522" width="14" style="69" customWidth="1"/>
    <col min="523" max="523" width="23.7109375" style="69" customWidth="1"/>
    <col min="524" max="524" width="18.5703125" style="69" customWidth="1"/>
    <col min="525" max="525" width="29.85546875" style="69" customWidth="1"/>
    <col min="526" max="526" width="22.140625" style="69" customWidth="1"/>
    <col min="527" max="527" width="9.28515625" style="69" customWidth="1"/>
    <col min="528" max="528" width="48.28515625" style="69" customWidth="1"/>
    <col min="529" max="529" width="61.28515625" style="69" customWidth="1"/>
    <col min="530" max="530" width="18" style="69" customWidth="1"/>
    <col min="531" max="764" width="9.140625" style="69"/>
    <col min="765" max="765" width="9" style="69" customWidth="1"/>
    <col min="766" max="766" width="32.85546875" style="69" customWidth="1"/>
    <col min="767" max="767" width="33.42578125" style="69" customWidth="1"/>
    <col min="768" max="768" width="13.28515625" style="69" customWidth="1"/>
    <col min="769" max="769" width="19" style="69" customWidth="1"/>
    <col min="770" max="770" width="98.140625" style="69" customWidth="1"/>
    <col min="771" max="771" width="24.140625" style="69" customWidth="1"/>
    <col min="772" max="772" width="22.28515625" style="69" customWidth="1"/>
    <col min="773" max="773" width="21.140625" style="69" customWidth="1"/>
    <col min="774" max="774" width="24.42578125" style="69" customWidth="1"/>
    <col min="775" max="775" width="61" style="69" customWidth="1"/>
    <col min="776" max="776" width="49.28515625" style="69" customWidth="1"/>
    <col min="777" max="777" width="30.140625" style="69" customWidth="1"/>
    <col min="778" max="778" width="14" style="69" customWidth="1"/>
    <col min="779" max="779" width="23.7109375" style="69" customWidth="1"/>
    <col min="780" max="780" width="18.5703125" style="69" customWidth="1"/>
    <col min="781" max="781" width="29.85546875" style="69" customWidth="1"/>
    <col min="782" max="782" width="22.140625" style="69" customWidth="1"/>
    <col min="783" max="783" width="9.28515625" style="69" customWidth="1"/>
    <col min="784" max="784" width="48.28515625" style="69" customWidth="1"/>
    <col min="785" max="785" width="61.28515625" style="69" customWidth="1"/>
    <col min="786" max="786" width="18" style="69" customWidth="1"/>
    <col min="787" max="1020" width="9.140625" style="69"/>
    <col min="1021" max="1021" width="9" style="69" customWidth="1"/>
    <col min="1022" max="1022" width="32.85546875" style="69" customWidth="1"/>
    <col min="1023" max="1023" width="33.42578125" style="69" customWidth="1"/>
    <col min="1024" max="1024" width="13.28515625" style="69" customWidth="1"/>
    <col min="1025" max="1025" width="19" style="69" customWidth="1"/>
    <col min="1026" max="1026" width="98.140625" style="69" customWidth="1"/>
    <col min="1027" max="1027" width="24.140625" style="69" customWidth="1"/>
    <col min="1028" max="1028" width="22.28515625" style="69" customWidth="1"/>
    <col min="1029" max="1029" width="21.140625" style="69" customWidth="1"/>
    <col min="1030" max="1030" width="24.42578125" style="69" customWidth="1"/>
    <col min="1031" max="1031" width="61" style="69" customWidth="1"/>
    <col min="1032" max="1032" width="49.28515625" style="69" customWidth="1"/>
    <col min="1033" max="1033" width="30.140625" style="69" customWidth="1"/>
    <col min="1034" max="1034" width="14" style="69" customWidth="1"/>
    <col min="1035" max="1035" width="23.7109375" style="69" customWidth="1"/>
    <col min="1036" max="1036" width="18.5703125" style="69" customWidth="1"/>
    <col min="1037" max="1037" width="29.85546875" style="69" customWidth="1"/>
    <col min="1038" max="1038" width="22.140625" style="69" customWidth="1"/>
    <col min="1039" max="1039" width="9.28515625" style="69" customWidth="1"/>
    <col min="1040" max="1040" width="48.28515625" style="69" customWidth="1"/>
    <col min="1041" max="1041" width="61.28515625" style="69" customWidth="1"/>
    <col min="1042" max="1042" width="18" style="69" customWidth="1"/>
    <col min="1043" max="1276" width="9.140625" style="69"/>
    <col min="1277" max="1277" width="9" style="69" customWidth="1"/>
    <col min="1278" max="1278" width="32.85546875" style="69" customWidth="1"/>
    <col min="1279" max="1279" width="33.42578125" style="69" customWidth="1"/>
    <col min="1280" max="1280" width="13.28515625" style="69" customWidth="1"/>
    <col min="1281" max="1281" width="19" style="69" customWidth="1"/>
    <col min="1282" max="1282" width="98.140625" style="69" customWidth="1"/>
    <col min="1283" max="1283" width="24.140625" style="69" customWidth="1"/>
    <col min="1284" max="1284" width="22.28515625" style="69" customWidth="1"/>
    <col min="1285" max="1285" width="21.140625" style="69" customWidth="1"/>
    <col min="1286" max="1286" width="24.42578125" style="69" customWidth="1"/>
    <col min="1287" max="1287" width="61" style="69" customWidth="1"/>
    <col min="1288" max="1288" width="49.28515625" style="69" customWidth="1"/>
    <col min="1289" max="1289" width="30.140625" style="69" customWidth="1"/>
    <col min="1290" max="1290" width="14" style="69" customWidth="1"/>
    <col min="1291" max="1291" width="23.7109375" style="69" customWidth="1"/>
    <col min="1292" max="1292" width="18.5703125" style="69" customWidth="1"/>
    <col min="1293" max="1293" width="29.85546875" style="69" customWidth="1"/>
    <col min="1294" max="1294" width="22.140625" style="69" customWidth="1"/>
    <col min="1295" max="1295" width="9.28515625" style="69" customWidth="1"/>
    <col min="1296" max="1296" width="48.28515625" style="69" customWidth="1"/>
    <col min="1297" max="1297" width="61.28515625" style="69" customWidth="1"/>
    <col min="1298" max="1298" width="18" style="69" customWidth="1"/>
    <col min="1299" max="1532" width="9.140625" style="69"/>
    <col min="1533" max="1533" width="9" style="69" customWidth="1"/>
    <col min="1534" max="1534" width="32.85546875" style="69" customWidth="1"/>
    <col min="1535" max="1535" width="33.42578125" style="69" customWidth="1"/>
    <col min="1536" max="1536" width="13.28515625" style="69" customWidth="1"/>
    <col min="1537" max="1537" width="19" style="69" customWidth="1"/>
    <col min="1538" max="1538" width="98.140625" style="69" customWidth="1"/>
    <col min="1539" max="1539" width="24.140625" style="69" customWidth="1"/>
    <col min="1540" max="1540" width="22.28515625" style="69" customWidth="1"/>
    <col min="1541" max="1541" width="21.140625" style="69" customWidth="1"/>
    <col min="1542" max="1542" width="24.42578125" style="69" customWidth="1"/>
    <col min="1543" max="1543" width="61" style="69" customWidth="1"/>
    <col min="1544" max="1544" width="49.28515625" style="69" customWidth="1"/>
    <col min="1545" max="1545" width="30.140625" style="69" customWidth="1"/>
    <col min="1546" max="1546" width="14" style="69" customWidth="1"/>
    <col min="1547" max="1547" width="23.7109375" style="69" customWidth="1"/>
    <col min="1548" max="1548" width="18.5703125" style="69" customWidth="1"/>
    <col min="1549" max="1549" width="29.85546875" style="69" customWidth="1"/>
    <col min="1550" max="1550" width="22.140625" style="69" customWidth="1"/>
    <col min="1551" max="1551" width="9.28515625" style="69" customWidth="1"/>
    <col min="1552" max="1552" width="48.28515625" style="69" customWidth="1"/>
    <col min="1553" max="1553" width="61.28515625" style="69" customWidth="1"/>
    <col min="1554" max="1554" width="18" style="69" customWidth="1"/>
    <col min="1555" max="1788" width="9.140625" style="69"/>
    <col min="1789" max="1789" width="9" style="69" customWidth="1"/>
    <col min="1790" max="1790" width="32.85546875" style="69" customWidth="1"/>
    <col min="1791" max="1791" width="33.42578125" style="69" customWidth="1"/>
    <col min="1792" max="1792" width="13.28515625" style="69" customWidth="1"/>
    <col min="1793" max="1793" width="19" style="69" customWidth="1"/>
    <col min="1794" max="1794" width="98.140625" style="69" customWidth="1"/>
    <col min="1795" max="1795" width="24.140625" style="69" customWidth="1"/>
    <col min="1796" max="1796" width="22.28515625" style="69" customWidth="1"/>
    <col min="1797" max="1797" width="21.140625" style="69" customWidth="1"/>
    <col min="1798" max="1798" width="24.42578125" style="69" customWidth="1"/>
    <col min="1799" max="1799" width="61" style="69" customWidth="1"/>
    <col min="1800" max="1800" width="49.28515625" style="69" customWidth="1"/>
    <col min="1801" max="1801" width="30.140625" style="69" customWidth="1"/>
    <col min="1802" max="1802" width="14" style="69" customWidth="1"/>
    <col min="1803" max="1803" width="23.7109375" style="69" customWidth="1"/>
    <col min="1804" max="1804" width="18.5703125" style="69" customWidth="1"/>
    <col min="1805" max="1805" width="29.85546875" style="69" customWidth="1"/>
    <col min="1806" max="1806" width="22.140625" style="69" customWidth="1"/>
    <col min="1807" max="1807" width="9.28515625" style="69" customWidth="1"/>
    <col min="1808" max="1808" width="48.28515625" style="69" customWidth="1"/>
    <col min="1809" max="1809" width="61.28515625" style="69" customWidth="1"/>
    <col min="1810" max="1810" width="18" style="69" customWidth="1"/>
    <col min="1811" max="2044" width="9.140625" style="69"/>
    <col min="2045" max="2045" width="9" style="69" customWidth="1"/>
    <col min="2046" max="2046" width="32.85546875" style="69" customWidth="1"/>
    <col min="2047" max="2047" width="33.42578125" style="69" customWidth="1"/>
    <col min="2048" max="2048" width="13.28515625" style="69" customWidth="1"/>
    <col min="2049" max="2049" width="19" style="69" customWidth="1"/>
    <col min="2050" max="2050" width="98.140625" style="69" customWidth="1"/>
    <col min="2051" max="2051" width="24.140625" style="69" customWidth="1"/>
    <col min="2052" max="2052" width="22.28515625" style="69" customWidth="1"/>
    <col min="2053" max="2053" width="21.140625" style="69" customWidth="1"/>
    <col min="2054" max="2054" width="24.42578125" style="69" customWidth="1"/>
    <col min="2055" max="2055" width="61" style="69" customWidth="1"/>
    <col min="2056" max="2056" width="49.28515625" style="69" customWidth="1"/>
    <col min="2057" max="2057" width="30.140625" style="69" customWidth="1"/>
    <col min="2058" max="2058" width="14" style="69" customWidth="1"/>
    <col min="2059" max="2059" width="23.7109375" style="69" customWidth="1"/>
    <col min="2060" max="2060" width="18.5703125" style="69" customWidth="1"/>
    <col min="2061" max="2061" width="29.85546875" style="69" customWidth="1"/>
    <col min="2062" max="2062" width="22.140625" style="69" customWidth="1"/>
    <col min="2063" max="2063" width="9.28515625" style="69" customWidth="1"/>
    <col min="2064" max="2064" width="48.28515625" style="69" customWidth="1"/>
    <col min="2065" max="2065" width="61.28515625" style="69" customWidth="1"/>
    <col min="2066" max="2066" width="18" style="69" customWidth="1"/>
    <col min="2067" max="2300" width="9.140625" style="69"/>
    <col min="2301" max="2301" width="9" style="69" customWidth="1"/>
    <col min="2302" max="2302" width="32.85546875" style="69" customWidth="1"/>
    <col min="2303" max="2303" width="33.42578125" style="69" customWidth="1"/>
    <col min="2304" max="2304" width="13.28515625" style="69" customWidth="1"/>
    <col min="2305" max="2305" width="19" style="69" customWidth="1"/>
    <col min="2306" max="2306" width="98.140625" style="69" customWidth="1"/>
    <col min="2307" max="2307" width="24.140625" style="69" customWidth="1"/>
    <col min="2308" max="2308" width="22.28515625" style="69" customWidth="1"/>
    <col min="2309" max="2309" width="21.140625" style="69" customWidth="1"/>
    <col min="2310" max="2310" width="24.42578125" style="69" customWidth="1"/>
    <col min="2311" max="2311" width="61" style="69" customWidth="1"/>
    <col min="2312" max="2312" width="49.28515625" style="69" customWidth="1"/>
    <col min="2313" max="2313" width="30.140625" style="69" customWidth="1"/>
    <col min="2314" max="2314" width="14" style="69" customWidth="1"/>
    <col min="2315" max="2315" width="23.7109375" style="69" customWidth="1"/>
    <col min="2316" max="2316" width="18.5703125" style="69" customWidth="1"/>
    <col min="2317" max="2317" width="29.85546875" style="69" customWidth="1"/>
    <col min="2318" max="2318" width="22.140625" style="69" customWidth="1"/>
    <col min="2319" max="2319" width="9.28515625" style="69" customWidth="1"/>
    <col min="2320" max="2320" width="48.28515625" style="69" customWidth="1"/>
    <col min="2321" max="2321" width="61.28515625" style="69" customWidth="1"/>
    <col min="2322" max="2322" width="18" style="69" customWidth="1"/>
    <col min="2323" max="2556" width="9.140625" style="69"/>
    <col min="2557" max="2557" width="9" style="69" customWidth="1"/>
    <col min="2558" max="2558" width="32.85546875" style="69" customWidth="1"/>
    <col min="2559" max="2559" width="33.42578125" style="69" customWidth="1"/>
    <col min="2560" max="2560" width="13.28515625" style="69" customWidth="1"/>
    <col min="2561" max="2561" width="19" style="69" customWidth="1"/>
    <col min="2562" max="2562" width="98.140625" style="69" customWidth="1"/>
    <col min="2563" max="2563" width="24.140625" style="69" customWidth="1"/>
    <col min="2564" max="2564" width="22.28515625" style="69" customWidth="1"/>
    <col min="2565" max="2565" width="21.140625" style="69" customWidth="1"/>
    <col min="2566" max="2566" width="24.42578125" style="69" customWidth="1"/>
    <col min="2567" max="2567" width="61" style="69" customWidth="1"/>
    <col min="2568" max="2568" width="49.28515625" style="69" customWidth="1"/>
    <col min="2569" max="2569" width="30.140625" style="69" customWidth="1"/>
    <col min="2570" max="2570" width="14" style="69" customWidth="1"/>
    <col min="2571" max="2571" width="23.7109375" style="69" customWidth="1"/>
    <col min="2572" max="2572" width="18.5703125" style="69" customWidth="1"/>
    <col min="2573" max="2573" width="29.85546875" style="69" customWidth="1"/>
    <col min="2574" max="2574" width="22.140625" style="69" customWidth="1"/>
    <col min="2575" max="2575" width="9.28515625" style="69" customWidth="1"/>
    <col min="2576" max="2576" width="48.28515625" style="69" customWidth="1"/>
    <col min="2577" max="2577" width="61.28515625" style="69" customWidth="1"/>
    <col min="2578" max="2578" width="18" style="69" customWidth="1"/>
    <col min="2579" max="2812" width="9.140625" style="69"/>
    <col min="2813" max="2813" width="9" style="69" customWidth="1"/>
    <col min="2814" max="2814" width="32.85546875" style="69" customWidth="1"/>
    <col min="2815" max="2815" width="33.42578125" style="69" customWidth="1"/>
    <col min="2816" max="2816" width="13.28515625" style="69" customWidth="1"/>
    <col min="2817" max="2817" width="19" style="69" customWidth="1"/>
    <col min="2818" max="2818" width="98.140625" style="69" customWidth="1"/>
    <col min="2819" max="2819" width="24.140625" style="69" customWidth="1"/>
    <col min="2820" max="2820" width="22.28515625" style="69" customWidth="1"/>
    <col min="2821" max="2821" width="21.140625" style="69" customWidth="1"/>
    <col min="2822" max="2822" width="24.42578125" style="69" customWidth="1"/>
    <col min="2823" max="2823" width="61" style="69" customWidth="1"/>
    <col min="2824" max="2824" width="49.28515625" style="69" customWidth="1"/>
    <col min="2825" max="2825" width="30.140625" style="69" customWidth="1"/>
    <col min="2826" max="2826" width="14" style="69" customWidth="1"/>
    <col min="2827" max="2827" width="23.7109375" style="69" customWidth="1"/>
    <col min="2828" max="2828" width="18.5703125" style="69" customWidth="1"/>
    <col min="2829" max="2829" width="29.85546875" style="69" customWidth="1"/>
    <col min="2830" max="2830" width="22.140625" style="69" customWidth="1"/>
    <col min="2831" max="2831" width="9.28515625" style="69" customWidth="1"/>
    <col min="2832" max="2832" width="48.28515625" style="69" customWidth="1"/>
    <col min="2833" max="2833" width="61.28515625" style="69" customWidth="1"/>
    <col min="2834" max="2834" width="18" style="69" customWidth="1"/>
    <col min="2835" max="3068" width="9.140625" style="69"/>
    <col min="3069" max="3069" width="9" style="69" customWidth="1"/>
    <col min="3070" max="3070" width="32.85546875" style="69" customWidth="1"/>
    <col min="3071" max="3071" width="33.42578125" style="69" customWidth="1"/>
    <col min="3072" max="3072" width="13.28515625" style="69" customWidth="1"/>
    <col min="3073" max="3073" width="19" style="69" customWidth="1"/>
    <col min="3074" max="3074" width="98.140625" style="69" customWidth="1"/>
    <col min="3075" max="3075" width="24.140625" style="69" customWidth="1"/>
    <col min="3076" max="3076" width="22.28515625" style="69" customWidth="1"/>
    <col min="3077" max="3077" width="21.140625" style="69" customWidth="1"/>
    <col min="3078" max="3078" width="24.42578125" style="69" customWidth="1"/>
    <col min="3079" max="3079" width="61" style="69" customWidth="1"/>
    <col min="3080" max="3080" width="49.28515625" style="69" customWidth="1"/>
    <col min="3081" max="3081" width="30.140625" style="69" customWidth="1"/>
    <col min="3082" max="3082" width="14" style="69" customWidth="1"/>
    <col min="3083" max="3083" width="23.7109375" style="69" customWidth="1"/>
    <col min="3084" max="3084" width="18.5703125" style="69" customWidth="1"/>
    <col min="3085" max="3085" width="29.85546875" style="69" customWidth="1"/>
    <col min="3086" max="3086" width="22.140625" style="69" customWidth="1"/>
    <col min="3087" max="3087" width="9.28515625" style="69" customWidth="1"/>
    <col min="3088" max="3088" width="48.28515625" style="69" customWidth="1"/>
    <col min="3089" max="3089" width="61.28515625" style="69" customWidth="1"/>
    <col min="3090" max="3090" width="18" style="69" customWidth="1"/>
    <col min="3091" max="3324" width="9.140625" style="69"/>
    <col min="3325" max="3325" width="9" style="69" customWidth="1"/>
    <col min="3326" max="3326" width="32.85546875" style="69" customWidth="1"/>
    <col min="3327" max="3327" width="33.42578125" style="69" customWidth="1"/>
    <col min="3328" max="3328" width="13.28515625" style="69" customWidth="1"/>
    <col min="3329" max="3329" width="19" style="69" customWidth="1"/>
    <col min="3330" max="3330" width="98.140625" style="69" customWidth="1"/>
    <col min="3331" max="3331" width="24.140625" style="69" customWidth="1"/>
    <col min="3332" max="3332" width="22.28515625" style="69" customWidth="1"/>
    <col min="3333" max="3333" width="21.140625" style="69" customWidth="1"/>
    <col min="3334" max="3334" width="24.42578125" style="69" customWidth="1"/>
    <col min="3335" max="3335" width="61" style="69" customWidth="1"/>
    <col min="3336" max="3336" width="49.28515625" style="69" customWidth="1"/>
    <col min="3337" max="3337" width="30.140625" style="69" customWidth="1"/>
    <col min="3338" max="3338" width="14" style="69" customWidth="1"/>
    <col min="3339" max="3339" width="23.7109375" style="69" customWidth="1"/>
    <col min="3340" max="3340" width="18.5703125" style="69" customWidth="1"/>
    <col min="3341" max="3341" width="29.85546875" style="69" customWidth="1"/>
    <col min="3342" max="3342" width="22.140625" style="69" customWidth="1"/>
    <col min="3343" max="3343" width="9.28515625" style="69" customWidth="1"/>
    <col min="3344" max="3344" width="48.28515625" style="69" customWidth="1"/>
    <col min="3345" max="3345" width="61.28515625" style="69" customWidth="1"/>
    <col min="3346" max="3346" width="18" style="69" customWidth="1"/>
    <col min="3347" max="3580" width="9.140625" style="69"/>
    <col min="3581" max="3581" width="9" style="69" customWidth="1"/>
    <col min="3582" max="3582" width="32.85546875" style="69" customWidth="1"/>
    <col min="3583" max="3583" width="33.42578125" style="69" customWidth="1"/>
    <col min="3584" max="3584" width="13.28515625" style="69" customWidth="1"/>
    <col min="3585" max="3585" width="19" style="69" customWidth="1"/>
    <col min="3586" max="3586" width="98.140625" style="69" customWidth="1"/>
    <col min="3587" max="3587" width="24.140625" style="69" customWidth="1"/>
    <col min="3588" max="3588" width="22.28515625" style="69" customWidth="1"/>
    <col min="3589" max="3589" width="21.140625" style="69" customWidth="1"/>
    <col min="3590" max="3590" width="24.42578125" style="69" customWidth="1"/>
    <col min="3591" max="3591" width="61" style="69" customWidth="1"/>
    <col min="3592" max="3592" width="49.28515625" style="69" customWidth="1"/>
    <col min="3593" max="3593" width="30.140625" style="69" customWidth="1"/>
    <col min="3594" max="3594" width="14" style="69" customWidth="1"/>
    <col min="3595" max="3595" width="23.7109375" style="69" customWidth="1"/>
    <col min="3596" max="3596" width="18.5703125" style="69" customWidth="1"/>
    <col min="3597" max="3597" width="29.85546875" style="69" customWidth="1"/>
    <col min="3598" max="3598" width="22.140625" style="69" customWidth="1"/>
    <col min="3599" max="3599" width="9.28515625" style="69" customWidth="1"/>
    <col min="3600" max="3600" width="48.28515625" style="69" customWidth="1"/>
    <col min="3601" max="3601" width="61.28515625" style="69" customWidth="1"/>
    <col min="3602" max="3602" width="18" style="69" customWidth="1"/>
    <col min="3603" max="3836" width="9.140625" style="69"/>
    <col min="3837" max="3837" width="9" style="69" customWidth="1"/>
    <col min="3838" max="3838" width="32.85546875" style="69" customWidth="1"/>
    <col min="3839" max="3839" width="33.42578125" style="69" customWidth="1"/>
    <col min="3840" max="3840" width="13.28515625" style="69" customWidth="1"/>
    <col min="3841" max="3841" width="19" style="69" customWidth="1"/>
    <col min="3842" max="3842" width="98.140625" style="69" customWidth="1"/>
    <col min="3843" max="3843" width="24.140625" style="69" customWidth="1"/>
    <col min="3844" max="3844" width="22.28515625" style="69" customWidth="1"/>
    <col min="3845" max="3845" width="21.140625" style="69" customWidth="1"/>
    <col min="3846" max="3846" width="24.42578125" style="69" customWidth="1"/>
    <col min="3847" max="3847" width="61" style="69" customWidth="1"/>
    <col min="3848" max="3848" width="49.28515625" style="69" customWidth="1"/>
    <col min="3849" max="3849" width="30.140625" style="69" customWidth="1"/>
    <col min="3850" max="3850" width="14" style="69" customWidth="1"/>
    <col min="3851" max="3851" width="23.7109375" style="69" customWidth="1"/>
    <col min="3852" max="3852" width="18.5703125" style="69" customWidth="1"/>
    <col min="3853" max="3853" width="29.85546875" style="69" customWidth="1"/>
    <col min="3854" max="3854" width="22.140625" style="69" customWidth="1"/>
    <col min="3855" max="3855" width="9.28515625" style="69" customWidth="1"/>
    <col min="3856" max="3856" width="48.28515625" style="69" customWidth="1"/>
    <col min="3857" max="3857" width="61.28515625" style="69" customWidth="1"/>
    <col min="3858" max="3858" width="18" style="69" customWidth="1"/>
    <col min="3859" max="4092" width="9.140625" style="69"/>
    <col min="4093" max="4093" width="9" style="69" customWidth="1"/>
    <col min="4094" max="4094" width="32.85546875" style="69" customWidth="1"/>
    <col min="4095" max="4095" width="33.42578125" style="69" customWidth="1"/>
    <col min="4096" max="4096" width="13.28515625" style="69" customWidth="1"/>
    <col min="4097" max="4097" width="19" style="69" customWidth="1"/>
    <col min="4098" max="4098" width="98.140625" style="69" customWidth="1"/>
    <col min="4099" max="4099" width="24.140625" style="69" customWidth="1"/>
    <col min="4100" max="4100" width="22.28515625" style="69" customWidth="1"/>
    <col min="4101" max="4101" width="21.140625" style="69" customWidth="1"/>
    <col min="4102" max="4102" width="24.42578125" style="69" customWidth="1"/>
    <col min="4103" max="4103" width="61" style="69" customWidth="1"/>
    <col min="4104" max="4104" width="49.28515625" style="69" customWidth="1"/>
    <col min="4105" max="4105" width="30.140625" style="69" customWidth="1"/>
    <col min="4106" max="4106" width="14" style="69" customWidth="1"/>
    <col min="4107" max="4107" width="23.7109375" style="69" customWidth="1"/>
    <col min="4108" max="4108" width="18.5703125" style="69" customWidth="1"/>
    <col min="4109" max="4109" width="29.85546875" style="69" customWidth="1"/>
    <col min="4110" max="4110" width="22.140625" style="69" customWidth="1"/>
    <col min="4111" max="4111" width="9.28515625" style="69" customWidth="1"/>
    <col min="4112" max="4112" width="48.28515625" style="69" customWidth="1"/>
    <col min="4113" max="4113" width="61.28515625" style="69" customWidth="1"/>
    <col min="4114" max="4114" width="18" style="69" customWidth="1"/>
    <col min="4115" max="4348" width="9.140625" style="69"/>
    <col min="4349" max="4349" width="9" style="69" customWidth="1"/>
    <col min="4350" max="4350" width="32.85546875" style="69" customWidth="1"/>
    <col min="4351" max="4351" width="33.42578125" style="69" customWidth="1"/>
    <col min="4352" max="4352" width="13.28515625" style="69" customWidth="1"/>
    <col min="4353" max="4353" width="19" style="69" customWidth="1"/>
    <col min="4354" max="4354" width="98.140625" style="69" customWidth="1"/>
    <col min="4355" max="4355" width="24.140625" style="69" customWidth="1"/>
    <col min="4356" max="4356" width="22.28515625" style="69" customWidth="1"/>
    <col min="4357" max="4357" width="21.140625" style="69" customWidth="1"/>
    <col min="4358" max="4358" width="24.42578125" style="69" customWidth="1"/>
    <col min="4359" max="4359" width="61" style="69" customWidth="1"/>
    <col min="4360" max="4360" width="49.28515625" style="69" customWidth="1"/>
    <col min="4361" max="4361" width="30.140625" style="69" customWidth="1"/>
    <col min="4362" max="4362" width="14" style="69" customWidth="1"/>
    <col min="4363" max="4363" width="23.7109375" style="69" customWidth="1"/>
    <col min="4364" max="4364" width="18.5703125" style="69" customWidth="1"/>
    <col min="4365" max="4365" width="29.85546875" style="69" customWidth="1"/>
    <col min="4366" max="4366" width="22.140625" style="69" customWidth="1"/>
    <col min="4367" max="4367" width="9.28515625" style="69" customWidth="1"/>
    <col min="4368" max="4368" width="48.28515625" style="69" customWidth="1"/>
    <col min="4369" max="4369" width="61.28515625" style="69" customWidth="1"/>
    <col min="4370" max="4370" width="18" style="69" customWidth="1"/>
    <col min="4371" max="4604" width="9.140625" style="69"/>
    <col min="4605" max="4605" width="9" style="69" customWidth="1"/>
    <col min="4606" max="4606" width="32.85546875" style="69" customWidth="1"/>
    <col min="4607" max="4607" width="33.42578125" style="69" customWidth="1"/>
    <col min="4608" max="4608" width="13.28515625" style="69" customWidth="1"/>
    <col min="4609" max="4609" width="19" style="69" customWidth="1"/>
    <col min="4610" max="4610" width="98.140625" style="69" customWidth="1"/>
    <col min="4611" max="4611" width="24.140625" style="69" customWidth="1"/>
    <col min="4612" max="4612" width="22.28515625" style="69" customWidth="1"/>
    <col min="4613" max="4613" width="21.140625" style="69" customWidth="1"/>
    <col min="4614" max="4614" width="24.42578125" style="69" customWidth="1"/>
    <col min="4615" max="4615" width="61" style="69" customWidth="1"/>
    <col min="4616" max="4616" width="49.28515625" style="69" customWidth="1"/>
    <col min="4617" max="4617" width="30.140625" style="69" customWidth="1"/>
    <col min="4618" max="4618" width="14" style="69" customWidth="1"/>
    <col min="4619" max="4619" width="23.7109375" style="69" customWidth="1"/>
    <col min="4620" max="4620" width="18.5703125" style="69" customWidth="1"/>
    <col min="4621" max="4621" width="29.85546875" style="69" customWidth="1"/>
    <col min="4622" max="4622" width="22.140625" style="69" customWidth="1"/>
    <col min="4623" max="4623" width="9.28515625" style="69" customWidth="1"/>
    <col min="4624" max="4624" width="48.28515625" style="69" customWidth="1"/>
    <col min="4625" max="4625" width="61.28515625" style="69" customWidth="1"/>
    <col min="4626" max="4626" width="18" style="69" customWidth="1"/>
    <col min="4627" max="4860" width="9.140625" style="69"/>
    <col min="4861" max="4861" width="9" style="69" customWidth="1"/>
    <col min="4862" max="4862" width="32.85546875" style="69" customWidth="1"/>
    <col min="4863" max="4863" width="33.42578125" style="69" customWidth="1"/>
    <col min="4864" max="4864" width="13.28515625" style="69" customWidth="1"/>
    <col min="4865" max="4865" width="19" style="69" customWidth="1"/>
    <col min="4866" max="4866" width="98.140625" style="69" customWidth="1"/>
    <col min="4867" max="4867" width="24.140625" style="69" customWidth="1"/>
    <col min="4868" max="4868" width="22.28515625" style="69" customWidth="1"/>
    <col min="4869" max="4869" width="21.140625" style="69" customWidth="1"/>
    <col min="4870" max="4870" width="24.42578125" style="69" customWidth="1"/>
    <col min="4871" max="4871" width="61" style="69" customWidth="1"/>
    <col min="4872" max="4872" width="49.28515625" style="69" customWidth="1"/>
    <col min="4873" max="4873" width="30.140625" style="69" customWidth="1"/>
    <col min="4874" max="4874" width="14" style="69" customWidth="1"/>
    <col min="4875" max="4875" width="23.7109375" style="69" customWidth="1"/>
    <col min="4876" max="4876" width="18.5703125" style="69" customWidth="1"/>
    <col min="4877" max="4877" width="29.85546875" style="69" customWidth="1"/>
    <col min="4878" max="4878" width="22.140625" style="69" customWidth="1"/>
    <col min="4879" max="4879" width="9.28515625" style="69" customWidth="1"/>
    <col min="4880" max="4880" width="48.28515625" style="69" customWidth="1"/>
    <col min="4881" max="4881" width="61.28515625" style="69" customWidth="1"/>
    <col min="4882" max="4882" width="18" style="69" customWidth="1"/>
    <col min="4883" max="5116" width="9.140625" style="69"/>
    <col min="5117" max="5117" width="9" style="69" customWidth="1"/>
    <col min="5118" max="5118" width="32.85546875" style="69" customWidth="1"/>
    <col min="5119" max="5119" width="33.42578125" style="69" customWidth="1"/>
    <col min="5120" max="5120" width="13.28515625" style="69" customWidth="1"/>
    <col min="5121" max="5121" width="19" style="69" customWidth="1"/>
    <col min="5122" max="5122" width="98.140625" style="69" customWidth="1"/>
    <col min="5123" max="5123" width="24.140625" style="69" customWidth="1"/>
    <col min="5124" max="5124" width="22.28515625" style="69" customWidth="1"/>
    <col min="5125" max="5125" width="21.140625" style="69" customWidth="1"/>
    <col min="5126" max="5126" width="24.42578125" style="69" customWidth="1"/>
    <col min="5127" max="5127" width="61" style="69" customWidth="1"/>
    <col min="5128" max="5128" width="49.28515625" style="69" customWidth="1"/>
    <col min="5129" max="5129" width="30.140625" style="69" customWidth="1"/>
    <col min="5130" max="5130" width="14" style="69" customWidth="1"/>
    <col min="5131" max="5131" width="23.7109375" style="69" customWidth="1"/>
    <col min="5132" max="5132" width="18.5703125" style="69" customWidth="1"/>
    <col min="5133" max="5133" width="29.85546875" style="69" customWidth="1"/>
    <col min="5134" max="5134" width="22.140625" style="69" customWidth="1"/>
    <col min="5135" max="5135" width="9.28515625" style="69" customWidth="1"/>
    <col min="5136" max="5136" width="48.28515625" style="69" customWidth="1"/>
    <col min="5137" max="5137" width="61.28515625" style="69" customWidth="1"/>
    <col min="5138" max="5138" width="18" style="69" customWidth="1"/>
    <col min="5139" max="5372" width="9.140625" style="69"/>
    <col min="5373" max="5373" width="9" style="69" customWidth="1"/>
    <col min="5374" max="5374" width="32.85546875" style="69" customWidth="1"/>
    <col min="5375" max="5375" width="33.42578125" style="69" customWidth="1"/>
    <col min="5376" max="5376" width="13.28515625" style="69" customWidth="1"/>
    <col min="5377" max="5377" width="19" style="69" customWidth="1"/>
    <col min="5378" max="5378" width="98.140625" style="69" customWidth="1"/>
    <col min="5379" max="5379" width="24.140625" style="69" customWidth="1"/>
    <col min="5380" max="5380" width="22.28515625" style="69" customWidth="1"/>
    <col min="5381" max="5381" width="21.140625" style="69" customWidth="1"/>
    <col min="5382" max="5382" width="24.42578125" style="69" customWidth="1"/>
    <col min="5383" max="5383" width="61" style="69" customWidth="1"/>
    <col min="5384" max="5384" width="49.28515625" style="69" customWidth="1"/>
    <col min="5385" max="5385" width="30.140625" style="69" customWidth="1"/>
    <col min="5386" max="5386" width="14" style="69" customWidth="1"/>
    <col min="5387" max="5387" width="23.7109375" style="69" customWidth="1"/>
    <col min="5388" max="5388" width="18.5703125" style="69" customWidth="1"/>
    <col min="5389" max="5389" width="29.85546875" style="69" customWidth="1"/>
    <col min="5390" max="5390" width="22.140625" style="69" customWidth="1"/>
    <col min="5391" max="5391" width="9.28515625" style="69" customWidth="1"/>
    <col min="5392" max="5392" width="48.28515625" style="69" customWidth="1"/>
    <col min="5393" max="5393" width="61.28515625" style="69" customWidth="1"/>
    <col min="5394" max="5394" width="18" style="69" customWidth="1"/>
    <col min="5395" max="5628" width="9.140625" style="69"/>
    <col min="5629" max="5629" width="9" style="69" customWidth="1"/>
    <col min="5630" max="5630" width="32.85546875" style="69" customWidth="1"/>
    <col min="5631" max="5631" width="33.42578125" style="69" customWidth="1"/>
    <col min="5632" max="5632" width="13.28515625" style="69" customWidth="1"/>
    <col min="5633" max="5633" width="19" style="69" customWidth="1"/>
    <col min="5634" max="5634" width="98.140625" style="69" customWidth="1"/>
    <col min="5635" max="5635" width="24.140625" style="69" customWidth="1"/>
    <col min="5636" max="5636" width="22.28515625" style="69" customWidth="1"/>
    <col min="5637" max="5637" width="21.140625" style="69" customWidth="1"/>
    <col min="5638" max="5638" width="24.42578125" style="69" customWidth="1"/>
    <col min="5639" max="5639" width="61" style="69" customWidth="1"/>
    <col min="5640" max="5640" width="49.28515625" style="69" customWidth="1"/>
    <col min="5641" max="5641" width="30.140625" style="69" customWidth="1"/>
    <col min="5642" max="5642" width="14" style="69" customWidth="1"/>
    <col min="5643" max="5643" width="23.7109375" style="69" customWidth="1"/>
    <col min="5644" max="5644" width="18.5703125" style="69" customWidth="1"/>
    <col min="5645" max="5645" width="29.85546875" style="69" customWidth="1"/>
    <col min="5646" max="5646" width="22.140625" style="69" customWidth="1"/>
    <col min="5647" max="5647" width="9.28515625" style="69" customWidth="1"/>
    <col min="5648" max="5648" width="48.28515625" style="69" customWidth="1"/>
    <col min="5649" max="5649" width="61.28515625" style="69" customWidth="1"/>
    <col min="5650" max="5650" width="18" style="69" customWidth="1"/>
    <col min="5651" max="5884" width="9.140625" style="69"/>
    <col min="5885" max="5885" width="9" style="69" customWidth="1"/>
    <col min="5886" max="5886" width="32.85546875" style="69" customWidth="1"/>
    <col min="5887" max="5887" width="33.42578125" style="69" customWidth="1"/>
    <col min="5888" max="5888" width="13.28515625" style="69" customWidth="1"/>
    <col min="5889" max="5889" width="19" style="69" customWidth="1"/>
    <col min="5890" max="5890" width="98.140625" style="69" customWidth="1"/>
    <col min="5891" max="5891" width="24.140625" style="69" customWidth="1"/>
    <col min="5892" max="5892" width="22.28515625" style="69" customWidth="1"/>
    <col min="5893" max="5893" width="21.140625" style="69" customWidth="1"/>
    <col min="5894" max="5894" width="24.42578125" style="69" customWidth="1"/>
    <col min="5895" max="5895" width="61" style="69" customWidth="1"/>
    <col min="5896" max="5896" width="49.28515625" style="69" customWidth="1"/>
    <col min="5897" max="5897" width="30.140625" style="69" customWidth="1"/>
    <col min="5898" max="5898" width="14" style="69" customWidth="1"/>
    <col min="5899" max="5899" width="23.7109375" style="69" customWidth="1"/>
    <col min="5900" max="5900" width="18.5703125" style="69" customWidth="1"/>
    <col min="5901" max="5901" width="29.85546875" style="69" customWidth="1"/>
    <col min="5902" max="5902" width="22.140625" style="69" customWidth="1"/>
    <col min="5903" max="5903" width="9.28515625" style="69" customWidth="1"/>
    <col min="5904" max="5904" width="48.28515625" style="69" customWidth="1"/>
    <col min="5905" max="5905" width="61.28515625" style="69" customWidth="1"/>
    <col min="5906" max="5906" width="18" style="69" customWidth="1"/>
    <col min="5907" max="6140" width="9.140625" style="69"/>
    <col min="6141" max="6141" width="9" style="69" customWidth="1"/>
    <col min="6142" max="6142" width="32.85546875" style="69" customWidth="1"/>
    <col min="6143" max="6143" width="33.42578125" style="69" customWidth="1"/>
    <col min="6144" max="6144" width="13.28515625" style="69" customWidth="1"/>
    <col min="6145" max="6145" width="19" style="69" customWidth="1"/>
    <col min="6146" max="6146" width="98.140625" style="69" customWidth="1"/>
    <col min="6147" max="6147" width="24.140625" style="69" customWidth="1"/>
    <col min="6148" max="6148" width="22.28515625" style="69" customWidth="1"/>
    <col min="6149" max="6149" width="21.140625" style="69" customWidth="1"/>
    <col min="6150" max="6150" width="24.42578125" style="69" customWidth="1"/>
    <col min="6151" max="6151" width="61" style="69" customWidth="1"/>
    <col min="6152" max="6152" width="49.28515625" style="69" customWidth="1"/>
    <col min="6153" max="6153" width="30.140625" style="69" customWidth="1"/>
    <col min="6154" max="6154" width="14" style="69" customWidth="1"/>
    <col min="6155" max="6155" width="23.7109375" style="69" customWidth="1"/>
    <col min="6156" max="6156" width="18.5703125" style="69" customWidth="1"/>
    <col min="6157" max="6157" width="29.85546875" style="69" customWidth="1"/>
    <col min="6158" max="6158" width="22.140625" style="69" customWidth="1"/>
    <col min="6159" max="6159" width="9.28515625" style="69" customWidth="1"/>
    <col min="6160" max="6160" width="48.28515625" style="69" customWidth="1"/>
    <col min="6161" max="6161" width="61.28515625" style="69" customWidth="1"/>
    <col min="6162" max="6162" width="18" style="69" customWidth="1"/>
    <col min="6163" max="6396" width="9.140625" style="69"/>
    <col min="6397" max="6397" width="9" style="69" customWidth="1"/>
    <col min="6398" max="6398" width="32.85546875" style="69" customWidth="1"/>
    <col min="6399" max="6399" width="33.42578125" style="69" customWidth="1"/>
    <col min="6400" max="6400" width="13.28515625" style="69" customWidth="1"/>
    <col min="6401" max="6401" width="19" style="69" customWidth="1"/>
    <col min="6402" max="6402" width="98.140625" style="69" customWidth="1"/>
    <col min="6403" max="6403" width="24.140625" style="69" customWidth="1"/>
    <col min="6404" max="6404" width="22.28515625" style="69" customWidth="1"/>
    <col min="6405" max="6405" width="21.140625" style="69" customWidth="1"/>
    <col min="6406" max="6406" width="24.42578125" style="69" customWidth="1"/>
    <col min="6407" max="6407" width="61" style="69" customWidth="1"/>
    <col min="6408" max="6408" width="49.28515625" style="69" customWidth="1"/>
    <col min="6409" max="6409" width="30.140625" style="69" customWidth="1"/>
    <col min="6410" max="6410" width="14" style="69" customWidth="1"/>
    <col min="6411" max="6411" width="23.7109375" style="69" customWidth="1"/>
    <col min="6412" max="6412" width="18.5703125" style="69" customWidth="1"/>
    <col min="6413" max="6413" width="29.85546875" style="69" customWidth="1"/>
    <col min="6414" max="6414" width="22.140625" style="69" customWidth="1"/>
    <col min="6415" max="6415" width="9.28515625" style="69" customWidth="1"/>
    <col min="6416" max="6416" width="48.28515625" style="69" customWidth="1"/>
    <col min="6417" max="6417" width="61.28515625" style="69" customWidth="1"/>
    <col min="6418" max="6418" width="18" style="69" customWidth="1"/>
    <col min="6419" max="6652" width="9.140625" style="69"/>
    <col min="6653" max="6653" width="9" style="69" customWidth="1"/>
    <col min="6654" max="6654" width="32.85546875" style="69" customWidth="1"/>
    <col min="6655" max="6655" width="33.42578125" style="69" customWidth="1"/>
    <col min="6656" max="6656" width="13.28515625" style="69" customWidth="1"/>
    <col min="6657" max="6657" width="19" style="69" customWidth="1"/>
    <col min="6658" max="6658" width="98.140625" style="69" customWidth="1"/>
    <col min="6659" max="6659" width="24.140625" style="69" customWidth="1"/>
    <col min="6660" max="6660" width="22.28515625" style="69" customWidth="1"/>
    <col min="6661" max="6661" width="21.140625" style="69" customWidth="1"/>
    <col min="6662" max="6662" width="24.42578125" style="69" customWidth="1"/>
    <col min="6663" max="6663" width="61" style="69" customWidth="1"/>
    <col min="6664" max="6664" width="49.28515625" style="69" customWidth="1"/>
    <col min="6665" max="6665" width="30.140625" style="69" customWidth="1"/>
    <col min="6666" max="6666" width="14" style="69" customWidth="1"/>
    <col min="6667" max="6667" width="23.7109375" style="69" customWidth="1"/>
    <col min="6668" max="6668" width="18.5703125" style="69" customWidth="1"/>
    <col min="6669" max="6669" width="29.85546875" style="69" customWidth="1"/>
    <col min="6670" max="6670" width="22.140625" style="69" customWidth="1"/>
    <col min="6671" max="6671" width="9.28515625" style="69" customWidth="1"/>
    <col min="6672" max="6672" width="48.28515625" style="69" customWidth="1"/>
    <col min="6673" max="6673" width="61.28515625" style="69" customWidth="1"/>
    <col min="6674" max="6674" width="18" style="69" customWidth="1"/>
    <col min="6675" max="6908" width="9.140625" style="69"/>
    <col min="6909" max="6909" width="9" style="69" customWidth="1"/>
    <col min="6910" max="6910" width="32.85546875" style="69" customWidth="1"/>
    <col min="6911" max="6911" width="33.42578125" style="69" customWidth="1"/>
    <col min="6912" max="6912" width="13.28515625" style="69" customWidth="1"/>
    <col min="6913" max="6913" width="19" style="69" customWidth="1"/>
    <col min="6914" max="6914" width="98.140625" style="69" customWidth="1"/>
    <col min="6915" max="6915" width="24.140625" style="69" customWidth="1"/>
    <col min="6916" max="6916" width="22.28515625" style="69" customWidth="1"/>
    <col min="6917" max="6917" width="21.140625" style="69" customWidth="1"/>
    <col min="6918" max="6918" width="24.42578125" style="69" customWidth="1"/>
    <col min="6919" max="6919" width="61" style="69" customWidth="1"/>
    <col min="6920" max="6920" width="49.28515625" style="69" customWidth="1"/>
    <col min="6921" max="6921" width="30.140625" style="69" customWidth="1"/>
    <col min="6922" max="6922" width="14" style="69" customWidth="1"/>
    <col min="6923" max="6923" width="23.7109375" style="69" customWidth="1"/>
    <col min="6924" max="6924" width="18.5703125" style="69" customWidth="1"/>
    <col min="6925" max="6925" width="29.85546875" style="69" customWidth="1"/>
    <col min="6926" max="6926" width="22.140625" style="69" customWidth="1"/>
    <col min="6927" max="6927" width="9.28515625" style="69" customWidth="1"/>
    <col min="6928" max="6928" width="48.28515625" style="69" customWidth="1"/>
    <col min="6929" max="6929" width="61.28515625" style="69" customWidth="1"/>
    <col min="6930" max="6930" width="18" style="69" customWidth="1"/>
    <col min="6931" max="7164" width="9.140625" style="69"/>
    <col min="7165" max="7165" width="9" style="69" customWidth="1"/>
    <col min="7166" max="7166" width="32.85546875" style="69" customWidth="1"/>
    <col min="7167" max="7167" width="33.42578125" style="69" customWidth="1"/>
    <col min="7168" max="7168" width="13.28515625" style="69" customWidth="1"/>
    <col min="7169" max="7169" width="19" style="69" customWidth="1"/>
    <col min="7170" max="7170" width="98.140625" style="69" customWidth="1"/>
    <col min="7171" max="7171" width="24.140625" style="69" customWidth="1"/>
    <col min="7172" max="7172" width="22.28515625" style="69" customWidth="1"/>
    <col min="7173" max="7173" width="21.140625" style="69" customWidth="1"/>
    <col min="7174" max="7174" width="24.42578125" style="69" customWidth="1"/>
    <col min="7175" max="7175" width="61" style="69" customWidth="1"/>
    <col min="7176" max="7176" width="49.28515625" style="69" customWidth="1"/>
    <col min="7177" max="7177" width="30.140625" style="69" customWidth="1"/>
    <col min="7178" max="7178" width="14" style="69" customWidth="1"/>
    <col min="7179" max="7179" width="23.7109375" style="69" customWidth="1"/>
    <col min="7180" max="7180" width="18.5703125" style="69" customWidth="1"/>
    <col min="7181" max="7181" width="29.85546875" style="69" customWidth="1"/>
    <col min="7182" max="7182" width="22.140625" style="69" customWidth="1"/>
    <col min="7183" max="7183" width="9.28515625" style="69" customWidth="1"/>
    <col min="7184" max="7184" width="48.28515625" style="69" customWidth="1"/>
    <col min="7185" max="7185" width="61.28515625" style="69" customWidth="1"/>
    <col min="7186" max="7186" width="18" style="69" customWidth="1"/>
    <col min="7187" max="7420" width="9.140625" style="69"/>
    <col min="7421" max="7421" width="9" style="69" customWidth="1"/>
    <col min="7422" max="7422" width="32.85546875" style="69" customWidth="1"/>
    <col min="7423" max="7423" width="33.42578125" style="69" customWidth="1"/>
    <col min="7424" max="7424" width="13.28515625" style="69" customWidth="1"/>
    <col min="7425" max="7425" width="19" style="69" customWidth="1"/>
    <col min="7426" max="7426" width="98.140625" style="69" customWidth="1"/>
    <col min="7427" max="7427" width="24.140625" style="69" customWidth="1"/>
    <col min="7428" max="7428" width="22.28515625" style="69" customWidth="1"/>
    <col min="7429" max="7429" width="21.140625" style="69" customWidth="1"/>
    <col min="7430" max="7430" width="24.42578125" style="69" customWidth="1"/>
    <col min="7431" max="7431" width="61" style="69" customWidth="1"/>
    <col min="7432" max="7432" width="49.28515625" style="69" customWidth="1"/>
    <col min="7433" max="7433" width="30.140625" style="69" customWidth="1"/>
    <col min="7434" max="7434" width="14" style="69" customWidth="1"/>
    <col min="7435" max="7435" width="23.7109375" style="69" customWidth="1"/>
    <col min="7436" max="7436" width="18.5703125" style="69" customWidth="1"/>
    <col min="7437" max="7437" width="29.85546875" style="69" customWidth="1"/>
    <col min="7438" max="7438" width="22.140625" style="69" customWidth="1"/>
    <col min="7439" max="7439" width="9.28515625" style="69" customWidth="1"/>
    <col min="7440" max="7440" width="48.28515625" style="69" customWidth="1"/>
    <col min="7441" max="7441" width="61.28515625" style="69" customWidth="1"/>
    <col min="7442" max="7442" width="18" style="69" customWidth="1"/>
    <col min="7443" max="7676" width="9.140625" style="69"/>
    <col min="7677" max="7677" width="9" style="69" customWidth="1"/>
    <col min="7678" max="7678" width="32.85546875" style="69" customWidth="1"/>
    <col min="7679" max="7679" width="33.42578125" style="69" customWidth="1"/>
    <col min="7680" max="7680" width="13.28515625" style="69" customWidth="1"/>
    <col min="7681" max="7681" width="19" style="69" customWidth="1"/>
    <col min="7682" max="7682" width="98.140625" style="69" customWidth="1"/>
    <col min="7683" max="7683" width="24.140625" style="69" customWidth="1"/>
    <col min="7684" max="7684" width="22.28515625" style="69" customWidth="1"/>
    <col min="7685" max="7685" width="21.140625" style="69" customWidth="1"/>
    <col min="7686" max="7686" width="24.42578125" style="69" customWidth="1"/>
    <col min="7687" max="7687" width="61" style="69" customWidth="1"/>
    <col min="7688" max="7688" width="49.28515625" style="69" customWidth="1"/>
    <col min="7689" max="7689" width="30.140625" style="69" customWidth="1"/>
    <col min="7690" max="7690" width="14" style="69" customWidth="1"/>
    <col min="7691" max="7691" width="23.7109375" style="69" customWidth="1"/>
    <col min="7692" max="7692" width="18.5703125" style="69" customWidth="1"/>
    <col min="7693" max="7693" width="29.85546875" style="69" customWidth="1"/>
    <col min="7694" max="7694" width="22.140625" style="69" customWidth="1"/>
    <col min="7695" max="7695" width="9.28515625" style="69" customWidth="1"/>
    <col min="7696" max="7696" width="48.28515625" style="69" customWidth="1"/>
    <col min="7697" max="7697" width="61.28515625" style="69" customWidth="1"/>
    <col min="7698" max="7698" width="18" style="69" customWidth="1"/>
    <col min="7699" max="7932" width="9.140625" style="69"/>
    <col min="7933" max="7933" width="9" style="69" customWidth="1"/>
    <col min="7934" max="7934" width="32.85546875" style="69" customWidth="1"/>
    <col min="7935" max="7935" width="33.42578125" style="69" customWidth="1"/>
    <col min="7936" max="7936" width="13.28515625" style="69" customWidth="1"/>
    <col min="7937" max="7937" width="19" style="69" customWidth="1"/>
    <col min="7938" max="7938" width="98.140625" style="69" customWidth="1"/>
    <col min="7939" max="7939" width="24.140625" style="69" customWidth="1"/>
    <col min="7940" max="7940" width="22.28515625" style="69" customWidth="1"/>
    <col min="7941" max="7941" width="21.140625" style="69" customWidth="1"/>
    <col min="7942" max="7942" width="24.42578125" style="69" customWidth="1"/>
    <col min="7943" max="7943" width="61" style="69" customWidth="1"/>
    <col min="7944" max="7944" width="49.28515625" style="69" customWidth="1"/>
    <col min="7945" max="7945" width="30.140625" style="69" customWidth="1"/>
    <col min="7946" max="7946" width="14" style="69" customWidth="1"/>
    <col min="7947" max="7947" width="23.7109375" style="69" customWidth="1"/>
    <col min="7948" max="7948" width="18.5703125" style="69" customWidth="1"/>
    <col min="7949" max="7949" width="29.85546875" style="69" customWidth="1"/>
    <col min="7950" max="7950" width="22.140625" style="69" customWidth="1"/>
    <col min="7951" max="7951" width="9.28515625" style="69" customWidth="1"/>
    <col min="7952" max="7952" width="48.28515625" style="69" customWidth="1"/>
    <col min="7953" max="7953" width="61.28515625" style="69" customWidth="1"/>
    <col min="7954" max="7954" width="18" style="69" customWidth="1"/>
    <col min="7955" max="8188" width="9.140625" style="69"/>
    <col min="8189" max="8189" width="9" style="69" customWidth="1"/>
    <col min="8190" max="8190" width="32.85546875" style="69" customWidth="1"/>
    <col min="8191" max="8191" width="33.42578125" style="69" customWidth="1"/>
    <col min="8192" max="8192" width="13.28515625" style="69" customWidth="1"/>
    <col min="8193" max="8193" width="19" style="69" customWidth="1"/>
    <col min="8194" max="8194" width="98.140625" style="69" customWidth="1"/>
    <col min="8195" max="8195" width="24.140625" style="69" customWidth="1"/>
    <col min="8196" max="8196" width="22.28515625" style="69" customWidth="1"/>
    <col min="8197" max="8197" width="21.140625" style="69" customWidth="1"/>
    <col min="8198" max="8198" width="24.42578125" style="69" customWidth="1"/>
    <col min="8199" max="8199" width="61" style="69" customWidth="1"/>
    <col min="8200" max="8200" width="49.28515625" style="69" customWidth="1"/>
    <col min="8201" max="8201" width="30.140625" style="69" customWidth="1"/>
    <col min="8202" max="8202" width="14" style="69" customWidth="1"/>
    <col min="8203" max="8203" width="23.7109375" style="69" customWidth="1"/>
    <col min="8204" max="8204" width="18.5703125" style="69" customWidth="1"/>
    <col min="8205" max="8205" width="29.85546875" style="69" customWidth="1"/>
    <col min="8206" max="8206" width="22.140625" style="69" customWidth="1"/>
    <col min="8207" max="8207" width="9.28515625" style="69" customWidth="1"/>
    <col min="8208" max="8208" width="48.28515625" style="69" customWidth="1"/>
    <col min="8209" max="8209" width="61.28515625" style="69" customWidth="1"/>
    <col min="8210" max="8210" width="18" style="69" customWidth="1"/>
    <col min="8211" max="8444" width="9.140625" style="69"/>
    <col min="8445" max="8445" width="9" style="69" customWidth="1"/>
    <col min="8446" max="8446" width="32.85546875" style="69" customWidth="1"/>
    <col min="8447" max="8447" width="33.42578125" style="69" customWidth="1"/>
    <col min="8448" max="8448" width="13.28515625" style="69" customWidth="1"/>
    <col min="8449" max="8449" width="19" style="69" customWidth="1"/>
    <col min="8450" max="8450" width="98.140625" style="69" customWidth="1"/>
    <col min="8451" max="8451" width="24.140625" style="69" customWidth="1"/>
    <col min="8452" max="8452" width="22.28515625" style="69" customWidth="1"/>
    <col min="8453" max="8453" width="21.140625" style="69" customWidth="1"/>
    <col min="8454" max="8454" width="24.42578125" style="69" customWidth="1"/>
    <col min="8455" max="8455" width="61" style="69" customWidth="1"/>
    <col min="8456" max="8456" width="49.28515625" style="69" customWidth="1"/>
    <col min="8457" max="8457" width="30.140625" style="69" customWidth="1"/>
    <col min="8458" max="8458" width="14" style="69" customWidth="1"/>
    <col min="8459" max="8459" width="23.7109375" style="69" customWidth="1"/>
    <col min="8460" max="8460" width="18.5703125" style="69" customWidth="1"/>
    <col min="8461" max="8461" width="29.85546875" style="69" customWidth="1"/>
    <col min="8462" max="8462" width="22.140625" style="69" customWidth="1"/>
    <col min="8463" max="8463" width="9.28515625" style="69" customWidth="1"/>
    <col min="8464" max="8464" width="48.28515625" style="69" customWidth="1"/>
    <col min="8465" max="8465" width="61.28515625" style="69" customWidth="1"/>
    <col min="8466" max="8466" width="18" style="69" customWidth="1"/>
    <col min="8467" max="8700" width="9.140625" style="69"/>
    <col min="8701" max="8701" width="9" style="69" customWidth="1"/>
    <col min="8702" max="8702" width="32.85546875" style="69" customWidth="1"/>
    <col min="8703" max="8703" width="33.42578125" style="69" customWidth="1"/>
    <col min="8704" max="8704" width="13.28515625" style="69" customWidth="1"/>
    <col min="8705" max="8705" width="19" style="69" customWidth="1"/>
    <col min="8706" max="8706" width="98.140625" style="69" customWidth="1"/>
    <col min="8707" max="8707" width="24.140625" style="69" customWidth="1"/>
    <col min="8708" max="8708" width="22.28515625" style="69" customWidth="1"/>
    <col min="8709" max="8709" width="21.140625" style="69" customWidth="1"/>
    <col min="8710" max="8710" width="24.42578125" style="69" customWidth="1"/>
    <col min="8711" max="8711" width="61" style="69" customWidth="1"/>
    <col min="8712" max="8712" width="49.28515625" style="69" customWidth="1"/>
    <col min="8713" max="8713" width="30.140625" style="69" customWidth="1"/>
    <col min="8714" max="8714" width="14" style="69" customWidth="1"/>
    <col min="8715" max="8715" width="23.7109375" style="69" customWidth="1"/>
    <col min="8716" max="8716" width="18.5703125" style="69" customWidth="1"/>
    <col min="8717" max="8717" width="29.85546875" style="69" customWidth="1"/>
    <col min="8718" max="8718" width="22.140625" style="69" customWidth="1"/>
    <col min="8719" max="8719" width="9.28515625" style="69" customWidth="1"/>
    <col min="8720" max="8720" width="48.28515625" style="69" customWidth="1"/>
    <col min="8721" max="8721" width="61.28515625" style="69" customWidth="1"/>
    <col min="8722" max="8722" width="18" style="69" customWidth="1"/>
    <col min="8723" max="8956" width="9.140625" style="69"/>
    <col min="8957" max="8957" width="9" style="69" customWidth="1"/>
    <col min="8958" max="8958" width="32.85546875" style="69" customWidth="1"/>
    <col min="8959" max="8959" width="33.42578125" style="69" customWidth="1"/>
    <col min="8960" max="8960" width="13.28515625" style="69" customWidth="1"/>
    <col min="8961" max="8961" width="19" style="69" customWidth="1"/>
    <col min="8962" max="8962" width="98.140625" style="69" customWidth="1"/>
    <col min="8963" max="8963" width="24.140625" style="69" customWidth="1"/>
    <col min="8964" max="8964" width="22.28515625" style="69" customWidth="1"/>
    <col min="8965" max="8965" width="21.140625" style="69" customWidth="1"/>
    <col min="8966" max="8966" width="24.42578125" style="69" customWidth="1"/>
    <col min="8967" max="8967" width="61" style="69" customWidth="1"/>
    <col min="8968" max="8968" width="49.28515625" style="69" customWidth="1"/>
    <col min="8969" max="8969" width="30.140625" style="69" customWidth="1"/>
    <col min="8970" max="8970" width="14" style="69" customWidth="1"/>
    <col min="8971" max="8971" width="23.7109375" style="69" customWidth="1"/>
    <col min="8972" max="8972" width="18.5703125" style="69" customWidth="1"/>
    <col min="8973" max="8973" width="29.85546875" style="69" customWidth="1"/>
    <col min="8974" max="8974" width="22.140625" style="69" customWidth="1"/>
    <col min="8975" max="8975" width="9.28515625" style="69" customWidth="1"/>
    <col min="8976" max="8976" width="48.28515625" style="69" customWidth="1"/>
    <col min="8977" max="8977" width="61.28515625" style="69" customWidth="1"/>
    <col min="8978" max="8978" width="18" style="69" customWidth="1"/>
    <col min="8979" max="9212" width="9.140625" style="69"/>
    <col min="9213" max="9213" width="9" style="69" customWidth="1"/>
    <col min="9214" max="9214" width="32.85546875" style="69" customWidth="1"/>
    <col min="9215" max="9215" width="33.42578125" style="69" customWidth="1"/>
    <col min="9216" max="9216" width="13.28515625" style="69" customWidth="1"/>
    <col min="9217" max="9217" width="19" style="69" customWidth="1"/>
    <col min="9218" max="9218" width="98.140625" style="69" customWidth="1"/>
    <col min="9219" max="9219" width="24.140625" style="69" customWidth="1"/>
    <col min="9220" max="9220" width="22.28515625" style="69" customWidth="1"/>
    <col min="9221" max="9221" width="21.140625" style="69" customWidth="1"/>
    <col min="9222" max="9222" width="24.42578125" style="69" customWidth="1"/>
    <col min="9223" max="9223" width="61" style="69" customWidth="1"/>
    <col min="9224" max="9224" width="49.28515625" style="69" customWidth="1"/>
    <col min="9225" max="9225" width="30.140625" style="69" customWidth="1"/>
    <col min="9226" max="9226" width="14" style="69" customWidth="1"/>
    <col min="9227" max="9227" width="23.7109375" style="69" customWidth="1"/>
    <col min="9228" max="9228" width="18.5703125" style="69" customWidth="1"/>
    <col min="9229" max="9229" width="29.85546875" style="69" customWidth="1"/>
    <col min="9230" max="9230" width="22.140625" style="69" customWidth="1"/>
    <col min="9231" max="9231" width="9.28515625" style="69" customWidth="1"/>
    <col min="9232" max="9232" width="48.28515625" style="69" customWidth="1"/>
    <col min="9233" max="9233" width="61.28515625" style="69" customWidth="1"/>
    <col min="9234" max="9234" width="18" style="69" customWidth="1"/>
    <col min="9235" max="9468" width="9.140625" style="69"/>
    <col min="9469" max="9469" width="9" style="69" customWidth="1"/>
    <col min="9470" max="9470" width="32.85546875" style="69" customWidth="1"/>
    <col min="9471" max="9471" width="33.42578125" style="69" customWidth="1"/>
    <col min="9472" max="9472" width="13.28515625" style="69" customWidth="1"/>
    <col min="9473" max="9473" width="19" style="69" customWidth="1"/>
    <col min="9474" max="9474" width="98.140625" style="69" customWidth="1"/>
    <col min="9475" max="9475" width="24.140625" style="69" customWidth="1"/>
    <col min="9476" max="9476" width="22.28515625" style="69" customWidth="1"/>
    <col min="9477" max="9477" width="21.140625" style="69" customWidth="1"/>
    <col min="9478" max="9478" width="24.42578125" style="69" customWidth="1"/>
    <col min="9479" max="9479" width="61" style="69" customWidth="1"/>
    <col min="9480" max="9480" width="49.28515625" style="69" customWidth="1"/>
    <col min="9481" max="9481" width="30.140625" style="69" customWidth="1"/>
    <col min="9482" max="9482" width="14" style="69" customWidth="1"/>
    <col min="9483" max="9483" width="23.7109375" style="69" customWidth="1"/>
    <col min="9484" max="9484" width="18.5703125" style="69" customWidth="1"/>
    <col min="9485" max="9485" width="29.85546875" style="69" customWidth="1"/>
    <col min="9486" max="9486" width="22.140625" style="69" customWidth="1"/>
    <col min="9487" max="9487" width="9.28515625" style="69" customWidth="1"/>
    <col min="9488" max="9488" width="48.28515625" style="69" customWidth="1"/>
    <col min="9489" max="9489" width="61.28515625" style="69" customWidth="1"/>
    <col min="9490" max="9490" width="18" style="69" customWidth="1"/>
    <col min="9491" max="9724" width="9.140625" style="69"/>
    <col min="9725" max="9725" width="9" style="69" customWidth="1"/>
    <col min="9726" max="9726" width="32.85546875" style="69" customWidth="1"/>
    <col min="9727" max="9727" width="33.42578125" style="69" customWidth="1"/>
    <col min="9728" max="9728" width="13.28515625" style="69" customWidth="1"/>
    <col min="9729" max="9729" width="19" style="69" customWidth="1"/>
    <col min="9730" max="9730" width="98.140625" style="69" customWidth="1"/>
    <col min="9731" max="9731" width="24.140625" style="69" customWidth="1"/>
    <col min="9732" max="9732" width="22.28515625" style="69" customWidth="1"/>
    <col min="9733" max="9733" width="21.140625" style="69" customWidth="1"/>
    <col min="9734" max="9734" width="24.42578125" style="69" customWidth="1"/>
    <col min="9735" max="9735" width="61" style="69" customWidth="1"/>
    <col min="9736" max="9736" width="49.28515625" style="69" customWidth="1"/>
    <col min="9737" max="9737" width="30.140625" style="69" customWidth="1"/>
    <col min="9738" max="9738" width="14" style="69" customWidth="1"/>
    <col min="9739" max="9739" width="23.7109375" style="69" customWidth="1"/>
    <col min="9740" max="9740" width="18.5703125" style="69" customWidth="1"/>
    <col min="9741" max="9741" width="29.85546875" style="69" customWidth="1"/>
    <col min="9742" max="9742" width="22.140625" style="69" customWidth="1"/>
    <col min="9743" max="9743" width="9.28515625" style="69" customWidth="1"/>
    <col min="9744" max="9744" width="48.28515625" style="69" customWidth="1"/>
    <col min="9745" max="9745" width="61.28515625" style="69" customWidth="1"/>
    <col min="9746" max="9746" width="18" style="69" customWidth="1"/>
    <col min="9747" max="9980" width="9.140625" style="69"/>
    <col min="9981" max="9981" width="9" style="69" customWidth="1"/>
    <col min="9982" max="9982" width="32.85546875" style="69" customWidth="1"/>
    <col min="9983" max="9983" width="33.42578125" style="69" customWidth="1"/>
    <col min="9984" max="9984" width="13.28515625" style="69" customWidth="1"/>
    <col min="9985" max="9985" width="19" style="69" customWidth="1"/>
    <col min="9986" max="9986" width="98.140625" style="69" customWidth="1"/>
    <col min="9987" max="9987" width="24.140625" style="69" customWidth="1"/>
    <col min="9988" max="9988" width="22.28515625" style="69" customWidth="1"/>
    <col min="9989" max="9989" width="21.140625" style="69" customWidth="1"/>
    <col min="9990" max="9990" width="24.42578125" style="69" customWidth="1"/>
    <col min="9991" max="9991" width="61" style="69" customWidth="1"/>
    <col min="9992" max="9992" width="49.28515625" style="69" customWidth="1"/>
    <col min="9993" max="9993" width="30.140625" style="69" customWidth="1"/>
    <col min="9994" max="9994" width="14" style="69" customWidth="1"/>
    <col min="9995" max="9995" width="23.7109375" style="69" customWidth="1"/>
    <col min="9996" max="9996" width="18.5703125" style="69" customWidth="1"/>
    <col min="9997" max="9997" width="29.85546875" style="69" customWidth="1"/>
    <col min="9998" max="9998" width="22.140625" style="69" customWidth="1"/>
    <col min="9999" max="9999" width="9.28515625" style="69" customWidth="1"/>
    <col min="10000" max="10000" width="48.28515625" style="69" customWidth="1"/>
    <col min="10001" max="10001" width="61.28515625" style="69" customWidth="1"/>
    <col min="10002" max="10002" width="18" style="69" customWidth="1"/>
    <col min="10003" max="10236" width="9.140625" style="69"/>
    <col min="10237" max="10237" width="9" style="69" customWidth="1"/>
    <col min="10238" max="10238" width="32.85546875" style="69" customWidth="1"/>
    <col min="10239" max="10239" width="33.42578125" style="69" customWidth="1"/>
    <col min="10240" max="10240" width="13.28515625" style="69" customWidth="1"/>
    <col min="10241" max="10241" width="19" style="69" customWidth="1"/>
    <col min="10242" max="10242" width="98.140625" style="69" customWidth="1"/>
    <col min="10243" max="10243" width="24.140625" style="69" customWidth="1"/>
    <col min="10244" max="10244" width="22.28515625" style="69" customWidth="1"/>
    <col min="10245" max="10245" width="21.140625" style="69" customWidth="1"/>
    <col min="10246" max="10246" width="24.42578125" style="69" customWidth="1"/>
    <col min="10247" max="10247" width="61" style="69" customWidth="1"/>
    <col min="10248" max="10248" width="49.28515625" style="69" customWidth="1"/>
    <col min="10249" max="10249" width="30.140625" style="69" customWidth="1"/>
    <col min="10250" max="10250" width="14" style="69" customWidth="1"/>
    <col min="10251" max="10251" width="23.7109375" style="69" customWidth="1"/>
    <col min="10252" max="10252" width="18.5703125" style="69" customWidth="1"/>
    <col min="10253" max="10253" width="29.85546875" style="69" customWidth="1"/>
    <col min="10254" max="10254" width="22.140625" style="69" customWidth="1"/>
    <col min="10255" max="10255" width="9.28515625" style="69" customWidth="1"/>
    <col min="10256" max="10256" width="48.28515625" style="69" customWidth="1"/>
    <col min="10257" max="10257" width="61.28515625" style="69" customWidth="1"/>
    <col min="10258" max="10258" width="18" style="69" customWidth="1"/>
    <col min="10259" max="10492" width="9.140625" style="69"/>
    <col min="10493" max="10493" width="9" style="69" customWidth="1"/>
    <col min="10494" max="10494" width="32.85546875" style="69" customWidth="1"/>
    <col min="10495" max="10495" width="33.42578125" style="69" customWidth="1"/>
    <col min="10496" max="10496" width="13.28515625" style="69" customWidth="1"/>
    <col min="10497" max="10497" width="19" style="69" customWidth="1"/>
    <col min="10498" max="10498" width="98.140625" style="69" customWidth="1"/>
    <col min="10499" max="10499" width="24.140625" style="69" customWidth="1"/>
    <col min="10500" max="10500" width="22.28515625" style="69" customWidth="1"/>
    <col min="10501" max="10501" width="21.140625" style="69" customWidth="1"/>
    <col min="10502" max="10502" width="24.42578125" style="69" customWidth="1"/>
    <col min="10503" max="10503" width="61" style="69" customWidth="1"/>
    <col min="10504" max="10504" width="49.28515625" style="69" customWidth="1"/>
    <col min="10505" max="10505" width="30.140625" style="69" customWidth="1"/>
    <col min="10506" max="10506" width="14" style="69" customWidth="1"/>
    <col min="10507" max="10507" width="23.7109375" style="69" customWidth="1"/>
    <col min="10508" max="10508" width="18.5703125" style="69" customWidth="1"/>
    <col min="10509" max="10509" width="29.85546875" style="69" customWidth="1"/>
    <col min="10510" max="10510" width="22.140625" style="69" customWidth="1"/>
    <col min="10511" max="10511" width="9.28515625" style="69" customWidth="1"/>
    <col min="10512" max="10512" width="48.28515625" style="69" customWidth="1"/>
    <col min="10513" max="10513" width="61.28515625" style="69" customWidth="1"/>
    <col min="10514" max="10514" width="18" style="69" customWidth="1"/>
    <col min="10515" max="10748" width="9.140625" style="69"/>
    <col min="10749" max="10749" width="9" style="69" customWidth="1"/>
    <col min="10750" max="10750" width="32.85546875" style="69" customWidth="1"/>
    <col min="10751" max="10751" width="33.42578125" style="69" customWidth="1"/>
    <col min="10752" max="10752" width="13.28515625" style="69" customWidth="1"/>
    <col min="10753" max="10753" width="19" style="69" customWidth="1"/>
    <col min="10754" max="10754" width="98.140625" style="69" customWidth="1"/>
    <col min="10755" max="10755" width="24.140625" style="69" customWidth="1"/>
    <col min="10756" max="10756" width="22.28515625" style="69" customWidth="1"/>
    <col min="10757" max="10757" width="21.140625" style="69" customWidth="1"/>
    <col min="10758" max="10758" width="24.42578125" style="69" customWidth="1"/>
    <col min="10759" max="10759" width="61" style="69" customWidth="1"/>
    <col min="10760" max="10760" width="49.28515625" style="69" customWidth="1"/>
    <col min="10761" max="10761" width="30.140625" style="69" customWidth="1"/>
    <col min="10762" max="10762" width="14" style="69" customWidth="1"/>
    <col min="10763" max="10763" width="23.7109375" style="69" customWidth="1"/>
    <col min="10764" max="10764" width="18.5703125" style="69" customWidth="1"/>
    <col min="10765" max="10765" width="29.85546875" style="69" customWidth="1"/>
    <col min="10766" max="10766" width="22.140625" style="69" customWidth="1"/>
    <col min="10767" max="10767" width="9.28515625" style="69" customWidth="1"/>
    <col min="10768" max="10768" width="48.28515625" style="69" customWidth="1"/>
    <col min="10769" max="10769" width="61.28515625" style="69" customWidth="1"/>
    <col min="10770" max="10770" width="18" style="69" customWidth="1"/>
    <col min="10771" max="11004" width="9.140625" style="69"/>
    <col min="11005" max="11005" width="9" style="69" customWidth="1"/>
    <col min="11006" max="11006" width="32.85546875" style="69" customWidth="1"/>
    <col min="11007" max="11007" width="33.42578125" style="69" customWidth="1"/>
    <col min="11008" max="11008" width="13.28515625" style="69" customWidth="1"/>
    <col min="11009" max="11009" width="19" style="69" customWidth="1"/>
    <col min="11010" max="11010" width="98.140625" style="69" customWidth="1"/>
    <col min="11011" max="11011" width="24.140625" style="69" customWidth="1"/>
    <col min="11012" max="11012" width="22.28515625" style="69" customWidth="1"/>
    <col min="11013" max="11013" width="21.140625" style="69" customWidth="1"/>
    <col min="11014" max="11014" width="24.42578125" style="69" customWidth="1"/>
    <col min="11015" max="11015" width="61" style="69" customWidth="1"/>
    <col min="11016" max="11016" width="49.28515625" style="69" customWidth="1"/>
    <col min="11017" max="11017" width="30.140625" style="69" customWidth="1"/>
    <col min="11018" max="11018" width="14" style="69" customWidth="1"/>
    <col min="11019" max="11019" width="23.7109375" style="69" customWidth="1"/>
    <col min="11020" max="11020" width="18.5703125" style="69" customWidth="1"/>
    <col min="11021" max="11021" width="29.85546875" style="69" customWidth="1"/>
    <col min="11022" max="11022" width="22.140625" style="69" customWidth="1"/>
    <col min="11023" max="11023" width="9.28515625" style="69" customWidth="1"/>
    <col min="11024" max="11024" width="48.28515625" style="69" customWidth="1"/>
    <col min="11025" max="11025" width="61.28515625" style="69" customWidth="1"/>
    <col min="11026" max="11026" width="18" style="69" customWidth="1"/>
    <col min="11027" max="11260" width="9.140625" style="69"/>
    <col min="11261" max="11261" width="9" style="69" customWidth="1"/>
    <col min="11262" max="11262" width="32.85546875" style="69" customWidth="1"/>
    <col min="11263" max="11263" width="33.42578125" style="69" customWidth="1"/>
    <col min="11264" max="11264" width="13.28515625" style="69" customWidth="1"/>
    <col min="11265" max="11265" width="19" style="69" customWidth="1"/>
    <col min="11266" max="11266" width="98.140625" style="69" customWidth="1"/>
    <col min="11267" max="11267" width="24.140625" style="69" customWidth="1"/>
    <col min="11268" max="11268" width="22.28515625" style="69" customWidth="1"/>
    <col min="11269" max="11269" width="21.140625" style="69" customWidth="1"/>
    <col min="11270" max="11270" width="24.42578125" style="69" customWidth="1"/>
    <col min="11271" max="11271" width="61" style="69" customWidth="1"/>
    <col min="11272" max="11272" width="49.28515625" style="69" customWidth="1"/>
    <col min="11273" max="11273" width="30.140625" style="69" customWidth="1"/>
    <col min="11274" max="11274" width="14" style="69" customWidth="1"/>
    <col min="11275" max="11275" width="23.7109375" style="69" customWidth="1"/>
    <col min="11276" max="11276" width="18.5703125" style="69" customWidth="1"/>
    <col min="11277" max="11277" width="29.85546875" style="69" customWidth="1"/>
    <col min="11278" max="11278" width="22.140625" style="69" customWidth="1"/>
    <col min="11279" max="11279" width="9.28515625" style="69" customWidth="1"/>
    <col min="11280" max="11280" width="48.28515625" style="69" customWidth="1"/>
    <col min="11281" max="11281" width="61.28515625" style="69" customWidth="1"/>
    <col min="11282" max="11282" width="18" style="69" customWidth="1"/>
    <col min="11283" max="11516" width="9.140625" style="69"/>
    <col min="11517" max="11517" width="9" style="69" customWidth="1"/>
    <col min="11518" max="11518" width="32.85546875" style="69" customWidth="1"/>
    <col min="11519" max="11519" width="33.42578125" style="69" customWidth="1"/>
    <col min="11520" max="11520" width="13.28515625" style="69" customWidth="1"/>
    <col min="11521" max="11521" width="19" style="69" customWidth="1"/>
    <col min="11522" max="11522" width="98.140625" style="69" customWidth="1"/>
    <col min="11523" max="11523" width="24.140625" style="69" customWidth="1"/>
    <col min="11524" max="11524" width="22.28515625" style="69" customWidth="1"/>
    <col min="11525" max="11525" width="21.140625" style="69" customWidth="1"/>
    <col min="11526" max="11526" width="24.42578125" style="69" customWidth="1"/>
    <col min="11527" max="11527" width="61" style="69" customWidth="1"/>
    <col min="11528" max="11528" width="49.28515625" style="69" customWidth="1"/>
    <col min="11529" max="11529" width="30.140625" style="69" customWidth="1"/>
    <col min="11530" max="11530" width="14" style="69" customWidth="1"/>
    <col min="11531" max="11531" width="23.7109375" style="69" customWidth="1"/>
    <col min="11532" max="11532" width="18.5703125" style="69" customWidth="1"/>
    <col min="11533" max="11533" width="29.85546875" style="69" customWidth="1"/>
    <col min="11534" max="11534" width="22.140625" style="69" customWidth="1"/>
    <col min="11535" max="11535" width="9.28515625" style="69" customWidth="1"/>
    <col min="11536" max="11536" width="48.28515625" style="69" customWidth="1"/>
    <col min="11537" max="11537" width="61.28515625" style="69" customWidth="1"/>
    <col min="11538" max="11538" width="18" style="69" customWidth="1"/>
    <col min="11539" max="11772" width="9.140625" style="69"/>
    <col min="11773" max="11773" width="9" style="69" customWidth="1"/>
    <col min="11774" max="11774" width="32.85546875" style="69" customWidth="1"/>
    <col min="11775" max="11775" width="33.42578125" style="69" customWidth="1"/>
    <col min="11776" max="11776" width="13.28515625" style="69" customWidth="1"/>
    <col min="11777" max="11777" width="19" style="69" customWidth="1"/>
    <col min="11778" max="11778" width="98.140625" style="69" customWidth="1"/>
    <col min="11779" max="11779" width="24.140625" style="69" customWidth="1"/>
    <col min="11780" max="11780" width="22.28515625" style="69" customWidth="1"/>
    <col min="11781" max="11781" width="21.140625" style="69" customWidth="1"/>
    <col min="11782" max="11782" width="24.42578125" style="69" customWidth="1"/>
    <col min="11783" max="11783" width="61" style="69" customWidth="1"/>
    <col min="11784" max="11784" width="49.28515625" style="69" customWidth="1"/>
    <col min="11785" max="11785" width="30.140625" style="69" customWidth="1"/>
    <col min="11786" max="11786" width="14" style="69" customWidth="1"/>
    <col min="11787" max="11787" width="23.7109375" style="69" customWidth="1"/>
    <col min="11788" max="11788" width="18.5703125" style="69" customWidth="1"/>
    <col min="11789" max="11789" width="29.85546875" style="69" customWidth="1"/>
    <col min="11790" max="11790" width="22.140625" style="69" customWidth="1"/>
    <col min="11791" max="11791" width="9.28515625" style="69" customWidth="1"/>
    <col min="11792" max="11792" width="48.28515625" style="69" customWidth="1"/>
    <col min="11793" max="11793" width="61.28515625" style="69" customWidth="1"/>
    <col min="11794" max="11794" width="18" style="69" customWidth="1"/>
    <col min="11795" max="12028" width="9.140625" style="69"/>
    <col min="12029" max="12029" width="9" style="69" customWidth="1"/>
    <col min="12030" max="12030" width="32.85546875" style="69" customWidth="1"/>
    <col min="12031" max="12031" width="33.42578125" style="69" customWidth="1"/>
    <col min="12032" max="12032" width="13.28515625" style="69" customWidth="1"/>
    <col min="12033" max="12033" width="19" style="69" customWidth="1"/>
    <col min="12034" max="12034" width="98.140625" style="69" customWidth="1"/>
    <col min="12035" max="12035" width="24.140625" style="69" customWidth="1"/>
    <col min="12036" max="12036" width="22.28515625" style="69" customWidth="1"/>
    <col min="12037" max="12037" width="21.140625" style="69" customWidth="1"/>
    <col min="12038" max="12038" width="24.42578125" style="69" customWidth="1"/>
    <col min="12039" max="12039" width="61" style="69" customWidth="1"/>
    <col min="12040" max="12040" width="49.28515625" style="69" customWidth="1"/>
    <col min="12041" max="12041" width="30.140625" style="69" customWidth="1"/>
    <col min="12042" max="12042" width="14" style="69" customWidth="1"/>
    <col min="12043" max="12043" width="23.7109375" style="69" customWidth="1"/>
    <col min="12044" max="12044" width="18.5703125" style="69" customWidth="1"/>
    <col min="12045" max="12045" width="29.85546875" style="69" customWidth="1"/>
    <col min="12046" max="12046" width="22.140625" style="69" customWidth="1"/>
    <col min="12047" max="12047" width="9.28515625" style="69" customWidth="1"/>
    <col min="12048" max="12048" width="48.28515625" style="69" customWidth="1"/>
    <col min="12049" max="12049" width="61.28515625" style="69" customWidth="1"/>
    <col min="12050" max="12050" width="18" style="69" customWidth="1"/>
    <col min="12051" max="12284" width="9.140625" style="69"/>
    <col min="12285" max="12285" width="9" style="69" customWidth="1"/>
    <col min="12286" max="12286" width="32.85546875" style="69" customWidth="1"/>
    <col min="12287" max="12287" width="33.42578125" style="69" customWidth="1"/>
    <col min="12288" max="12288" width="13.28515625" style="69" customWidth="1"/>
    <col min="12289" max="12289" width="19" style="69" customWidth="1"/>
    <col min="12290" max="12290" width="98.140625" style="69" customWidth="1"/>
    <col min="12291" max="12291" width="24.140625" style="69" customWidth="1"/>
    <col min="12292" max="12292" width="22.28515625" style="69" customWidth="1"/>
    <col min="12293" max="12293" width="21.140625" style="69" customWidth="1"/>
    <col min="12294" max="12294" width="24.42578125" style="69" customWidth="1"/>
    <col min="12295" max="12295" width="61" style="69" customWidth="1"/>
    <col min="12296" max="12296" width="49.28515625" style="69" customWidth="1"/>
    <col min="12297" max="12297" width="30.140625" style="69" customWidth="1"/>
    <col min="12298" max="12298" width="14" style="69" customWidth="1"/>
    <col min="12299" max="12299" width="23.7109375" style="69" customWidth="1"/>
    <col min="12300" max="12300" width="18.5703125" style="69" customWidth="1"/>
    <col min="12301" max="12301" width="29.85546875" style="69" customWidth="1"/>
    <col min="12302" max="12302" width="22.140625" style="69" customWidth="1"/>
    <col min="12303" max="12303" width="9.28515625" style="69" customWidth="1"/>
    <col min="12304" max="12304" width="48.28515625" style="69" customWidth="1"/>
    <col min="12305" max="12305" width="61.28515625" style="69" customWidth="1"/>
    <col min="12306" max="12306" width="18" style="69" customWidth="1"/>
    <col min="12307" max="12540" width="9.140625" style="69"/>
    <col min="12541" max="12541" width="9" style="69" customWidth="1"/>
    <col min="12542" max="12542" width="32.85546875" style="69" customWidth="1"/>
    <col min="12543" max="12543" width="33.42578125" style="69" customWidth="1"/>
    <col min="12544" max="12544" width="13.28515625" style="69" customWidth="1"/>
    <col min="12545" max="12545" width="19" style="69" customWidth="1"/>
    <col min="12546" max="12546" width="98.140625" style="69" customWidth="1"/>
    <col min="12547" max="12547" width="24.140625" style="69" customWidth="1"/>
    <col min="12548" max="12548" width="22.28515625" style="69" customWidth="1"/>
    <col min="12549" max="12549" width="21.140625" style="69" customWidth="1"/>
    <col min="12550" max="12550" width="24.42578125" style="69" customWidth="1"/>
    <col min="12551" max="12551" width="61" style="69" customWidth="1"/>
    <col min="12552" max="12552" width="49.28515625" style="69" customWidth="1"/>
    <col min="12553" max="12553" width="30.140625" style="69" customWidth="1"/>
    <col min="12554" max="12554" width="14" style="69" customWidth="1"/>
    <col min="12555" max="12555" width="23.7109375" style="69" customWidth="1"/>
    <col min="12556" max="12556" width="18.5703125" style="69" customWidth="1"/>
    <col min="12557" max="12557" width="29.85546875" style="69" customWidth="1"/>
    <col min="12558" max="12558" width="22.140625" style="69" customWidth="1"/>
    <col min="12559" max="12559" width="9.28515625" style="69" customWidth="1"/>
    <col min="12560" max="12560" width="48.28515625" style="69" customWidth="1"/>
    <col min="12561" max="12561" width="61.28515625" style="69" customWidth="1"/>
    <col min="12562" max="12562" width="18" style="69" customWidth="1"/>
    <col min="12563" max="12796" width="9.140625" style="69"/>
    <col min="12797" max="12797" width="9" style="69" customWidth="1"/>
    <col min="12798" max="12798" width="32.85546875" style="69" customWidth="1"/>
    <col min="12799" max="12799" width="33.42578125" style="69" customWidth="1"/>
    <col min="12800" max="12800" width="13.28515625" style="69" customWidth="1"/>
    <col min="12801" max="12801" width="19" style="69" customWidth="1"/>
    <col min="12802" max="12802" width="98.140625" style="69" customWidth="1"/>
    <col min="12803" max="12803" width="24.140625" style="69" customWidth="1"/>
    <col min="12804" max="12804" width="22.28515625" style="69" customWidth="1"/>
    <col min="12805" max="12805" width="21.140625" style="69" customWidth="1"/>
    <col min="12806" max="12806" width="24.42578125" style="69" customWidth="1"/>
    <col min="12807" max="12807" width="61" style="69" customWidth="1"/>
    <col min="12808" max="12808" width="49.28515625" style="69" customWidth="1"/>
    <col min="12809" max="12809" width="30.140625" style="69" customWidth="1"/>
    <col min="12810" max="12810" width="14" style="69" customWidth="1"/>
    <col min="12811" max="12811" width="23.7109375" style="69" customWidth="1"/>
    <col min="12812" max="12812" width="18.5703125" style="69" customWidth="1"/>
    <col min="12813" max="12813" width="29.85546875" style="69" customWidth="1"/>
    <col min="12814" max="12814" width="22.140625" style="69" customWidth="1"/>
    <col min="12815" max="12815" width="9.28515625" style="69" customWidth="1"/>
    <col min="12816" max="12816" width="48.28515625" style="69" customWidth="1"/>
    <col min="12817" max="12817" width="61.28515625" style="69" customWidth="1"/>
    <col min="12818" max="12818" width="18" style="69" customWidth="1"/>
    <col min="12819" max="13052" width="9.140625" style="69"/>
    <col min="13053" max="13053" width="9" style="69" customWidth="1"/>
    <col min="13054" max="13054" width="32.85546875" style="69" customWidth="1"/>
    <col min="13055" max="13055" width="33.42578125" style="69" customWidth="1"/>
    <col min="13056" max="13056" width="13.28515625" style="69" customWidth="1"/>
    <col min="13057" max="13057" width="19" style="69" customWidth="1"/>
    <col min="13058" max="13058" width="98.140625" style="69" customWidth="1"/>
    <col min="13059" max="13059" width="24.140625" style="69" customWidth="1"/>
    <col min="13060" max="13060" width="22.28515625" style="69" customWidth="1"/>
    <col min="13061" max="13061" width="21.140625" style="69" customWidth="1"/>
    <col min="13062" max="13062" width="24.42578125" style="69" customWidth="1"/>
    <col min="13063" max="13063" width="61" style="69" customWidth="1"/>
    <col min="13064" max="13064" width="49.28515625" style="69" customWidth="1"/>
    <col min="13065" max="13065" width="30.140625" style="69" customWidth="1"/>
    <col min="13066" max="13066" width="14" style="69" customWidth="1"/>
    <col min="13067" max="13067" width="23.7109375" style="69" customWidth="1"/>
    <col min="13068" max="13068" width="18.5703125" style="69" customWidth="1"/>
    <col min="13069" max="13069" width="29.85546875" style="69" customWidth="1"/>
    <col min="13070" max="13070" width="22.140625" style="69" customWidth="1"/>
    <col min="13071" max="13071" width="9.28515625" style="69" customWidth="1"/>
    <col min="13072" max="13072" width="48.28515625" style="69" customWidth="1"/>
    <col min="13073" max="13073" width="61.28515625" style="69" customWidth="1"/>
    <col min="13074" max="13074" width="18" style="69" customWidth="1"/>
    <col min="13075" max="13308" width="9.140625" style="69"/>
    <col min="13309" max="13309" width="9" style="69" customWidth="1"/>
    <col min="13310" max="13310" width="32.85546875" style="69" customWidth="1"/>
    <col min="13311" max="13311" width="33.42578125" style="69" customWidth="1"/>
    <col min="13312" max="13312" width="13.28515625" style="69" customWidth="1"/>
    <col min="13313" max="13313" width="19" style="69" customWidth="1"/>
    <col min="13314" max="13314" width="98.140625" style="69" customWidth="1"/>
    <col min="13315" max="13315" width="24.140625" style="69" customWidth="1"/>
    <col min="13316" max="13316" width="22.28515625" style="69" customWidth="1"/>
    <col min="13317" max="13317" width="21.140625" style="69" customWidth="1"/>
    <col min="13318" max="13318" width="24.42578125" style="69" customWidth="1"/>
    <col min="13319" max="13319" width="61" style="69" customWidth="1"/>
    <col min="13320" max="13320" width="49.28515625" style="69" customWidth="1"/>
    <col min="13321" max="13321" width="30.140625" style="69" customWidth="1"/>
    <col min="13322" max="13322" width="14" style="69" customWidth="1"/>
    <col min="13323" max="13323" width="23.7109375" style="69" customWidth="1"/>
    <col min="13324" max="13324" width="18.5703125" style="69" customWidth="1"/>
    <col min="13325" max="13325" width="29.85546875" style="69" customWidth="1"/>
    <col min="13326" max="13326" width="22.140625" style="69" customWidth="1"/>
    <col min="13327" max="13327" width="9.28515625" style="69" customWidth="1"/>
    <col min="13328" max="13328" width="48.28515625" style="69" customWidth="1"/>
    <col min="13329" max="13329" width="61.28515625" style="69" customWidth="1"/>
    <col min="13330" max="13330" width="18" style="69" customWidth="1"/>
    <col min="13331" max="13564" width="9.140625" style="69"/>
    <col min="13565" max="13565" width="9" style="69" customWidth="1"/>
    <col min="13566" max="13566" width="32.85546875" style="69" customWidth="1"/>
    <col min="13567" max="13567" width="33.42578125" style="69" customWidth="1"/>
    <col min="13568" max="13568" width="13.28515625" style="69" customWidth="1"/>
    <col min="13569" max="13569" width="19" style="69" customWidth="1"/>
    <col min="13570" max="13570" width="98.140625" style="69" customWidth="1"/>
    <col min="13571" max="13571" width="24.140625" style="69" customWidth="1"/>
    <col min="13572" max="13572" width="22.28515625" style="69" customWidth="1"/>
    <col min="13573" max="13573" width="21.140625" style="69" customWidth="1"/>
    <col min="13574" max="13574" width="24.42578125" style="69" customWidth="1"/>
    <col min="13575" max="13575" width="61" style="69" customWidth="1"/>
    <col min="13576" max="13576" width="49.28515625" style="69" customWidth="1"/>
    <col min="13577" max="13577" width="30.140625" style="69" customWidth="1"/>
    <col min="13578" max="13578" width="14" style="69" customWidth="1"/>
    <col min="13579" max="13579" width="23.7109375" style="69" customWidth="1"/>
    <col min="13580" max="13580" width="18.5703125" style="69" customWidth="1"/>
    <col min="13581" max="13581" width="29.85546875" style="69" customWidth="1"/>
    <col min="13582" max="13582" width="22.140625" style="69" customWidth="1"/>
    <col min="13583" max="13583" width="9.28515625" style="69" customWidth="1"/>
    <col min="13584" max="13584" width="48.28515625" style="69" customWidth="1"/>
    <col min="13585" max="13585" width="61.28515625" style="69" customWidth="1"/>
    <col min="13586" max="13586" width="18" style="69" customWidth="1"/>
    <col min="13587" max="13820" width="9.140625" style="69"/>
    <col min="13821" max="13821" width="9" style="69" customWidth="1"/>
    <col min="13822" max="13822" width="32.85546875" style="69" customWidth="1"/>
    <col min="13823" max="13823" width="33.42578125" style="69" customWidth="1"/>
    <col min="13824" max="13824" width="13.28515625" style="69" customWidth="1"/>
    <col min="13825" max="13825" width="19" style="69" customWidth="1"/>
    <col min="13826" max="13826" width="98.140625" style="69" customWidth="1"/>
    <col min="13827" max="13827" width="24.140625" style="69" customWidth="1"/>
    <col min="13828" max="13828" width="22.28515625" style="69" customWidth="1"/>
    <col min="13829" max="13829" width="21.140625" style="69" customWidth="1"/>
    <col min="13830" max="13830" width="24.42578125" style="69" customWidth="1"/>
    <col min="13831" max="13831" width="61" style="69" customWidth="1"/>
    <col min="13832" max="13832" width="49.28515625" style="69" customWidth="1"/>
    <col min="13833" max="13833" width="30.140625" style="69" customWidth="1"/>
    <col min="13834" max="13834" width="14" style="69" customWidth="1"/>
    <col min="13835" max="13835" width="23.7109375" style="69" customWidth="1"/>
    <col min="13836" max="13836" width="18.5703125" style="69" customWidth="1"/>
    <col min="13837" max="13837" width="29.85546875" style="69" customWidth="1"/>
    <col min="13838" max="13838" width="22.140625" style="69" customWidth="1"/>
    <col min="13839" max="13839" width="9.28515625" style="69" customWidth="1"/>
    <col min="13840" max="13840" width="48.28515625" style="69" customWidth="1"/>
    <col min="13841" max="13841" width="61.28515625" style="69" customWidth="1"/>
    <col min="13842" max="13842" width="18" style="69" customWidth="1"/>
    <col min="13843" max="14076" width="9.140625" style="69"/>
    <col min="14077" max="14077" width="9" style="69" customWidth="1"/>
    <col min="14078" max="14078" width="32.85546875" style="69" customWidth="1"/>
    <col min="14079" max="14079" width="33.42578125" style="69" customWidth="1"/>
    <col min="14080" max="14080" width="13.28515625" style="69" customWidth="1"/>
    <col min="14081" max="14081" width="19" style="69" customWidth="1"/>
    <col min="14082" max="14082" width="98.140625" style="69" customWidth="1"/>
    <col min="14083" max="14083" width="24.140625" style="69" customWidth="1"/>
    <col min="14084" max="14084" width="22.28515625" style="69" customWidth="1"/>
    <col min="14085" max="14085" width="21.140625" style="69" customWidth="1"/>
    <col min="14086" max="14086" width="24.42578125" style="69" customWidth="1"/>
    <col min="14087" max="14087" width="61" style="69" customWidth="1"/>
    <col min="14088" max="14088" width="49.28515625" style="69" customWidth="1"/>
    <col min="14089" max="14089" width="30.140625" style="69" customWidth="1"/>
    <col min="14090" max="14090" width="14" style="69" customWidth="1"/>
    <col min="14091" max="14091" width="23.7109375" style="69" customWidth="1"/>
    <col min="14092" max="14092" width="18.5703125" style="69" customWidth="1"/>
    <col min="14093" max="14093" width="29.85546875" style="69" customWidth="1"/>
    <col min="14094" max="14094" width="22.140625" style="69" customWidth="1"/>
    <col min="14095" max="14095" width="9.28515625" style="69" customWidth="1"/>
    <col min="14096" max="14096" width="48.28515625" style="69" customWidth="1"/>
    <col min="14097" max="14097" width="61.28515625" style="69" customWidth="1"/>
    <col min="14098" max="14098" width="18" style="69" customWidth="1"/>
    <col min="14099" max="14332" width="9.140625" style="69"/>
    <col min="14333" max="14333" width="9" style="69" customWidth="1"/>
    <col min="14334" max="14334" width="32.85546875" style="69" customWidth="1"/>
    <col min="14335" max="14335" width="33.42578125" style="69" customWidth="1"/>
    <col min="14336" max="14336" width="13.28515625" style="69" customWidth="1"/>
    <col min="14337" max="14337" width="19" style="69" customWidth="1"/>
    <col min="14338" max="14338" width="98.140625" style="69" customWidth="1"/>
    <col min="14339" max="14339" width="24.140625" style="69" customWidth="1"/>
    <col min="14340" max="14340" width="22.28515625" style="69" customWidth="1"/>
    <col min="14341" max="14341" width="21.140625" style="69" customWidth="1"/>
    <col min="14342" max="14342" width="24.42578125" style="69" customWidth="1"/>
    <col min="14343" max="14343" width="61" style="69" customWidth="1"/>
    <col min="14344" max="14344" width="49.28515625" style="69" customWidth="1"/>
    <col min="14345" max="14345" width="30.140625" style="69" customWidth="1"/>
    <col min="14346" max="14346" width="14" style="69" customWidth="1"/>
    <col min="14347" max="14347" width="23.7109375" style="69" customWidth="1"/>
    <col min="14348" max="14348" width="18.5703125" style="69" customWidth="1"/>
    <col min="14349" max="14349" width="29.85546875" style="69" customWidth="1"/>
    <col min="14350" max="14350" width="22.140625" style="69" customWidth="1"/>
    <col min="14351" max="14351" width="9.28515625" style="69" customWidth="1"/>
    <col min="14352" max="14352" width="48.28515625" style="69" customWidth="1"/>
    <col min="14353" max="14353" width="61.28515625" style="69" customWidth="1"/>
    <col min="14354" max="14354" width="18" style="69" customWidth="1"/>
    <col min="14355" max="14588" width="9.140625" style="69"/>
    <col min="14589" max="14589" width="9" style="69" customWidth="1"/>
    <col min="14590" max="14590" width="32.85546875" style="69" customWidth="1"/>
    <col min="14591" max="14591" width="33.42578125" style="69" customWidth="1"/>
    <col min="14592" max="14592" width="13.28515625" style="69" customWidth="1"/>
    <col min="14593" max="14593" width="19" style="69" customWidth="1"/>
    <col min="14594" max="14594" width="98.140625" style="69" customWidth="1"/>
    <col min="14595" max="14595" width="24.140625" style="69" customWidth="1"/>
    <col min="14596" max="14596" width="22.28515625" style="69" customWidth="1"/>
    <col min="14597" max="14597" width="21.140625" style="69" customWidth="1"/>
    <col min="14598" max="14598" width="24.42578125" style="69" customWidth="1"/>
    <col min="14599" max="14599" width="61" style="69" customWidth="1"/>
    <col min="14600" max="14600" width="49.28515625" style="69" customWidth="1"/>
    <col min="14601" max="14601" width="30.140625" style="69" customWidth="1"/>
    <col min="14602" max="14602" width="14" style="69" customWidth="1"/>
    <col min="14603" max="14603" width="23.7109375" style="69" customWidth="1"/>
    <col min="14604" max="14604" width="18.5703125" style="69" customWidth="1"/>
    <col min="14605" max="14605" width="29.85546875" style="69" customWidth="1"/>
    <col min="14606" max="14606" width="22.140625" style="69" customWidth="1"/>
    <col min="14607" max="14607" width="9.28515625" style="69" customWidth="1"/>
    <col min="14608" max="14608" width="48.28515625" style="69" customWidth="1"/>
    <col min="14609" max="14609" width="61.28515625" style="69" customWidth="1"/>
    <col min="14610" max="14610" width="18" style="69" customWidth="1"/>
    <col min="14611" max="14844" width="9.140625" style="69"/>
    <col min="14845" max="14845" width="9" style="69" customWidth="1"/>
    <col min="14846" max="14846" width="32.85546875" style="69" customWidth="1"/>
    <col min="14847" max="14847" width="33.42578125" style="69" customWidth="1"/>
    <col min="14848" max="14848" width="13.28515625" style="69" customWidth="1"/>
    <col min="14849" max="14849" width="19" style="69" customWidth="1"/>
    <col min="14850" max="14850" width="98.140625" style="69" customWidth="1"/>
    <col min="14851" max="14851" width="24.140625" style="69" customWidth="1"/>
    <col min="14852" max="14852" width="22.28515625" style="69" customWidth="1"/>
    <col min="14853" max="14853" width="21.140625" style="69" customWidth="1"/>
    <col min="14854" max="14854" width="24.42578125" style="69" customWidth="1"/>
    <col min="14855" max="14855" width="61" style="69" customWidth="1"/>
    <col min="14856" max="14856" width="49.28515625" style="69" customWidth="1"/>
    <col min="14857" max="14857" width="30.140625" style="69" customWidth="1"/>
    <col min="14858" max="14858" width="14" style="69" customWidth="1"/>
    <col min="14859" max="14859" width="23.7109375" style="69" customWidth="1"/>
    <col min="14860" max="14860" width="18.5703125" style="69" customWidth="1"/>
    <col min="14861" max="14861" width="29.85546875" style="69" customWidth="1"/>
    <col min="14862" max="14862" width="22.140625" style="69" customWidth="1"/>
    <col min="14863" max="14863" width="9.28515625" style="69" customWidth="1"/>
    <col min="14864" max="14864" width="48.28515625" style="69" customWidth="1"/>
    <col min="14865" max="14865" width="61.28515625" style="69" customWidth="1"/>
    <col min="14866" max="14866" width="18" style="69" customWidth="1"/>
    <col min="14867" max="15100" width="9.140625" style="69"/>
    <col min="15101" max="15101" width="9" style="69" customWidth="1"/>
    <col min="15102" max="15102" width="32.85546875" style="69" customWidth="1"/>
    <col min="15103" max="15103" width="33.42578125" style="69" customWidth="1"/>
    <col min="15104" max="15104" width="13.28515625" style="69" customWidth="1"/>
    <col min="15105" max="15105" width="19" style="69" customWidth="1"/>
    <col min="15106" max="15106" width="98.140625" style="69" customWidth="1"/>
    <col min="15107" max="15107" width="24.140625" style="69" customWidth="1"/>
    <col min="15108" max="15108" width="22.28515625" style="69" customWidth="1"/>
    <col min="15109" max="15109" width="21.140625" style="69" customWidth="1"/>
    <col min="15110" max="15110" width="24.42578125" style="69" customWidth="1"/>
    <col min="15111" max="15111" width="61" style="69" customWidth="1"/>
    <col min="15112" max="15112" width="49.28515625" style="69" customWidth="1"/>
    <col min="15113" max="15113" width="30.140625" style="69" customWidth="1"/>
    <col min="15114" max="15114" width="14" style="69" customWidth="1"/>
    <col min="15115" max="15115" width="23.7109375" style="69" customWidth="1"/>
    <col min="15116" max="15116" width="18.5703125" style="69" customWidth="1"/>
    <col min="15117" max="15117" width="29.85546875" style="69" customWidth="1"/>
    <col min="15118" max="15118" width="22.140625" style="69" customWidth="1"/>
    <col min="15119" max="15119" width="9.28515625" style="69" customWidth="1"/>
    <col min="15120" max="15120" width="48.28515625" style="69" customWidth="1"/>
    <col min="15121" max="15121" width="61.28515625" style="69" customWidth="1"/>
    <col min="15122" max="15122" width="18" style="69" customWidth="1"/>
    <col min="15123" max="15356" width="9.140625" style="69"/>
    <col min="15357" max="15357" width="9" style="69" customWidth="1"/>
    <col min="15358" max="15358" width="32.85546875" style="69" customWidth="1"/>
    <col min="15359" max="15359" width="33.42578125" style="69" customWidth="1"/>
    <col min="15360" max="15360" width="13.28515625" style="69" customWidth="1"/>
    <col min="15361" max="15361" width="19" style="69" customWidth="1"/>
    <col min="15362" max="15362" width="98.140625" style="69" customWidth="1"/>
    <col min="15363" max="15363" width="24.140625" style="69" customWidth="1"/>
    <col min="15364" max="15364" width="22.28515625" style="69" customWidth="1"/>
    <col min="15365" max="15365" width="21.140625" style="69" customWidth="1"/>
    <col min="15366" max="15366" width="24.42578125" style="69" customWidth="1"/>
    <col min="15367" max="15367" width="61" style="69" customWidth="1"/>
    <col min="15368" max="15368" width="49.28515625" style="69" customWidth="1"/>
    <col min="15369" max="15369" width="30.140625" style="69" customWidth="1"/>
    <col min="15370" max="15370" width="14" style="69" customWidth="1"/>
    <col min="15371" max="15371" width="23.7109375" style="69" customWidth="1"/>
    <col min="15372" max="15372" width="18.5703125" style="69" customWidth="1"/>
    <col min="15373" max="15373" width="29.85546875" style="69" customWidth="1"/>
    <col min="15374" max="15374" width="22.140625" style="69" customWidth="1"/>
    <col min="15375" max="15375" width="9.28515625" style="69" customWidth="1"/>
    <col min="15376" max="15376" width="48.28515625" style="69" customWidth="1"/>
    <col min="15377" max="15377" width="61.28515625" style="69" customWidth="1"/>
    <col min="15378" max="15378" width="18" style="69" customWidth="1"/>
    <col min="15379" max="15612" width="9.140625" style="69"/>
    <col min="15613" max="15613" width="9" style="69" customWidth="1"/>
    <col min="15614" max="15614" width="32.85546875" style="69" customWidth="1"/>
    <col min="15615" max="15615" width="33.42578125" style="69" customWidth="1"/>
    <col min="15616" max="15616" width="13.28515625" style="69" customWidth="1"/>
    <col min="15617" max="15617" width="19" style="69" customWidth="1"/>
    <col min="15618" max="15618" width="98.140625" style="69" customWidth="1"/>
    <col min="15619" max="15619" width="24.140625" style="69" customWidth="1"/>
    <col min="15620" max="15620" width="22.28515625" style="69" customWidth="1"/>
    <col min="15621" max="15621" width="21.140625" style="69" customWidth="1"/>
    <col min="15622" max="15622" width="24.42578125" style="69" customWidth="1"/>
    <col min="15623" max="15623" width="61" style="69" customWidth="1"/>
    <col min="15624" max="15624" width="49.28515625" style="69" customWidth="1"/>
    <col min="15625" max="15625" width="30.140625" style="69" customWidth="1"/>
    <col min="15626" max="15626" width="14" style="69" customWidth="1"/>
    <col min="15627" max="15627" width="23.7109375" style="69" customWidth="1"/>
    <col min="15628" max="15628" width="18.5703125" style="69" customWidth="1"/>
    <col min="15629" max="15629" width="29.85546875" style="69" customWidth="1"/>
    <col min="15630" max="15630" width="22.140625" style="69" customWidth="1"/>
    <col min="15631" max="15631" width="9.28515625" style="69" customWidth="1"/>
    <col min="15632" max="15632" width="48.28515625" style="69" customWidth="1"/>
    <col min="15633" max="15633" width="61.28515625" style="69" customWidth="1"/>
    <col min="15634" max="15634" width="18" style="69" customWidth="1"/>
    <col min="15635" max="15868" width="9.140625" style="69"/>
    <col min="15869" max="15869" width="9" style="69" customWidth="1"/>
    <col min="15870" max="15870" width="32.85546875" style="69" customWidth="1"/>
    <col min="15871" max="15871" width="33.42578125" style="69" customWidth="1"/>
    <col min="15872" max="15872" width="13.28515625" style="69" customWidth="1"/>
    <col min="15873" max="15873" width="19" style="69" customWidth="1"/>
    <col min="15874" max="15874" width="98.140625" style="69" customWidth="1"/>
    <col min="15875" max="15875" width="24.140625" style="69" customWidth="1"/>
    <col min="15876" max="15876" width="22.28515625" style="69" customWidth="1"/>
    <col min="15877" max="15877" width="21.140625" style="69" customWidth="1"/>
    <col min="15878" max="15878" width="24.42578125" style="69" customWidth="1"/>
    <col min="15879" max="15879" width="61" style="69" customWidth="1"/>
    <col min="15880" max="15880" width="49.28515625" style="69" customWidth="1"/>
    <col min="15881" max="15881" width="30.140625" style="69" customWidth="1"/>
    <col min="15882" max="15882" width="14" style="69" customWidth="1"/>
    <col min="15883" max="15883" width="23.7109375" style="69" customWidth="1"/>
    <col min="15884" max="15884" width="18.5703125" style="69" customWidth="1"/>
    <col min="15885" max="15885" width="29.85546875" style="69" customWidth="1"/>
    <col min="15886" max="15886" width="22.140625" style="69" customWidth="1"/>
    <col min="15887" max="15887" width="9.28515625" style="69" customWidth="1"/>
    <col min="15888" max="15888" width="48.28515625" style="69" customWidth="1"/>
    <col min="15889" max="15889" width="61.28515625" style="69" customWidth="1"/>
    <col min="15890" max="15890" width="18" style="69" customWidth="1"/>
    <col min="15891" max="16124" width="9.140625" style="69"/>
    <col min="16125" max="16125" width="9" style="69" customWidth="1"/>
    <col min="16126" max="16126" width="32.85546875" style="69" customWidth="1"/>
    <col min="16127" max="16127" width="33.42578125" style="69" customWidth="1"/>
    <col min="16128" max="16128" width="13.28515625" style="69" customWidth="1"/>
    <col min="16129" max="16129" width="19" style="69" customWidth="1"/>
    <col min="16130" max="16130" width="98.140625" style="69" customWidth="1"/>
    <col min="16131" max="16131" width="24.140625" style="69" customWidth="1"/>
    <col min="16132" max="16132" width="22.28515625" style="69" customWidth="1"/>
    <col min="16133" max="16133" width="21.140625" style="69" customWidth="1"/>
    <col min="16134" max="16134" width="24.42578125" style="69" customWidth="1"/>
    <col min="16135" max="16135" width="61" style="69" customWidth="1"/>
    <col min="16136" max="16136" width="49.28515625" style="69" customWidth="1"/>
    <col min="16137" max="16137" width="30.140625" style="69" customWidth="1"/>
    <col min="16138" max="16138" width="14" style="69" customWidth="1"/>
    <col min="16139" max="16139" width="23.7109375" style="69" customWidth="1"/>
    <col min="16140" max="16140" width="18.5703125" style="69" customWidth="1"/>
    <col min="16141" max="16141" width="29.85546875" style="69" customWidth="1"/>
    <col min="16142" max="16142" width="22.140625" style="69" customWidth="1"/>
    <col min="16143" max="16143" width="9.28515625" style="69" customWidth="1"/>
    <col min="16144" max="16144" width="48.28515625" style="69" customWidth="1"/>
    <col min="16145" max="16145" width="61.28515625" style="69" customWidth="1"/>
    <col min="16146" max="16146" width="18" style="69" customWidth="1"/>
    <col min="16147" max="16384" width="9.140625" style="69"/>
  </cols>
  <sheetData>
    <row r="1" spans="1:19" ht="27" customHeight="1">
      <c r="A1" s="565" t="s">
        <v>0</v>
      </c>
      <c r="B1" s="70"/>
      <c r="C1" s="71"/>
      <c r="D1" s="72"/>
      <c r="E1" s="73"/>
      <c r="F1" s="77"/>
      <c r="G1" s="78"/>
      <c r="H1" s="78"/>
      <c r="I1" s="79"/>
      <c r="J1" s="78"/>
      <c r="K1" s="74"/>
      <c r="L1" s="120"/>
      <c r="N1" s="69"/>
      <c r="O1" s="80" t="s">
        <v>27</v>
      </c>
      <c r="R1" s="69"/>
    </row>
    <row r="2" spans="1:19" s="82" customFormat="1" ht="70.5" customHeight="1">
      <c r="A2" s="542" t="s">
        <v>187</v>
      </c>
      <c r="B2" s="543"/>
      <c r="C2" s="543"/>
      <c r="D2" s="543"/>
      <c r="E2" s="543"/>
      <c r="F2" s="543"/>
      <c r="G2" s="543"/>
      <c r="H2" s="543"/>
      <c r="I2" s="544"/>
      <c r="J2" s="543"/>
      <c r="K2" s="543"/>
      <c r="L2" s="545"/>
      <c r="M2" s="543"/>
      <c r="N2" s="543"/>
      <c r="O2" s="543"/>
      <c r="P2" s="543"/>
      <c r="Q2" s="241"/>
      <c r="R2" s="26"/>
      <c r="S2" s="81"/>
    </row>
    <row r="3" spans="1:19" s="241" customFormat="1" ht="90" customHeight="1">
      <c r="A3" s="16" t="s">
        <v>36</v>
      </c>
      <c r="B3" s="16" t="s">
        <v>37</v>
      </c>
      <c r="C3" s="16" t="s">
        <v>38</v>
      </c>
      <c r="D3" s="16" t="s">
        <v>39</v>
      </c>
      <c r="E3" s="16" t="s">
        <v>40</v>
      </c>
      <c r="F3" s="16" t="s">
        <v>41</v>
      </c>
      <c r="G3" s="16" t="s">
        <v>42</v>
      </c>
      <c r="H3" s="16" t="s">
        <v>63</v>
      </c>
      <c r="I3" s="76" t="s">
        <v>43</v>
      </c>
      <c r="J3" s="16" t="s">
        <v>44</v>
      </c>
      <c r="K3" s="16" t="s">
        <v>45</v>
      </c>
      <c r="L3" s="121" t="s">
        <v>65</v>
      </c>
      <c r="M3" s="16" t="s">
        <v>46</v>
      </c>
      <c r="N3" s="16" t="s">
        <v>47</v>
      </c>
      <c r="O3" s="16" t="s">
        <v>48</v>
      </c>
      <c r="P3" s="16" t="s">
        <v>49</v>
      </c>
      <c r="Q3" s="16" t="s">
        <v>50</v>
      </c>
      <c r="R3" s="16" t="s">
        <v>51</v>
      </c>
      <c r="S3" s="16" t="s">
        <v>64</v>
      </c>
    </row>
    <row r="4" spans="1:19" ht="36.75" customHeight="1">
      <c r="A4" s="51">
        <v>1</v>
      </c>
      <c r="B4" s="52">
        <v>2</v>
      </c>
      <c r="C4" s="51">
        <v>3</v>
      </c>
      <c r="D4" s="51">
        <v>4</v>
      </c>
      <c r="E4" s="51">
        <v>5</v>
      </c>
      <c r="F4" s="51">
        <v>6</v>
      </c>
      <c r="G4" s="51">
        <v>7</v>
      </c>
      <c r="H4" s="236"/>
      <c r="I4" s="51">
        <v>8</v>
      </c>
      <c r="J4" s="51">
        <v>9</v>
      </c>
      <c r="K4" s="51">
        <v>10</v>
      </c>
      <c r="L4" s="123">
        <v>11</v>
      </c>
      <c r="M4" s="51">
        <v>12</v>
      </c>
      <c r="N4" s="51">
        <v>13</v>
      </c>
      <c r="O4" s="51">
        <v>14</v>
      </c>
      <c r="P4" s="51">
        <v>15</v>
      </c>
      <c r="Q4" s="51"/>
      <c r="R4" s="51">
        <v>15</v>
      </c>
      <c r="S4" s="69"/>
    </row>
    <row r="5" spans="1:19" s="241" customFormat="1" ht="33.75" customHeight="1">
      <c r="A5" s="16"/>
      <c r="B5" s="16"/>
      <c r="C5" s="16"/>
      <c r="D5" s="16"/>
      <c r="E5" s="16"/>
      <c r="F5" s="16"/>
      <c r="G5" s="237"/>
      <c r="H5" s="16"/>
      <c r="I5" s="237"/>
      <c r="J5" s="237"/>
      <c r="K5" s="16"/>
      <c r="L5" s="121"/>
      <c r="M5" s="16"/>
      <c r="N5" s="16"/>
      <c r="O5" s="16"/>
      <c r="P5" s="16"/>
      <c r="Q5" s="16"/>
      <c r="R5" s="16"/>
      <c r="S5" s="65"/>
    </row>
    <row r="6" spans="1:19" s="235" customFormat="1" ht="33.75" customHeight="1">
      <c r="A6" s="64"/>
      <c r="B6" s="564"/>
      <c r="C6" s="83"/>
      <c r="D6" s="53"/>
      <c r="E6" s="85"/>
      <c r="F6" s="160"/>
      <c r="G6" s="86"/>
      <c r="H6" s="57"/>
      <c r="I6" s="86"/>
      <c r="J6" s="60"/>
      <c r="K6" s="56"/>
      <c r="L6" s="122"/>
      <c r="M6" s="56"/>
      <c r="N6" s="56"/>
      <c r="O6" s="56"/>
      <c r="P6" s="56"/>
      <c r="Q6" s="119"/>
      <c r="R6" s="56"/>
      <c r="S6" s="234"/>
    </row>
    <row r="7" spans="1:19" s="241" customFormat="1" ht="33.75" customHeight="1">
      <c r="A7" s="64"/>
      <c r="B7" s="159"/>
      <c r="C7" s="53"/>
      <c r="D7" s="84"/>
      <c r="E7" s="85"/>
      <c r="F7" s="160"/>
      <c r="G7" s="57"/>
      <c r="H7" s="57"/>
      <c r="I7" s="57"/>
      <c r="J7" s="60"/>
      <c r="K7" s="56"/>
      <c r="L7" s="64"/>
      <c r="M7" s="56"/>
      <c r="N7" s="56"/>
      <c r="O7" s="56"/>
      <c r="P7" s="56"/>
      <c r="Q7" s="119"/>
      <c r="R7" s="56"/>
      <c r="S7" s="65"/>
    </row>
    <row r="8" spans="1:19" s="241" customFormat="1" ht="33.75" customHeight="1">
      <c r="A8" s="64"/>
      <c r="B8" s="128"/>
      <c r="C8" s="128"/>
      <c r="D8" s="110"/>
      <c r="E8" s="90"/>
      <c r="F8" s="160"/>
      <c r="G8" s="161"/>
      <c r="H8" s="57"/>
      <c r="I8" s="161"/>
      <c r="J8" s="60"/>
      <c r="K8" s="53"/>
      <c r="L8" s="64"/>
      <c r="M8" s="138"/>
      <c r="N8" s="162"/>
      <c r="O8" s="56"/>
      <c r="P8" s="162"/>
      <c r="Q8" s="119"/>
      <c r="R8" s="56"/>
      <c r="S8" s="65"/>
    </row>
    <row r="9" spans="1:19" s="241" customFormat="1" ht="33.75" customHeight="1">
      <c r="A9" s="64"/>
      <c r="B9" s="159"/>
      <c r="C9" s="53"/>
      <c r="D9" s="84"/>
      <c r="E9" s="85"/>
      <c r="F9" s="160"/>
      <c r="G9" s="57"/>
      <c r="H9" s="57"/>
      <c r="I9" s="57"/>
      <c r="J9" s="60"/>
      <c r="K9" s="56"/>
      <c r="L9" s="64"/>
      <c r="M9" s="56"/>
      <c r="N9" s="56"/>
      <c r="O9" s="56"/>
      <c r="P9" s="56"/>
      <c r="Q9" s="119"/>
      <c r="R9" s="56"/>
      <c r="S9" s="65"/>
    </row>
    <row r="10" spans="1:19" s="241" customFormat="1" ht="33.75" customHeight="1">
      <c r="A10" s="64"/>
      <c r="B10" s="159"/>
      <c r="C10" s="53"/>
      <c r="D10" s="84"/>
      <c r="E10" s="85"/>
      <c r="F10" s="160"/>
      <c r="G10" s="57"/>
      <c r="H10" s="57"/>
      <c r="I10" s="57"/>
      <c r="J10" s="163"/>
      <c r="K10" s="56"/>
      <c r="L10" s="64"/>
      <c r="M10" s="56"/>
      <c r="N10" s="56"/>
      <c r="O10" s="164"/>
      <c r="P10" s="64"/>
      <c r="Q10" s="119"/>
      <c r="R10" s="64"/>
      <c r="S10" s="65"/>
    </row>
    <row r="11" spans="1:19" s="26" customFormat="1" ht="33.75" customHeight="1">
      <c r="A11" s="64"/>
      <c r="B11" s="53"/>
      <c r="C11" s="53"/>
      <c r="D11" s="84"/>
      <c r="E11" s="85"/>
      <c r="F11" s="160"/>
      <c r="G11" s="57"/>
      <c r="H11" s="57"/>
      <c r="I11" s="57"/>
      <c r="J11" s="60"/>
      <c r="K11" s="56"/>
      <c r="L11" s="64"/>
      <c r="M11" s="53"/>
      <c r="N11" s="58"/>
      <c r="O11" s="56"/>
      <c r="P11" s="58"/>
      <c r="Q11" s="119"/>
      <c r="R11" s="58"/>
      <c r="S11" s="58"/>
    </row>
    <row r="12" spans="1:19" ht="33.75" customHeight="1">
      <c r="A12" s="64"/>
      <c r="B12" s="53"/>
      <c r="C12" s="53"/>
      <c r="D12" s="84"/>
      <c r="E12" s="85"/>
      <c r="F12" s="160"/>
      <c r="G12" s="57"/>
      <c r="H12" s="57"/>
      <c r="I12" s="57"/>
      <c r="J12" s="60"/>
      <c r="K12" s="56"/>
      <c r="L12" s="64"/>
      <c r="M12" s="53"/>
      <c r="N12" s="58"/>
      <c r="O12" s="56"/>
      <c r="P12" s="58"/>
      <c r="Q12" s="119"/>
      <c r="R12" s="58"/>
      <c r="S12" s="58"/>
    </row>
    <row r="13" spans="1:19" ht="33.75" customHeight="1">
      <c r="A13" s="64"/>
      <c r="B13" s="159"/>
      <c r="C13" s="64"/>
      <c r="D13" s="84"/>
      <c r="E13" s="56"/>
      <c r="F13" s="160"/>
      <c r="G13" s="57"/>
      <c r="H13" s="57"/>
      <c r="I13" s="87"/>
      <c r="J13" s="60"/>
      <c r="K13" s="56"/>
      <c r="L13" s="64"/>
      <c r="M13" s="56"/>
      <c r="N13" s="58"/>
      <c r="O13" s="56"/>
      <c r="P13" s="58"/>
      <c r="Q13" s="119"/>
      <c r="R13" s="58"/>
      <c r="S13" s="56"/>
    </row>
    <row r="14" spans="1:19" ht="33.75" customHeight="1">
      <c r="A14" s="64"/>
      <c r="B14" s="83"/>
      <c r="C14" s="83"/>
      <c r="D14" s="53"/>
      <c r="E14" s="85"/>
      <c r="F14" s="160"/>
      <c r="G14" s="57"/>
      <c r="H14" s="57"/>
      <c r="I14" s="57"/>
      <c r="J14" s="60"/>
      <c r="K14" s="56"/>
      <c r="L14" s="64"/>
      <c r="M14" s="56"/>
      <c r="N14" s="56"/>
      <c r="O14" s="56"/>
      <c r="P14" s="56"/>
      <c r="Q14" s="119"/>
      <c r="R14" s="56"/>
      <c r="S14" s="56"/>
    </row>
    <row r="15" spans="1:19" ht="33.75" customHeight="1">
      <c r="A15" s="64"/>
      <c r="B15" s="159"/>
      <c r="C15" s="53"/>
      <c r="D15" s="84"/>
      <c r="E15" s="85"/>
      <c r="F15" s="160"/>
      <c r="G15" s="57"/>
      <c r="H15" s="57"/>
      <c r="I15" s="57"/>
      <c r="J15" s="60"/>
      <c r="K15" s="165"/>
      <c r="L15" s="122"/>
      <c r="M15" s="165"/>
      <c r="N15" s="158"/>
      <c r="O15" s="64"/>
      <c r="P15" s="64"/>
      <c r="Q15" s="119"/>
      <c r="R15" s="64"/>
      <c r="S15" s="58"/>
    </row>
    <row r="16" spans="1:19" ht="33.75" customHeight="1">
      <c r="A16" s="64"/>
      <c r="B16" s="83"/>
      <c r="C16" s="83"/>
      <c r="D16" s="53"/>
      <c r="E16" s="85"/>
      <c r="F16" s="160"/>
      <c r="G16" s="86"/>
      <c r="H16" s="57"/>
      <c r="I16" s="86"/>
      <c r="J16" s="60"/>
      <c r="K16" s="56"/>
      <c r="L16" s="64"/>
      <c r="M16" s="56"/>
      <c r="N16" s="56"/>
      <c r="O16" s="56"/>
      <c r="P16" s="56"/>
      <c r="Q16" s="119"/>
      <c r="R16" s="56"/>
      <c r="S16" s="58"/>
    </row>
    <row r="17" spans="1:19" ht="33.75" customHeight="1">
      <c r="A17" s="64"/>
      <c r="B17" s="83"/>
      <c r="C17" s="83"/>
      <c r="D17" s="53"/>
      <c r="E17" s="85"/>
      <c r="F17" s="160"/>
      <c r="G17" s="57"/>
      <c r="H17" s="57"/>
      <c r="I17" s="57"/>
      <c r="J17" s="60"/>
      <c r="K17" s="56"/>
      <c r="L17" s="122"/>
      <c r="M17" s="64"/>
      <c r="N17" s="56"/>
      <c r="O17" s="56"/>
      <c r="P17" s="56"/>
      <c r="Q17" s="119"/>
      <c r="R17" s="56"/>
      <c r="S17" s="56"/>
    </row>
    <row r="18" spans="1:19" ht="33.75" customHeight="1">
      <c r="A18" s="64"/>
      <c r="B18" s="115"/>
      <c r="C18" s="134"/>
      <c r="D18" s="84"/>
      <c r="E18" s="85"/>
      <c r="F18" s="160"/>
      <c r="G18" s="99"/>
      <c r="H18" s="57"/>
      <c r="I18" s="57"/>
      <c r="J18" s="60"/>
      <c r="K18" s="56"/>
      <c r="L18" s="122"/>
      <c r="M18" s="56"/>
      <c r="N18" s="56"/>
      <c r="O18" s="56"/>
      <c r="P18" s="56"/>
      <c r="Q18" s="119"/>
      <c r="R18" s="56"/>
      <c r="S18" s="58"/>
    </row>
    <row r="19" spans="1:19" ht="33.75" customHeight="1">
      <c r="A19" s="64"/>
      <c r="B19" s="83"/>
      <c r="C19" s="128"/>
      <c r="D19" s="110"/>
      <c r="E19" s="90"/>
      <c r="F19" s="160"/>
      <c r="G19" s="161"/>
      <c r="H19" s="57"/>
      <c r="I19" s="161"/>
      <c r="J19" s="60"/>
      <c r="K19" s="53"/>
      <c r="L19" s="119"/>
      <c r="M19" s="138"/>
      <c r="N19" s="162"/>
      <c r="O19" s="128"/>
      <c r="P19" s="162"/>
      <c r="Q19" s="119"/>
      <c r="R19" s="56"/>
      <c r="S19" s="58"/>
    </row>
    <row r="20" spans="1:19" ht="33.75" customHeight="1">
      <c r="A20" s="64"/>
      <c r="B20" s="159"/>
      <c r="C20" s="53"/>
      <c r="D20" s="84"/>
      <c r="E20" s="85"/>
      <c r="F20" s="160"/>
      <c r="G20" s="57"/>
      <c r="H20" s="57"/>
      <c r="I20" s="57"/>
      <c r="J20" s="60"/>
      <c r="K20" s="56"/>
      <c r="L20" s="122"/>
      <c r="M20" s="64"/>
      <c r="N20" s="64"/>
      <c r="O20" s="56"/>
      <c r="P20" s="64"/>
      <c r="Q20" s="119"/>
      <c r="R20" s="56"/>
      <c r="S20" s="56"/>
    </row>
    <row r="21" spans="1:19" ht="33.75" customHeight="1">
      <c r="A21" s="64"/>
      <c r="B21" s="83"/>
      <c r="C21" s="83"/>
      <c r="D21" s="53"/>
      <c r="E21" s="85"/>
      <c r="F21" s="160"/>
      <c r="G21" s="57"/>
      <c r="H21" s="57"/>
      <c r="I21" s="57"/>
      <c r="J21" s="60"/>
      <c r="K21" s="56"/>
      <c r="L21" s="122"/>
      <c r="M21" s="64"/>
      <c r="N21" s="56"/>
      <c r="O21" s="56"/>
      <c r="P21" s="56"/>
      <c r="Q21" s="119"/>
      <c r="R21" s="56"/>
      <c r="S21" s="56"/>
    </row>
    <row r="22" spans="1:19" ht="33.75" customHeight="1">
      <c r="A22" s="64"/>
      <c r="B22" s="83"/>
      <c r="C22" s="83"/>
      <c r="D22" s="84"/>
      <c r="E22" s="85"/>
      <c r="F22" s="160"/>
      <c r="G22" s="57"/>
      <c r="H22" s="57"/>
      <c r="I22" s="57"/>
      <c r="J22" s="60"/>
      <c r="K22" s="56"/>
      <c r="L22" s="122"/>
      <c r="M22" s="64"/>
      <c r="N22" s="56"/>
      <c r="O22" s="56"/>
      <c r="P22" s="56"/>
      <c r="Q22" s="119"/>
      <c r="R22" s="53"/>
      <c r="S22" s="56"/>
    </row>
    <row r="23" spans="1:19" ht="33.75" customHeight="1">
      <c r="A23" s="64"/>
      <c r="B23" s="159"/>
      <c r="C23" s="159"/>
      <c r="D23" s="84"/>
      <c r="E23" s="85"/>
      <c r="F23" s="160"/>
      <c r="G23" s="57"/>
      <c r="H23" s="57"/>
      <c r="I23" s="57"/>
      <c r="J23" s="60"/>
      <c r="K23" s="56"/>
      <c r="L23" s="64"/>
      <c r="M23" s="56"/>
      <c r="N23" s="56"/>
      <c r="O23" s="56"/>
      <c r="P23" s="56"/>
      <c r="Q23" s="119"/>
      <c r="R23" s="56"/>
      <c r="S23" s="56"/>
    </row>
    <row r="24" spans="1:19" ht="33.75" customHeight="1">
      <c r="A24" s="64"/>
      <c r="B24" s="159"/>
      <c r="C24" s="53"/>
      <c r="D24" s="84"/>
      <c r="E24" s="85"/>
      <c r="F24" s="160"/>
      <c r="G24" s="57"/>
      <c r="H24" s="57"/>
      <c r="I24" s="57"/>
      <c r="J24" s="60"/>
      <c r="K24" s="56"/>
      <c r="L24" s="122"/>
      <c r="M24" s="64"/>
      <c r="N24" s="64"/>
      <c r="O24" s="56"/>
      <c r="P24" s="64"/>
      <c r="Q24" s="119"/>
      <c r="R24" s="56"/>
      <c r="S24" s="56"/>
    </row>
    <row r="25" spans="1:19" ht="33.75" customHeight="1">
      <c r="A25" s="64"/>
      <c r="B25" s="159"/>
      <c r="C25" s="53"/>
      <c r="D25" s="84"/>
      <c r="E25" s="85"/>
      <c r="F25" s="160"/>
      <c r="G25" s="57"/>
      <c r="H25" s="57"/>
      <c r="I25" s="57"/>
      <c r="J25" s="60"/>
      <c r="K25" s="56"/>
      <c r="L25" s="122"/>
      <c r="M25" s="64"/>
      <c r="N25" s="56"/>
      <c r="O25" s="56"/>
      <c r="P25" s="56"/>
      <c r="Q25" s="119"/>
      <c r="R25" s="56"/>
      <c r="S25" s="56"/>
    </row>
    <row r="26" spans="1:19" ht="33.75" customHeight="1">
      <c r="A26" s="64"/>
      <c r="B26" s="159"/>
      <c r="C26" s="159"/>
      <c r="D26" s="84"/>
      <c r="E26" s="85"/>
      <c r="F26" s="160"/>
      <c r="G26" s="57"/>
      <c r="H26" s="57"/>
      <c r="I26" s="238"/>
      <c r="J26" s="60"/>
      <c r="K26" s="56"/>
      <c r="L26" s="122"/>
      <c r="M26" s="64"/>
      <c r="N26" s="53"/>
      <c r="O26" s="53"/>
      <c r="P26" s="53"/>
      <c r="Q26" s="119"/>
      <c r="R26" s="53"/>
      <c r="S26" s="58"/>
    </row>
    <row r="27" spans="1:19" ht="33.75" customHeight="1">
      <c r="A27" s="64"/>
      <c r="B27" s="159"/>
      <c r="C27" s="53"/>
      <c r="D27" s="84"/>
      <c r="E27" s="85"/>
      <c r="F27" s="160"/>
      <c r="G27" s="57"/>
      <c r="H27" s="57"/>
      <c r="I27" s="57"/>
      <c r="J27" s="60"/>
      <c r="K27" s="56"/>
      <c r="L27" s="122"/>
      <c r="M27" s="64"/>
      <c r="N27" s="64"/>
      <c r="O27" s="56"/>
      <c r="P27" s="64"/>
      <c r="Q27" s="119"/>
      <c r="R27" s="56"/>
      <c r="S27" s="56"/>
    </row>
    <row r="28" spans="1:19" ht="33.75" customHeight="1">
      <c r="A28" s="64"/>
      <c r="B28" s="83"/>
      <c r="C28" s="83"/>
      <c r="D28" s="84"/>
      <c r="E28" s="85"/>
      <c r="F28" s="160"/>
      <c r="G28" s="57"/>
      <c r="H28" s="57"/>
      <c r="I28" s="57"/>
      <c r="J28" s="60"/>
      <c r="K28" s="56"/>
      <c r="L28" s="122"/>
      <c r="M28" s="64"/>
      <c r="N28" s="56"/>
      <c r="O28" s="56"/>
      <c r="P28" s="56"/>
      <c r="Q28" s="119"/>
      <c r="R28" s="56"/>
      <c r="S28" s="56"/>
    </row>
    <row r="29" spans="1:19" ht="33.75" customHeight="1">
      <c r="A29" s="64"/>
      <c r="B29" s="159"/>
      <c r="C29" s="53"/>
      <c r="D29" s="53"/>
      <c r="E29" s="85"/>
      <c r="F29" s="160"/>
      <c r="G29" s="57"/>
      <c r="H29" s="57"/>
      <c r="I29" s="57"/>
      <c r="J29" s="60"/>
      <c r="K29" s="56"/>
      <c r="L29" s="122"/>
      <c r="M29" s="64"/>
      <c r="N29" s="64"/>
      <c r="O29" s="56"/>
      <c r="P29" s="64"/>
      <c r="Q29" s="119"/>
      <c r="R29" s="64"/>
      <c r="S29" s="56"/>
    </row>
    <row r="30" spans="1:19" ht="33.75" customHeight="1">
      <c r="A30" s="64"/>
      <c r="B30" s="53"/>
      <c r="C30" s="53"/>
      <c r="D30" s="53"/>
      <c r="E30" s="56"/>
      <c r="F30" s="160"/>
      <c r="G30" s="57"/>
      <c r="H30" s="57"/>
      <c r="I30" s="57"/>
      <c r="J30" s="60"/>
      <c r="K30" s="56"/>
      <c r="L30" s="64"/>
      <c r="M30" s="56"/>
      <c r="N30" s="56"/>
      <c r="O30" s="56"/>
      <c r="P30" s="56"/>
      <c r="Q30" s="119"/>
      <c r="R30" s="56"/>
      <c r="S30" s="58"/>
    </row>
    <row r="31" spans="1:19" ht="33.75" customHeight="1">
      <c r="A31" s="64"/>
      <c r="B31" s="83"/>
      <c r="C31" s="128"/>
      <c r="D31" s="110"/>
      <c r="E31" s="90"/>
      <c r="F31" s="160"/>
      <c r="G31" s="161"/>
      <c r="H31" s="57"/>
      <c r="I31" s="161"/>
      <c r="J31" s="60"/>
      <c r="K31" s="53"/>
      <c r="L31" s="215"/>
      <c r="M31" s="135"/>
      <c r="N31" s="162"/>
      <c r="O31" s="53"/>
      <c r="P31" s="162"/>
      <c r="Q31" s="119"/>
      <c r="R31" s="162"/>
      <c r="S31" s="58"/>
    </row>
    <row r="32" spans="1:19" ht="33.75" customHeight="1">
      <c r="A32" s="64"/>
      <c r="B32" s="83"/>
      <c r="C32" s="83"/>
      <c r="D32" s="53"/>
      <c r="E32" s="85"/>
      <c r="F32" s="160"/>
      <c r="G32" s="57"/>
      <c r="H32" s="57"/>
      <c r="I32" s="57"/>
      <c r="J32" s="60"/>
      <c r="K32" s="56"/>
      <c r="L32" s="122"/>
      <c r="M32" s="64"/>
      <c r="N32" s="56"/>
      <c r="O32" s="56"/>
      <c r="P32" s="56"/>
      <c r="Q32" s="119"/>
      <c r="R32" s="56"/>
      <c r="S32" s="56"/>
    </row>
    <row r="33" spans="1:19" ht="33.75" customHeight="1">
      <c r="A33" s="64"/>
      <c r="B33" s="115"/>
      <c r="C33" s="115"/>
      <c r="D33" s="90"/>
      <c r="E33" s="90"/>
      <c r="F33" s="160"/>
      <c r="G33" s="99"/>
      <c r="H33" s="57"/>
      <c r="I33" s="87"/>
      <c r="J33" s="60"/>
      <c r="K33" s="129"/>
      <c r="L33" s="216"/>
      <c r="M33" s="56"/>
      <c r="N33" s="56"/>
      <c r="O33" s="101"/>
      <c r="P33" s="56"/>
      <c r="Q33" s="119"/>
      <c r="R33" s="56"/>
      <c r="S33" s="58"/>
    </row>
    <row r="34" spans="1:19" ht="33.75" customHeight="1">
      <c r="A34" s="64"/>
      <c r="B34" s="159"/>
      <c r="C34" s="53"/>
      <c r="D34" s="53"/>
      <c r="E34" s="85"/>
      <c r="F34" s="160"/>
      <c r="G34" s="57"/>
      <c r="H34" s="57"/>
      <c r="I34" s="57"/>
      <c r="J34" s="60"/>
      <c r="K34" s="56"/>
      <c r="L34" s="122"/>
      <c r="M34" s="64"/>
      <c r="N34" s="64"/>
      <c r="O34" s="56"/>
      <c r="P34" s="64"/>
      <c r="Q34" s="119"/>
      <c r="R34" s="64"/>
      <c r="S34" s="56"/>
    </row>
    <row r="35" spans="1:19" ht="33.75" customHeight="1">
      <c r="A35" s="64"/>
      <c r="B35" s="83"/>
      <c r="C35" s="83"/>
      <c r="D35" s="53"/>
      <c r="E35" s="85"/>
      <c r="F35" s="160"/>
      <c r="G35" s="57"/>
      <c r="H35" s="57"/>
      <c r="I35" s="57"/>
      <c r="J35" s="60"/>
      <c r="K35" s="56"/>
      <c r="L35" s="122"/>
      <c r="M35" s="64"/>
      <c r="N35" s="56"/>
      <c r="O35" s="56"/>
      <c r="P35" s="56"/>
      <c r="Q35" s="119"/>
      <c r="R35" s="64"/>
      <c r="S35" s="56"/>
    </row>
    <row r="36" spans="1:19" ht="33.75" customHeight="1">
      <c r="A36" s="94"/>
      <c r="B36" s="167"/>
      <c r="C36" s="160"/>
      <c r="D36" s="100"/>
      <c r="E36" s="96"/>
      <c r="F36" s="160"/>
      <c r="G36" s="63"/>
      <c r="H36" s="57"/>
      <c r="I36" s="63"/>
      <c r="J36" s="60"/>
      <c r="K36" s="98"/>
      <c r="L36" s="122"/>
      <c r="M36" s="64"/>
      <c r="N36" s="132"/>
      <c r="O36" s="97"/>
      <c r="P36" s="67"/>
      <c r="Q36" s="168"/>
      <c r="R36" s="128"/>
      <c r="S36" s="58"/>
    </row>
    <row r="37" spans="1:19" ht="33.75" customHeight="1">
      <c r="A37" s="94"/>
      <c r="B37" s="167"/>
      <c r="C37" s="160"/>
      <c r="D37" s="100"/>
      <c r="E37" s="96"/>
      <c r="F37" s="160"/>
      <c r="G37" s="63"/>
      <c r="H37" s="57"/>
      <c r="I37" s="63"/>
      <c r="J37" s="60"/>
      <c r="K37" s="98"/>
      <c r="L37" s="122"/>
      <c r="M37" s="64"/>
      <c r="N37" s="132"/>
      <c r="O37" s="97"/>
      <c r="P37" s="67"/>
      <c r="Q37" s="168"/>
      <c r="R37" s="128"/>
      <c r="S37" s="58"/>
    </row>
    <row r="38" spans="1:19" ht="33.75" customHeight="1">
      <c r="A38" s="64"/>
      <c r="B38" s="159"/>
      <c r="C38" s="53"/>
      <c r="D38" s="84"/>
      <c r="E38" s="85"/>
      <c r="F38" s="160"/>
      <c r="G38" s="57"/>
      <c r="H38" s="57"/>
      <c r="I38" s="57"/>
      <c r="J38" s="60"/>
      <c r="K38" s="56"/>
      <c r="L38" s="122"/>
      <c r="M38" s="64"/>
      <c r="N38" s="64"/>
      <c r="O38" s="56"/>
      <c r="P38" s="64"/>
      <c r="Q38" s="119"/>
      <c r="R38" s="64"/>
      <c r="S38" s="56"/>
    </row>
    <row r="39" spans="1:19" ht="33.75" customHeight="1">
      <c r="A39" s="64"/>
      <c r="B39" s="83"/>
      <c r="C39" s="83"/>
      <c r="D39" s="84"/>
      <c r="E39" s="85"/>
      <c r="F39" s="160"/>
      <c r="G39" s="57"/>
      <c r="H39" s="57"/>
      <c r="I39" s="57"/>
      <c r="J39" s="60"/>
      <c r="K39" s="56"/>
      <c r="L39" s="122"/>
      <c r="M39" s="64"/>
      <c r="N39" s="56"/>
      <c r="O39" s="56"/>
      <c r="P39" s="56"/>
      <c r="Q39" s="119"/>
      <c r="R39" s="56"/>
      <c r="S39" s="56"/>
    </row>
    <row r="40" spans="1:19" ht="33.75" customHeight="1">
      <c r="A40" s="64"/>
      <c r="B40" s="53"/>
      <c r="C40" s="53"/>
      <c r="D40" s="84"/>
      <c r="E40" s="85"/>
      <c r="F40" s="160"/>
      <c r="G40" s="57"/>
      <c r="H40" s="57"/>
      <c r="I40" s="57"/>
      <c r="J40" s="60"/>
      <c r="K40" s="56"/>
      <c r="L40" s="64"/>
      <c r="M40" s="53"/>
      <c r="N40" s="58"/>
      <c r="O40" s="56"/>
      <c r="P40" s="58"/>
      <c r="Q40" s="119"/>
      <c r="R40" s="58"/>
      <c r="S40" s="58"/>
    </row>
    <row r="41" spans="1:19" ht="33.75" customHeight="1">
      <c r="A41" s="64"/>
      <c r="B41" s="159"/>
      <c r="C41" s="159"/>
      <c r="D41" s="84"/>
      <c r="E41" s="85"/>
      <c r="F41" s="160"/>
      <c r="G41" s="57"/>
      <c r="H41" s="57"/>
      <c r="I41" s="57"/>
      <c r="J41" s="60"/>
      <c r="K41" s="56"/>
      <c r="L41" s="122"/>
      <c r="M41" s="64"/>
      <c r="N41" s="56"/>
      <c r="O41" s="56"/>
      <c r="P41" s="56"/>
      <c r="Q41" s="119"/>
      <c r="R41" s="56"/>
      <c r="S41" s="56"/>
    </row>
    <row r="42" spans="1:19" ht="33.75" customHeight="1">
      <c r="A42" s="64"/>
      <c r="B42" s="159"/>
      <c r="C42" s="53"/>
      <c r="D42" s="84"/>
      <c r="E42" s="85"/>
      <c r="F42" s="160"/>
      <c r="G42" s="57"/>
      <c r="H42" s="57"/>
      <c r="I42" s="57"/>
      <c r="J42" s="60"/>
      <c r="K42" s="56"/>
      <c r="L42" s="122"/>
      <c r="M42" s="64"/>
      <c r="N42" s="64"/>
      <c r="O42" s="56"/>
      <c r="P42" s="64"/>
      <c r="Q42" s="119"/>
      <c r="R42" s="64"/>
      <c r="S42" s="56"/>
    </row>
    <row r="43" spans="1:19" ht="33.75" customHeight="1">
      <c r="A43" s="64"/>
      <c r="B43" s="169"/>
      <c r="C43" s="169"/>
      <c r="D43" s="84"/>
      <c r="E43" s="56"/>
      <c r="F43" s="160"/>
      <c r="G43" s="170"/>
      <c r="H43" s="57"/>
      <c r="I43" s="170"/>
      <c r="J43" s="60"/>
      <c r="K43" s="56"/>
      <c r="L43" s="64"/>
      <c r="M43" s="56"/>
      <c r="N43" s="56"/>
      <c r="O43" s="134"/>
      <c r="P43" s="56"/>
      <c r="Q43" s="119"/>
      <c r="R43" s="56"/>
      <c r="S43" s="58"/>
    </row>
    <row r="44" spans="1:19" ht="33.75" customHeight="1">
      <c r="A44" s="64"/>
      <c r="B44" s="83"/>
      <c r="C44" s="83"/>
      <c r="D44" s="84"/>
      <c r="E44" s="85"/>
      <c r="F44" s="160"/>
      <c r="G44" s="86"/>
      <c r="H44" s="57"/>
      <c r="I44" s="86"/>
      <c r="J44" s="60"/>
      <c r="K44" s="56"/>
      <c r="L44" s="64"/>
      <c r="M44" s="56"/>
      <c r="N44" s="56"/>
      <c r="O44" s="56"/>
      <c r="P44" s="56"/>
      <c r="Q44" s="119"/>
      <c r="R44" s="56"/>
      <c r="S44" s="56"/>
    </row>
    <row r="45" spans="1:19" ht="33.75" customHeight="1">
      <c r="A45" s="64"/>
      <c r="B45" s="169"/>
      <c r="C45" s="169"/>
      <c r="D45" s="90"/>
      <c r="E45" s="90"/>
      <c r="F45" s="160"/>
      <c r="G45" s="170"/>
      <c r="H45" s="57"/>
      <c r="I45" s="170"/>
      <c r="J45" s="60"/>
      <c r="K45" s="56"/>
      <c r="L45" s="64"/>
      <c r="M45" s="56"/>
      <c r="N45" s="56"/>
      <c r="O45" s="56"/>
      <c r="P45" s="56"/>
      <c r="Q45" s="119"/>
      <c r="R45" s="56"/>
      <c r="S45" s="58"/>
    </row>
    <row r="46" spans="1:19" ht="33.75" customHeight="1">
      <c r="A46" s="64"/>
      <c r="B46" s="53"/>
      <c r="C46" s="53"/>
      <c r="D46" s="84"/>
      <c r="E46" s="85"/>
      <c r="F46" s="160"/>
      <c r="G46" s="57"/>
      <c r="H46" s="57"/>
      <c r="I46" s="57"/>
      <c r="J46" s="60"/>
      <c r="K46" s="56"/>
      <c r="L46" s="64"/>
      <c r="M46" s="53"/>
      <c r="N46" s="58"/>
      <c r="O46" s="56"/>
      <c r="P46" s="58"/>
      <c r="Q46" s="119"/>
      <c r="R46" s="58"/>
      <c r="S46" s="58"/>
    </row>
    <row r="47" spans="1:19" ht="33.75" customHeight="1">
      <c r="A47" s="64"/>
      <c r="B47" s="169"/>
      <c r="C47" s="171"/>
      <c r="D47" s="84"/>
      <c r="E47" s="56"/>
      <c r="F47" s="160"/>
      <c r="G47" s="170"/>
      <c r="H47" s="57"/>
      <c r="I47" s="170"/>
      <c r="J47" s="60"/>
      <c r="K47" s="56"/>
      <c r="L47" s="64"/>
      <c r="M47" s="56"/>
      <c r="N47" s="56"/>
      <c r="O47" s="56"/>
      <c r="P47" s="56"/>
      <c r="Q47" s="119"/>
      <c r="R47" s="83"/>
      <c r="S47" s="58"/>
    </row>
    <row r="48" spans="1:19" ht="33.75" customHeight="1">
      <c r="A48" s="94"/>
      <c r="B48" s="167"/>
      <c r="C48" s="160"/>
      <c r="D48" s="100"/>
      <c r="E48" s="96"/>
      <c r="F48" s="160"/>
      <c r="G48" s="63"/>
      <c r="H48" s="57"/>
      <c r="I48" s="63"/>
      <c r="J48" s="60"/>
      <c r="K48" s="112"/>
      <c r="L48" s="217"/>
      <c r="M48" s="172"/>
      <c r="N48" s="132"/>
      <c r="O48" s="173"/>
      <c r="P48" s="67"/>
      <c r="Q48" s="133"/>
      <c r="R48" s="174"/>
      <c r="S48" s="58"/>
    </row>
    <row r="49" spans="1:19" ht="33.75" customHeight="1">
      <c r="A49" s="94"/>
      <c r="B49" s="98"/>
      <c r="C49" s="98"/>
      <c r="D49" s="96"/>
      <c r="E49" s="96"/>
      <c r="F49" s="160"/>
      <c r="G49" s="99"/>
      <c r="H49" s="57"/>
      <c r="I49" s="130"/>
      <c r="J49" s="60"/>
      <c r="K49" s="131"/>
      <c r="L49" s="122"/>
      <c r="M49" s="64"/>
      <c r="N49" s="132"/>
      <c r="O49" s="131"/>
      <c r="P49" s="67"/>
      <c r="Q49" s="133"/>
      <c r="R49" s="67"/>
      <c r="S49" s="58"/>
    </row>
    <row r="50" spans="1:19" ht="177.75" customHeight="1">
      <c r="A50" s="64"/>
      <c r="B50" s="134"/>
      <c r="C50" s="134"/>
      <c r="D50" s="90"/>
      <c r="E50" s="90"/>
      <c r="F50" s="160"/>
      <c r="G50" s="99"/>
      <c r="H50" s="57"/>
      <c r="I50" s="130"/>
      <c r="J50" s="60"/>
      <c r="K50" s="135"/>
      <c r="L50" s="218"/>
      <c r="M50" s="135"/>
      <c r="N50" s="67"/>
      <c r="O50" s="132"/>
      <c r="P50" s="67"/>
      <c r="Q50" s="133"/>
      <c r="R50" s="67"/>
      <c r="S50" s="56"/>
    </row>
    <row r="51" spans="1:19" ht="168.75" customHeight="1">
      <c r="A51" s="64"/>
      <c r="B51" s="83"/>
      <c r="C51" s="83"/>
      <c r="D51" s="84"/>
      <c r="E51" s="85"/>
      <c r="F51" s="160"/>
      <c r="G51" s="86"/>
      <c r="H51" s="57"/>
      <c r="I51" s="87"/>
      <c r="J51" s="60"/>
      <c r="K51" s="97"/>
      <c r="L51" s="122"/>
      <c r="M51" s="64"/>
      <c r="N51" s="56"/>
      <c r="O51" s="56"/>
      <c r="P51" s="56"/>
      <c r="Q51" s="133"/>
      <c r="R51" s="56"/>
      <c r="S51" s="56"/>
    </row>
    <row r="52" spans="1:19" ht="180" customHeight="1">
      <c r="A52" s="64"/>
      <c r="B52" s="159"/>
      <c r="C52" s="64"/>
      <c r="D52" s="53"/>
      <c r="E52" s="85"/>
      <c r="F52" s="160"/>
      <c r="G52" s="57"/>
      <c r="H52" s="57"/>
      <c r="I52" s="56"/>
      <c r="J52" s="60"/>
      <c r="K52" s="53"/>
      <c r="L52" s="122"/>
      <c r="M52" s="64"/>
      <c r="N52" s="56"/>
      <c r="O52" s="56"/>
      <c r="P52" s="56"/>
      <c r="Q52" s="119"/>
      <c r="R52" s="56"/>
      <c r="S52" s="58"/>
    </row>
    <row r="53" spans="1:19" ht="126" customHeight="1">
      <c r="A53" s="64"/>
      <c r="B53" s="53"/>
      <c r="C53" s="53"/>
      <c r="D53" s="53"/>
      <c r="E53" s="85"/>
      <c r="F53" s="160"/>
      <c r="G53" s="57"/>
      <c r="H53" s="57"/>
      <c r="I53" s="57"/>
      <c r="J53" s="60"/>
      <c r="K53" s="56"/>
      <c r="L53" s="64"/>
      <c r="M53" s="56"/>
      <c r="N53" s="56"/>
      <c r="O53" s="56"/>
      <c r="P53" s="56"/>
      <c r="Q53" s="119"/>
      <c r="R53" s="56"/>
      <c r="S53" s="58"/>
    </row>
    <row r="54" spans="1:19" ht="138.75" customHeight="1">
      <c r="A54" s="64"/>
      <c r="B54" s="56"/>
      <c r="C54" s="83"/>
      <c r="D54" s="84"/>
      <c r="E54" s="56"/>
      <c r="F54" s="160"/>
      <c r="G54" s="86"/>
      <c r="H54" s="57"/>
      <c r="I54" s="86"/>
      <c r="J54" s="60"/>
      <c r="K54" s="56"/>
      <c r="L54" s="64"/>
      <c r="M54" s="56"/>
      <c r="N54" s="56"/>
      <c r="O54" s="151"/>
      <c r="P54" s="177"/>
      <c r="Q54" s="119"/>
      <c r="R54" s="56"/>
      <c r="S54" s="58"/>
    </row>
    <row r="55" spans="1:19" ht="120.75" customHeight="1">
      <c r="A55" s="94"/>
      <c r="B55" s="97"/>
      <c r="C55" s="98"/>
      <c r="D55" s="103"/>
      <c r="E55" s="97"/>
      <c r="F55" s="160"/>
      <c r="G55" s="63"/>
      <c r="H55" s="57"/>
      <c r="I55" s="175"/>
      <c r="J55" s="60"/>
      <c r="K55" s="97"/>
      <c r="L55" s="94"/>
      <c r="M55" s="97"/>
      <c r="N55" s="97"/>
      <c r="O55" s="97"/>
      <c r="P55" s="56"/>
      <c r="Q55" s="119"/>
      <c r="R55" s="53"/>
      <c r="S55" s="58"/>
    </row>
    <row r="56" spans="1:19" ht="156.75" customHeight="1">
      <c r="A56" s="94"/>
      <c r="B56" s="167"/>
      <c r="C56" s="160"/>
      <c r="D56" s="100"/>
      <c r="E56" s="96"/>
      <c r="F56" s="160"/>
      <c r="G56" s="63"/>
      <c r="H56" s="57"/>
      <c r="I56" s="63"/>
      <c r="J56" s="60"/>
      <c r="K56" s="173"/>
      <c r="L56" s="122"/>
      <c r="M56" s="64"/>
      <c r="N56" s="132"/>
      <c r="O56" s="132"/>
      <c r="P56" s="67"/>
      <c r="Q56" s="133"/>
      <c r="R56" s="174"/>
      <c r="S56" s="58"/>
    </row>
    <row r="57" spans="1:19">
      <c r="A57" s="64"/>
      <c r="B57" s="56"/>
      <c r="C57" s="56"/>
      <c r="D57" s="84"/>
      <c r="E57" s="56"/>
      <c r="F57" s="160"/>
      <c r="G57" s="61"/>
      <c r="H57" s="57"/>
      <c r="I57" s="61"/>
      <c r="J57" s="60"/>
      <c r="K57" s="56"/>
      <c r="L57" s="64"/>
      <c r="M57" s="56"/>
      <c r="N57" s="56"/>
      <c r="O57" s="56"/>
      <c r="P57" s="56"/>
      <c r="Q57" s="119"/>
      <c r="R57" s="56"/>
      <c r="S57" s="56"/>
    </row>
    <row r="58" spans="1:19" ht="123" customHeight="1">
      <c r="A58" s="64"/>
      <c r="B58" s="166"/>
      <c r="C58" s="55"/>
      <c r="D58" s="53"/>
      <c r="E58" s="53"/>
      <c r="F58" s="160"/>
      <c r="G58" s="176"/>
      <c r="H58" s="57"/>
      <c r="I58" s="176"/>
      <c r="J58" s="60"/>
      <c r="K58" s="56"/>
      <c r="L58" s="122"/>
      <c r="M58" s="64"/>
      <c r="N58" s="67"/>
      <c r="O58" s="67"/>
      <c r="P58" s="67"/>
      <c r="Q58" s="119"/>
      <c r="R58" s="67"/>
      <c r="S58" s="56"/>
    </row>
    <row r="59" spans="1:19" ht="189" customHeight="1">
      <c r="A59" s="64"/>
      <c r="B59" s="159"/>
      <c r="C59" s="159"/>
      <c r="D59" s="84"/>
      <c r="E59" s="85"/>
      <c r="F59" s="160"/>
      <c r="G59" s="57"/>
      <c r="H59" s="57"/>
      <c r="I59" s="57"/>
      <c r="J59" s="57"/>
      <c r="K59" s="56"/>
      <c r="L59" s="64"/>
      <c r="M59" s="64"/>
      <c r="N59" s="158"/>
      <c r="O59" s="152"/>
      <c r="P59" s="53"/>
      <c r="Q59" s="119"/>
      <c r="R59" s="177"/>
      <c r="S59" s="58"/>
    </row>
    <row r="60" spans="1:19" ht="159" customHeight="1">
      <c r="A60" s="94"/>
      <c r="B60" s="167"/>
      <c r="C60" s="160"/>
      <c r="D60" s="100"/>
      <c r="E60" s="96"/>
      <c r="F60" s="160"/>
      <c r="G60" s="63"/>
      <c r="H60" s="57"/>
      <c r="I60" s="63"/>
      <c r="J60" s="60"/>
      <c r="K60" s="98"/>
      <c r="L60" s="219"/>
      <c r="M60" s="97"/>
      <c r="N60" s="132"/>
      <c r="O60" s="232"/>
      <c r="P60" s="67"/>
      <c r="Q60" s="133"/>
      <c r="R60" s="174"/>
      <c r="S60" s="58"/>
    </row>
    <row r="61" spans="1:19" ht="33" customHeight="1">
      <c r="A61" s="64"/>
      <c r="B61" s="178"/>
      <c r="C61" s="179"/>
      <c r="D61" s="53"/>
      <c r="E61" s="53"/>
      <c r="F61" s="160"/>
      <c r="G61" s="111"/>
      <c r="H61" s="57"/>
      <c r="I61" s="136"/>
      <c r="J61" s="60"/>
      <c r="K61" s="137"/>
      <c r="L61" s="202"/>
      <c r="M61" s="135"/>
      <c r="N61" s="67"/>
      <c r="O61" s="67"/>
      <c r="P61" s="67"/>
      <c r="Q61" s="218"/>
      <c r="R61" s="67"/>
      <c r="S61" s="58"/>
    </row>
    <row r="62" spans="1:19" ht="112.5" customHeight="1">
      <c r="A62" s="64"/>
      <c r="B62" s="159"/>
      <c r="C62" s="53"/>
      <c r="D62" s="84"/>
      <c r="E62" s="85"/>
      <c r="F62" s="160"/>
      <c r="G62" s="57"/>
      <c r="H62" s="57"/>
      <c r="I62" s="57"/>
      <c r="J62" s="60"/>
      <c r="K62" s="56"/>
      <c r="L62" s="64"/>
      <c r="M62" s="56"/>
      <c r="N62" s="56"/>
      <c r="O62" s="180"/>
      <c r="P62" s="56"/>
      <c r="Q62" s="119"/>
      <c r="R62" s="64"/>
      <c r="S62" s="56"/>
    </row>
    <row r="63" spans="1:19" ht="158.25" customHeight="1">
      <c r="A63" s="94"/>
      <c r="B63" s="97"/>
      <c r="C63" s="98"/>
      <c r="D63" s="103"/>
      <c r="E63" s="97"/>
      <c r="F63" s="160"/>
      <c r="G63" s="63"/>
      <c r="H63" s="57"/>
      <c r="I63" s="63"/>
      <c r="J63" s="60"/>
      <c r="K63" s="97"/>
      <c r="L63" s="122"/>
      <c r="M63" s="64"/>
      <c r="N63" s="97"/>
      <c r="O63" s="97"/>
      <c r="P63" s="56"/>
      <c r="Q63" s="168"/>
      <c r="R63" s="128"/>
      <c r="S63" s="56"/>
    </row>
    <row r="64" spans="1:19" ht="115.5" customHeight="1">
      <c r="A64" s="64"/>
      <c r="B64" s="159"/>
      <c r="C64" s="64"/>
      <c r="D64" s="84"/>
      <c r="E64" s="85"/>
      <c r="F64" s="160"/>
      <c r="G64" s="57"/>
      <c r="H64" s="57"/>
      <c r="I64" s="57"/>
      <c r="J64" s="60"/>
      <c r="K64" s="56"/>
      <c r="L64" s="122"/>
      <c r="M64" s="64"/>
      <c r="N64" s="53"/>
      <c r="O64" s="53"/>
      <c r="P64" s="53"/>
      <c r="Q64" s="119"/>
      <c r="R64" s="53"/>
      <c r="S64" s="56"/>
    </row>
    <row r="65" spans="1:19" ht="189.75" customHeight="1">
      <c r="A65" s="64"/>
      <c r="B65" s="88"/>
      <c r="C65" s="88"/>
      <c r="D65" s="90"/>
      <c r="E65" s="90"/>
      <c r="F65" s="160"/>
      <c r="G65" s="99"/>
      <c r="H65" s="57"/>
      <c r="I65" s="137"/>
      <c r="J65" s="60"/>
      <c r="K65" s="131"/>
      <c r="L65" s="122"/>
      <c r="M65" s="64"/>
      <c r="N65" s="137"/>
      <c r="O65" s="137"/>
      <c r="P65" s="137"/>
      <c r="Q65" s="133"/>
      <c r="R65" s="137"/>
      <c r="S65" s="56"/>
    </row>
    <row r="66" spans="1:19" ht="124.5" customHeight="1">
      <c r="A66" s="64"/>
      <c r="B66" s="166"/>
      <c r="C66" s="166"/>
      <c r="D66" s="53"/>
      <c r="E66" s="53"/>
      <c r="F66" s="160"/>
      <c r="G66" s="181"/>
      <c r="H66" s="57"/>
      <c r="I66" s="182"/>
      <c r="J66" s="60"/>
      <c r="K66" s="137"/>
      <c r="L66" s="202"/>
      <c r="M66" s="138"/>
      <c r="N66" s="67"/>
      <c r="O66" s="134"/>
      <c r="P66" s="67"/>
      <c r="Q66" s="119"/>
      <c r="R66" s="56"/>
      <c r="S66" s="58"/>
    </row>
    <row r="67" spans="1:19" ht="165.75" customHeight="1">
      <c r="A67" s="94"/>
      <c r="B67" s="167"/>
      <c r="C67" s="160"/>
      <c r="D67" s="100"/>
      <c r="E67" s="96"/>
      <c r="F67" s="160"/>
      <c r="G67" s="63"/>
      <c r="H67" s="57"/>
      <c r="I67" s="63"/>
      <c r="J67" s="60"/>
      <c r="K67" s="98"/>
      <c r="L67" s="219"/>
      <c r="M67" s="97"/>
      <c r="N67" s="132"/>
      <c r="O67" s="232"/>
      <c r="P67" s="67"/>
      <c r="Q67" s="133"/>
      <c r="R67" s="174"/>
      <c r="S67" s="58"/>
    </row>
    <row r="68" spans="1:19">
      <c r="A68" s="94"/>
      <c r="B68" s="167"/>
      <c r="C68" s="183"/>
      <c r="D68" s="100"/>
      <c r="E68" s="96"/>
      <c r="F68" s="160"/>
      <c r="G68" s="63"/>
      <c r="H68" s="57"/>
      <c r="I68" s="63"/>
      <c r="J68" s="60"/>
      <c r="K68" s="112"/>
      <c r="L68" s="122"/>
      <c r="M68" s="64"/>
      <c r="N68" s="132"/>
      <c r="O68" s="132"/>
      <c r="P68" s="67"/>
      <c r="Q68" s="119"/>
      <c r="R68" s="56"/>
      <c r="S68" s="58"/>
    </row>
    <row r="69" spans="1:19" ht="309.75" customHeight="1">
      <c r="A69" s="64"/>
      <c r="B69" s="169"/>
      <c r="C69" s="171"/>
      <c r="D69" s="84"/>
      <c r="E69" s="56"/>
      <c r="F69" s="160"/>
      <c r="G69" s="170"/>
      <c r="H69" s="57"/>
      <c r="I69" s="170"/>
      <c r="J69" s="60"/>
      <c r="K69" s="56"/>
      <c r="L69" s="64"/>
      <c r="M69" s="56"/>
      <c r="N69" s="56"/>
      <c r="O69" s="56"/>
      <c r="P69" s="56"/>
      <c r="Q69" s="119"/>
      <c r="R69" s="83"/>
      <c r="S69" s="58"/>
    </row>
    <row r="70" spans="1:19">
      <c r="A70" s="64"/>
      <c r="B70" s="159"/>
      <c r="C70" s="159"/>
      <c r="D70" s="84"/>
      <c r="E70" s="85"/>
      <c r="F70" s="160"/>
      <c r="G70" s="57"/>
      <c r="H70" s="57"/>
      <c r="I70" s="57"/>
      <c r="J70" s="60"/>
      <c r="K70" s="56"/>
      <c r="L70" s="64"/>
      <c r="M70" s="64"/>
      <c r="N70" s="64"/>
      <c r="O70" s="47"/>
      <c r="P70" s="46"/>
      <c r="Q70" s="119"/>
      <c r="R70" s="48"/>
      <c r="S70" s="58"/>
    </row>
    <row r="71" spans="1:19">
      <c r="A71" s="64"/>
      <c r="B71" s="159"/>
      <c r="C71" s="159"/>
      <c r="D71" s="53"/>
      <c r="E71" s="85"/>
      <c r="F71" s="160"/>
      <c r="G71" s="57"/>
      <c r="H71" s="57"/>
      <c r="I71" s="57"/>
      <c r="J71" s="60"/>
      <c r="K71" s="56"/>
      <c r="L71" s="122"/>
      <c r="M71" s="64"/>
      <c r="N71" s="56"/>
      <c r="O71" s="53"/>
      <c r="P71" s="56"/>
      <c r="Q71" s="119"/>
      <c r="R71" s="128"/>
      <c r="S71" s="56"/>
    </row>
    <row r="72" spans="1:19" ht="122.25" customHeight="1">
      <c r="A72" s="64"/>
      <c r="B72" s="159"/>
      <c r="C72" s="64"/>
      <c r="D72" s="84"/>
      <c r="E72" s="56"/>
      <c r="F72" s="160"/>
      <c r="G72" s="57"/>
      <c r="H72" s="57"/>
      <c r="I72" s="57"/>
      <c r="J72" s="60"/>
      <c r="K72" s="56"/>
      <c r="L72" s="122"/>
      <c r="M72" s="53"/>
      <c r="N72" s="53"/>
      <c r="O72" s="53"/>
      <c r="P72" s="53"/>
      <c r="Q72" s="119"/>
      <c r="R72" s="53"/>
      <c r="S72" s="56"/>
    </row>
    <row r="73" spans="1:19" ht="145.5" customHeight="1">
      <c r="A73" s="64"/>
      <c r="B73" s="83"/>
      <c r="C73" s="83"/>
      <c r="D73" s="64"/>
      <c r="E73" s="83"/>
      <c r="F73" s="160"/>
      <c r="G73" s="154"/>
      <c r="H73" s="57"/>
      <c r="I73" s="60"/>
      <c r="J73" s="60"/>
      <c r="K73" s="16"/>
      <c r="L73" s="16"/>
      <c r="M73" s="16"/>
      <c r="N73" s="16"/>
      <c r="O73" s="53"/>
      <c r="P73" s="16"/>
      <c r="Q73" s="64"/>
      <c r="R73" s="53"/>
      <c r="S73" s="56"/>
    </row>
    <row r="74" spans="1:19" ht="145.5" customHeight="1">
      <c r="A74" s="64"/>
      <c r="B74" s="56"/>
      <c r="C74" s="56"/>
      <c r="D74" s="53"/>
      <c r="E74" s="85"/>
      <c r="F74" s="160"/>
      <c r="G74" s="154"/>
      <c r="H74" s="57"/>
      <c r="I74" s="154"/>
      <c r="J74" s="60"/>
      <c r="K74" s="56"/>
      <c r="L74" s="64"/>
      <c r="M74" s="56"/>
      <c r="N74" s="56"/>
      <c r="O74" s="56"/>
      <c r="P74" s="56"/>
      <c r="Q74" s="64"/>
      <c r="R74" s="56"/>
      <c r="S74" s="56"/>
    </row>
    <row r="75" spans="1:19" ht="145.5" customHeight="1">
      <c r="A75" s="64"/>
      <c r="B75" s="56"/>
      <c r="C75" s="184"/>
      <c r="D75" s="53"/>
      <c r="E75" s="56"/>
      <c r="F75" s="160"/>
      <c r="G75" s="154"/>
      <c r="H75" s="57"/>
      <c r="I75" s="154"/>
      <c r="J75" s="60"/>
      <c r="K75" s="56"/>
      <c r="L75" s="64"/>
      <c r="M75" s="56"/>
      <c r="N75" s="56"/>
      <c r="O75" s="56"/>
      <c r="P75" s="56"/>
      <c r="Q75" s="119"/>
      <c r="R75" s="56"/>
      <c r="S75" s="58"/>
    </row>
    <row r="76" spans="1:19" ht="145.5" customHeight="1">
      <c r="A76" s="64"/>
      <c r="B76" s="115"/>
      <c r="C76" s="134"/>
      <c r="D76" s="84"/>
      <c r="E76" s="85"/>
      <c r="F76" s="160"/>
      <c r="G76" s="62"/>
      <c r="H76" s="57"/>
      <c r="I76" s="127"/>
      <c r="J76" s="60"/>
      <c r="K76" s="56"/>
      <c r="L76" s="122"/>
      <c r="M76" s="64"/>
      <c r="N76" s="56"/>
      <c r="O76" s="56"/>
      <c r="P76" s="56"/>
      <c r="Q76" s="119"/>
      <c r="R76" s="56"/>
      <c r="S76" s="58"/>
    </row>
    <row r="77" spans="1:19" ht="145.5" customHeight="1">
      <c r="A77" s="64"/>
      <c r="B77" s="115"/>
      <c r="C77" s="115"/>
      <c r="D77" s="84"/>
      <c r="E77" s="56"/>
      <c r="F77" s="160"/>
      <c r="G77" s="62"/>
      <c r="H77" s="57"/>
      <c r="I77" s="62"/>
      <c r="J77" s="60"/>
      <c r="K77" s="56"/>
      <c r="L77" s="64"/>
      <c r="M77" s="56"/>
      <c r="N77" s="56"/>
      <c r="O77" s="56"/>
      <c r="P77" s="56"/>
      <c r="Q77" s="119"/>
      <c r="R77" s="56"/>
      <c r="S77" s="56"/>
    </row>
    <row r="78" spans="1:19" ht="145.5" customHeight="1">
      <c r="A78" s="64"/>
      <c r="B78" s="166"/>
      <c r="C78" s="55"/>
      <c r="D78" s="53"/>
      <c r="E78" s="53"/>
      <c r="F78" s="160"/>
      <c r="G78" s="176"/>
      <c r="H78" s="57"/>
      <c r="I78" s="176"/>
      <c r="J78" s="60"/>
      <c r="K78" s="137"/>
      <c r="L78" s="202"/>
      <c r="M78" s="135"/>
      <c r="N78" s="67"/>
      <c r="O78" s="67"/>
      <c r="P78" s="67"/>
      <c r="Q78" s="64"/>
      <c r="R78" s="67"/>
      <c r="S78" s="56"/>
    </row>
    <row r="79" spans="1:19" ht="152.25" customHeight="1">
      <c r="A79" s="64"/>
      <c r="B79" s="56"/>
      <c r="C79" s="83"/>
      <c r="D79" s="84"/>
      <c r="E79" s="56"/>
      <c r="F79" s="160"/>
      <c r="G79" s="86"/>
      <c r="H79" s="57"/>
      <c r="I79" s="86"/>
      <c r="J79" s="60"/>
      <c r="K79" s="56"/>
      <c r="L79" s="64"/>
      <c r="M79" s="56"/>
      <c r="N79" s="56"/>
      <c r="O79" s="68"/>
      <c r="P79" s="56"/>
      <c r="Q79" s="119"/>
      <c r="R79" s="56"/>
      <c r="S79" s="58"/>
    </row>
    <row r="80" spans="1:19">
      <c r="A80" s="64"/>
      <c r="B80" s="108"/>
      <c r="C80" s="108"/>
      <c r="D80" s="90"/>
      <c r="E80" s="85"/>
      <c r="F80" s="160"/>
      <c r="G80" s="99"/>
      <c r="H80" s="57"/>
      <c r="I80" s="127"/>
      <c r="J80" s="60"/>
      <c r="K80" s="56"/>
      <c r="L80" s="64"/>
      <c r="M80" s="56"/>
      <c r="N80" s="56"/>
      <c r="O80" s="97"/>
      <c r="P80" s="56"/>
      <c r="Q80" s="119"/>
      <c r="R80" s="56"/>
      <c r="S80" s="58"/>
    </row>
    <row r="81" spans="1:19" ht="146.25" customHeight="1">
      <c r="A81" s="64"/>
      <c r="B81" s="53"/>
      <c r="C81" s="53"/>
      <c r="D81" s="84"/>
      <c r="E81" s="85"/>
      <c r="F81" s="160"/>
      <c r="G81" s="57"/>
      <c r="H81" s="57"/>
      <c r="I81" s="57"/>
      <c r="J81" s="60"/>
      <c r="K81" s="56"/>
      <c r="L81" s="122"/>
      <c r="M81" s="56"/>
      <c r="N81" s="56"/>
      <c r="O81" s="56"/>
      <c r="P81" s="56"/>
      <c r="Q81" s="119"/>
      <c r="R81" s="56"/>
      <c r="S81" s="58"/>
    </row>
    <row r="82" spans="1:19">
      <c r="A82" s="94"/>
      <c r="B82" s="107"/>
      <c r="C82" s="185"/>
      <c r="D82" s="100"/>
      <c r="E82" s="100"/>
      <c r="F82" s="160"/>
      <c r="G82" s="63"/>
      <c r="H82" s="57"/>
      <c r="I82" s="63"/>
      <c r="J82" s="60"/>
      <c r="K82" s="186"/>
      <c r="L82" s="220"/>
      <c r="M82" s="131"/>
      <c r="N82" s="187"/>
      <c r="O82" s="187"/>
      <c r="P82" s="188"/>
      <c r="Q82" s="119"/>
      <c r="R82" s="56"/>
      <c r="S82" s="58"/>
    </row>
    <row r="83" spans="1:19" ht="119.25" customHeight="1">
      <c r="A83" s="64"/>
      <c r="B83" s="166"/>
      <c r="C83" s="55"/>
      <c r="D83" s="53"/>
      <c r="E83" s="53"/>
      <c r="F83" s="160"/>
      <c r="G83" s="176"/>
      <c r="H83" s="57"/>
      <c r="I83" s="176"/>
      <c r="J83" s="60"/>
      <c r="K83" s="56"/>
      <c r="L83" s="122"/>
      <c r="M83" s="64"/>
      <c r="N83" s="67"/>
      <c r="O83" s="67"/>
      <c r="P83" s="67"/>
      <c r="Q83" s="133"/>
      <c r="R83" s="67"/>
      <c r="S83" s="58"/>
    </row>
    <row r="84" spans="1:19" ht="119.25" customHeight="1">
      <c r="A84" s="64"/>
      <c r="B84" s="166"/>
      <c r="C84" s="55"/>
      <c r="D84" s="53"/>
      <c r="E84" s="53"/>
      <c r="F84" s="160"/>
      <c r="G84" s="176"/>
      <c r="H84" s="57"/>
      <c r="I84" s="176"/>
      <c r="J84" s="60"/>
      <c r="K84" s="56"/>
      <c r="L84" s="122"/>
      <c r="M84" s="64"/>
      <c r="N84" s="67"/>
      <c r="O84" s="67"/>
      <c r="P84" s="67"/>
      <c r="Q84" s="64"/>
      <c r="R84" s="67"/>
      <c r="S84" s="56"/>
    </row>
    <row r="85" spans="1:19" ht="119.25" customHeight="1">
      <c r="A85" s="64"/>
      <c r="B85" s="108"/>
      <c r="C85" s="108"/>
      <c r="D85" s="90"/>
      <c r="E85" s="110"/>
      <c r="F85" s="160"/>
      <c r="G85" s="99"/>
      <c r="H85" s="57"/>
      <c r="I85" s="99"/>
      <c r="J85" s="60"/>
      <c r="K85" s="56"/>
      <c r="L85" s="64"/>
      <c r="M85" s="138"/>
      <c r="N85" s="128"/>
      <c r="O85" s="131"/>
      <c r="P85" s="128"/>
      <c r="Q85" s="133"/>
      <c r="R85" s="128"/>
      <c r="S85" s="56"/>
    </row>
    <row r="86" spans="1:19" ht="119.25" customHeight="1">
      <c r="A86" s="64"/>
      <c r="B86" s="166"/>
      <c r="C86" s="55"/>
      <c r="D86" s="53"/>
      <c r="E86" s="53"/>
      <c r="F86" s="160"/>
      <c r="G86" s="176"/>
      <c r="H86" s="57"/>
      <c r="I86" s="176"/>
      <c r="J86" s="60"/>
      <c r="K86" s="56"/>
      <c r="L86" s="122"/>
      <c r="M86" s="64"/>
      <c r="N86" s="67"/>
      <c r="O86" s="67"/>
      <c r="P86" s="67"/>
      <c r="Q86" s="64"/>
      <c r="R86" s="67"/>
      <c r="S86" s="56"/>
    </row>
    <row r="87" spans="1:19" ht="94.5" customHeight="1">
      <c r="A87" s="64"/>
      <c r="B87" s="83"/>
      <c r="C87" s="83"/>
      <c r="D87" s="84"/>
      <c r="E87" s="85"/>
      <c r="F87" s="160"/>
      <c r="G87" s="154"/>
      <c r="H87" s="57"/>
      <c r="I87" s="127"/>
      <c r="J87" s="60"/>
      <c r="K87" s="56"/>
      <c r="L87" s="64"/>
      <c r="M87" s="56"/>
      <c r="N87" s="56"/>
      <c r="O87" s="97"/>
      <c r="P87" s="56"/>
      <c r="Q87" s="119"/>
      <c r="R87" s="56"/>
      <c r="S87" s="58"/>
    </row>
    <row r="88" spans="1:19" ht="135" customHeight="1">
      <c r="A88" s="64"/>
      <c r="B88" s="88"/>
      <c r="C88" s="89"/>
      <c r="D88" s="90"/>
      <c r="E88" s="85"/>
      <c r="F88" s="160"/>
      <c r="G88" s="91"/>
      <c r="H88" s="57"/>
      <c r="I88" s="92"/>
      <c r="J88" s="60"/>
      <c r="K88" s="93"/>
      <c r="L88" s="221"/>
      <c r="M88" s="56"/>
      <c r="N88" s="56"/>
      <c r="O88" s="59"/>
      <c r="P88" s="56"/>
      <c r="Q88" s="119"/>
      <c r="R88" s="56"/>
      <c r="S88" s="58"/>
    </row>
    <row r="89" spans="1:19" ht="112.5" customHeight="1">
      <c r="A89" s="64"/>
      <c r="B89" s="83"/>
      <c r="C89" s="83"/>
      <c r="D89" s="84"/>
      <c r="E89" s="85"/>
      <c r="F89" s="160"/>
      <c r="G89" s="105"/>
      <c r="H89" s="57"/>
      <c r="I89" s="105"/>
      <c r="J89" s="60"/>
      <c r="K89" s="56"/>
      <c r="L89" s="64"/>
      <c r="M89" s="56"/>
      <c r="N89" s="56"/>
      <c r="O89" s="180"/>
      <c r="P89" s="56"/>
      <c r="Q89" s="119"/>
      <c r="R89" s="56"/>
      <c r="S89" s="56"/>
    </row>
    <row r="90" spans="1:19" ht="381" customHeight="1">
      <c r="A90" s="94"/>
      <c r="B90" s="167"/>
      <c r="C90" s="189"/>
      <c r="D90" s="100"/>
      <c r="E90" s="96"/>
      <c r="F90" s="160"/>
      <c r="G90" s="63"/>
      <c r="H90" s="57"/>
      <c r="I90" s="63"/>
      <c r="J90" s="60"/>
      <c r="K90" s="112"/>
      <c r="L90" s="217"/>
      <c r="M90" s="131"/>
      <c r="N90" s="132"/>
      <c r="O90" s="232"/>
      <c r="P90" s="67"/>
      <c r="Q90" s="133"/>
      <c r="R90" s="174"/>
      <c r="S90" s="58"/>
    </row>
    <row r="91" spans="1:19" ht="303" customHeight="1">
      <c r="A91" s="94"/>
      <c r="B91" s="190"/>
      <c r="C91" s="190"/>
      <c r="D91" s="100"/>
      <c r="E91" s="100"/>
      <c r="F91" s="160"/>
      <c r="G91" s="63"/>
      <c r="H91" s="57"/>
      <c r="I91" s="63"/>
      <c r="J91" s="60"/>
      <c r="K91" s="112"/>
      <c r="L91" s="217"/>
      <c r="M91" s="191"/>
      <c r="N91" s="132"/>
      <c r="O91" s="192"/>
      <c r="P91" s="67"/>
      <c r="Q91" s="133"/>
      <c r="R91" s="174"/>
      <c r="S91" s="58"/>
    </row>
    <row r="92" spans="1:19" ht="119.25" customHeight="1">
      <c r="A92" s="64"/>
      <c r="B92" s="53"/>
      <c r="C92" s="53"/>
      <c r="D92" s="90"/>
      <c r="E92" s="90"/>
      <c r="F92" s="160"/>
      <c r="G92" s="193"/>
      <c r="H92" s="57"/>
      <c r="I92" s="193"/>
      <c r="J92" s="60"/>
      <c r="K92" s="166"/>
      <c r="L92" s="215"/>
      <c r="M92" s="135"/>
      <c r="N92" s="174"/>
      <c r="O92" s="56"/>
      <c r="P92" s="162"/>
      <c r="Q92" s="119"/>
      <c r="R92" s="56"/>
      <c r="S92" s="58"/>
    </row>
    <row r="93" spans="1:19">
      <c r="A93" s="64"/>
      <c r="B93" s="159"/>
      <c r="C93" s="159"/>
      <c r="D93" s="84"/>
      <c r="E93" s="85"/>
      <c r="F93" s="160"/>
      <c r="G93" s="57"/>
      <c r="H93" s="57"/>
      <c r="I93" s="57"/>
      <c r="J93" s="60"/>
      <c r="K93" s="56"/>
      <c r="L93" s="64"/>
      <c r="M93" s="64"/>
      <c r="N93" s="64"/>
      <c r="O93" s="53"/>
      <c r="P93" s="233"/>
      <c r="Q93" s="119"/>
      <c r="R93" s="47"/>
      <c r="S93" s="58"/>
    </row>
    <row r="94" spans="1:19">
      <c r="A94" s="64"/>
      <c r="B94" s="115"/>
      <c r="C94" s="115"/>
      <c r="D94" s="84"/>
      <c r="E94" s="84"/>
      <c r="F94" s="160"/>
      <c r="G94" s="99"/>
      <c r="H94" s="57"/>
      <c r="I94" s="67"/>
      <c r="J94" s="60"/>
      <c r="K94" s="97"/>
      <c r="L94" s="122"/>
      <c r="M94" s="64"/>
      <c r="N94" s="67"/>
      <c r="O94" s="67"/>
      <c r="P94" s="67"/>
      <c r="Q94" s="133"/>
      <c r="R94" s="67"/>
      <c r="S94" s="58"/>
    </row>
    <row r="95" spans="1:19">
      <c r="A95" s="139"/>
      <c r="B95" s="194"/>
      <c r="C95" s="195"/>
      <c r="D95" s="140"/>
      <c r="E95" s="59"/>
      <c r="F95" s="160"/>
      <c r="G95" s="136"/>
      <c r="H95" s="141"/>
      <c r="I95" s="136"/>
      <c r="J95" s="60"/>
      <c r="K95" s="59"/>
      <c r="L95" s="139"/>
      <c r="M95" s="59"/>
      <c r="N95" s="59"/>
      <c r="O95" s="59"/>
      <c r="P95" s="142"/>
      <c r="Q95" s="119"/>
      <c r="R95" s="56"/>
      <c r="S95" s="69"/>
    </row>
    <row r="96" spans="1:19" ht="99.75" customHeight="1">
      <c r="A96" s="64"/>
      <c r="B96" s="56"/>
      <c r="C96" s="83"/>
      <c r="D96" s="84"/>
      <c r="E96" s="56"/>
      <c r="F96" s="160"/>
      <c r="G96" s="86"/>
      <c r="H96" s="57"/>
      <c r="I96" s="154"/>
      <c r="J96" s="60"/>
      <c r="K96" s="56"/>
      <c r="L96" s="64"/>
      <c r="M96" s="56"/>
      <c r="N96" s="56"/>
      <c r="O96" s="56"/>
      <c r="P96" s="56"/>
      <c r="Q96" s="119"/>
      <c r="R96" s="56"/>
      <c r="S96" s="58"/>
    </row>
    <row r="97" spans="1:19" ht="159.75" customHeight="1">
      <c r="A97" s="94"/>
      <c r="B97" s="190"/>
      <c r="C97" s="190"/>
      <c r="D97" s="100"/>
      <c r="E97" s="100"/>
      <c r="F97" s="160"/>
      <c r="G97" s="63"/>
      <c r="H97" s="57"/>
      <c r="I97" s="63"/>
      <c r="J97" s="60"/>
      <c r="K97" s="131"/>
      <c r="L97" s="222"/>
      <c r="M97" s="191"/>
      <c r="N97" s="132"/>
      <c r="O97" s="100"/>
      <c r="P97" s="67"/>
      <c r="Q97" s="64"/>
      <c r="R97" s="53"/>
      <c r="S97" s="58"/>
    </row>
    <row r="98" spans="1:19" ht="141" customHeight="1">
      <c r="A98" s="64"/>
      <c r="B98" s="159"/>
      <c r="C98" s="159"/>
      <c r="D98" s="84"/>
      <c r="E98" s="85"/>
      <c r="F98" s="160"/>
      <c r="G98" s="57"/>
      <c r="H98" s="57"/>
      <c r="I98" s="57"/>
      <c r="J98" s="60"/>
      <c r="K98" s="56"/>
      <c r="L98" s="64"/>
      <c r="M98" s="56"/>
      <c r="N98" s="56"/>
      <c r="O98" s="56"/>
      <c r="P98" s="56"/>
      <c r="Q98" s="119"/>
      <c r="R98" s="56"/>
      <c r="S98" s="56"/>
    </row>
    <row r="99" spans="1:19" ht="72" customHeight="1">
      <c r="A99" s="64"/>
      <c r="B99" s="83"/>
      <c r="C99" s="83"/>
      <c r="D99" s="84"/>
      <c r="E99" s="85"/>
      <c r="F99" s="160"/>
      <c r="G99" s="86"/>
      <c r="H99" s="57"/>
      <c r="I99" s="86"/>
      <c r="J99" s="60"/>
      <c r="K99" s="56"/>
      <c r="L99" s="64"/>
      <c r="M99" s="56"/>
      <c r="N99" s="56"/>
      <c r="O99" s="56"/>
      <c r="P99" s="56"/>
      <c r="Q99" s="119"/>
      <c r="R99" s="56"/>
      <c r="S99" s="56"/>
    </row>
    <row r="100" spans="1:19">
      <c r="A100" s="64"/>
      <c r="B100" s="56"/>
      <c r="C100" s="83"/>
      <c r="D100" s="84"/>
      <c r="E100" s="56"/>
      <c r="F100" s="160"/>
      <c r="G100" s="86"/>
      <c r="H100" s="57"/>
      <c r="I100" s="154"/>
      <c r="J100" s="60"/>
      <c r="K100" s="56"/>
      <c r="L100" s="64"/>
      <c r="M100" s="56"/>
      <c r="N100" s="56"/>
      <c r="O100" s="134"/>
      <c r="P100" s="134"/>
      <c r="Q100" s="119"/>
      <c r="R100" s="83"/>
      <c r="S100" s="58"/>
    </row>
    <row r="101" spans="1:19" ht="122.25" customHeight="1">
      <c r="A101" s="64"/>
      <c r="B101" s="125"/>
      <c r="C101" s="125"/>
      <c r="D101" s="90"/>
      <c r="E101" s="85"/>
      <c r="F101" s="160"/>
      <c r="G101" s="126"/>
      <c r="H101" s="57"/>
      <c r="I101" s="126"/>
      <c r="J101" s="60"/>
      <c r="K101" s="113"/>
      <c r="L101" s="122"/>
      <c r="M101" s="56"/>
      <c r="N101" s="56"/>
      <c r="O101" s="56"/>
      <c r="P101" s="56"/>
      <c r="Q101" s="119"/>
      <c r="R101" s="56"/>
      <c r="S101" s="58"/>
    </row>
    <row r="102" spans="1:19" ht="122.25" customHeight="1">
      <c r="A102" s="94"/>
      <c r="B102" s="107"/>
      <c r="C102" s="102"/>
      <c r="D102" s="100"/>
      <c r="E102" s="97"/>
      <c r="F102" s="160"/>
      <c r="G102" s="63"/>
      <c r="H102" s="57"/>
      <c r="I102" s="63"/>
      <c r="J102" s="60"/>
      <c r="K102" s="100"/>
      <c r="L102" s="94"/>
      <c r="M102" s="97"/>
      <c r="N102" s="97"/>
      <c r="O102" s="100"/>
      <c r="P102" s="56"/>
      <c r="Q102" s="64"/>
      <c r="R102" s="53"/>
      <c r="S102" s="58"/>
    </row>
    <row r="103" spans="1:19" ht="122.25" customHeight="1">
      <c r="A103" s="64"/>
      <c r="B103" s="83"/>
      <c r="C103" s="83"/>
      <c r="D103" s="84"/>
      <c r="E103" s="85"/>
      <c r="F103" s="160"/>
      <c r="G103" s="86"/>
      <c r="H103" s="57"/>
      <c r="I103" s="86"/>
      <c r="J103" s="60"/>
      <c r="K103" s="56"/>
      <c r="L103" s="64"/>
      <c r="M103" s="56"/>
      <c r="N103" s="56"/>
      <c r="O103" s="56"/>
      <c r="P103" s="56"/>
      <c r="Q103" s="119"/>
      <c r="R103" s="53"/>
      <c r="S103" s="56"/>
    </row>
    <row r="104" spans="1:19" ht="72" customHeight="1">
      <c r="A104" s="94"/>
      <c r="B104" s="107"/>
      <c r="C104" s="185"/>
      <c r="D104" s="100"/>
      <c r="E104" s="100"/>
      <c r="F104" s="160"/>
      <c r="G104" s="63"/>
      <c r="H104" s="57"/>
      <c r="I104" s="63"/>
      <c r="J104" s="60"/>
      <c r="K104" s="196"/>
      <c r="L104" s="223"/>
      <c r="M104" s="131"/>
      <c r="N104" s="187"/>
      <c r="O104" s="187"/>
      <c r="P104" s="188"/>
      <c r="Q104" s="119"/>
      <c r="R104" s="56"/>
      <c r="S104" s="56"/>
    </row>
    <row r="105" spans="1:19">
      <c r="A105" s="94"/>
      <c r="B105" s="185"/>
      <c r="C105" s="185"/>
      <c r="D105" s="100"/>
      <c r="E105" s="100"/>
      <c r="F105" s="160"/>
      <c r="G105" s="63"/>
      <c r="H105" s="57"/>
      <c r="I105" s="63"/>
      <c r="J105" s="60"/>
      <c r="K105" s="191"/>
      <c r="L105" s="224"/>
      <c r="M105" s="131"/>
      <c r="N105" s="197"/>
      <c r="O105" s="189"/>
      <c r="P105" s="128"/>
      <c r="Q105" s="119"/>
      <c r="R105" s="143"/>
      <c r="S105" s="58"/>
    </row>
    <row r="106" spans="1:19">
      <c r="A106" s="64"/>
      <c r="B106" s="56"/>
      <c r="C106" s="56"/>
      <c r="D106" s="84"/>
      <c r="E106" s="56"/>
      <c r="F106" s="160"/>
      <c r="G106" s="86"/>
      <c r="H106" s="57"/>
      <c r="I106" s="86"/>
      <c r="J106" s="60"/>
      <c r="K106" s="56"/>
      <c r="L106" s="64"/>
      <c r="M106" s="56"/>
      <c r="N106" s="56"/>
      <c r="O106" s="56"/>
      <c r="P106" s="56"/>
      <c r="Q106" s="119"/>
      <c r="R106" s="128"/>
      <c r="S106" s="56"/>
    </row>
    <row r="107" spans="1:19" ht="101.25" customHeight="1">
      <c r="A107" s="64"/>
      <c r="B107" s="108"/>
      <c r="C107" s="108"/>
      <c r="D107" s="90"/>
      <c r="E107" s="85"/>
      <c r="F107" s="160"/>
      <c r="G107" s="99"/>
      <c r="H107" s="57"/>
      <c r="I107" s="87"/>
      <c r="J107" s="60"/>
      <c r="K107" s="56"/>
      <c r="L107" s="64"/>
      <c r="M107" s="56"/>
      <c r="N107" s="56"/>
      <c r="O107" s="97"/>
      <c r="P107" s="56"/>
      <c r="Q107" s="119"/>
      <c r="R107" s="56"/>
      <c r="S107" s="56"/>
    </row>
    <row r="108" spans="1:19" ht="176.25" customHeight="1">
      <c r="A108" s="94"/>
      <c r="B108" s="95"/>
      <c r="C108" s="95"/>
      <c r="D108" s="96"/>
      <c r="E108" s="97"/>
      <c r="F108" s="160"/>
      <c r="G108" s="99"/>
      <c r="H108" s="57"/>
      <c r="I108" s="63"/>
      <c r="J108" s="60"/>
      <c r="K108" s="100"/>
      <c r="L108" s="94"/>
      <c r="M108" s="58"/>
      <c r="N108" s="97"/>
      <c r="O108" s="101"/>
      <c r="P108" s="56"/>
      <c r="Q108" s="119"/>
      <c r="R108" s="56"/>
      <c r="S108" s="56"/>
    </row>
    <row r="109" spans="1:19" ht="140.25" customHeight="1">
      <c r="A109" s="64"/>
      <c r="B109" s="166"/>
      <c r="C109" s="198"/>
      <c r="D109" s="53"/>
      <c r="E109" s="53"/>
      <c r="F109" s="160"/>
      <c r="G109" s="176"/>
      <c r="H109" s="57"/>
      <c r="I109" s="176"/>
      <c r="J109" s="60"/>
      <c r="K109" s="56"/>
      <c r="L109" s="122"/>
      <c r="M109" s="64"/>
      <c r="N109" s="67"/>
      <c r="O109" s="67"/>
      <c r="P109" s="67"/>
      <c r="Q109" s="119"/>
      <c r="R109" s="67"/>
      <c r="S109" s="56"/>
    </row>
    <row r="110" spans="1:19" ht="101.25" customHeight="1">
      <c r="A110" s="64"/>
      <c r="B110" s="115"/>
      <c r="C110" s="115"/>
      <c r="D110" s="84"/>
      <c r="E110" s="56"/>
      <c r="F110" s="160"/>
      <c r="G110" s="62"/>
      <c r="H110" s="57"/>
      <c r="I110" s="62"/>
      <c r="J110" s="60"/>
      <c r="K110" s="56"/>
      <c r="L110" s="64"/>
      <c r="M110" s="56"/>
      <c r="N110" s="56"/>
      <c r="O110" s="56"/>
      <c r="P110" s="56"/>
      <c r="Q110" s="119"/>
      <c r="R110" s="56"/>
      <c r="S110" s="56"/>
    </row>
    <row r="111" spans="1:19" ht="101.25" customHeight="1">
      <c r="A111" s="64"/>
      <c r="B111" s="115"/>
      <c r="C111" s="115"/>
      <c r="D111" s="84"/>
      <c r="E111" s="56"/>
      <c r="F111" s="160"/>
      <c r="G111" s="62"/>
      <c r="H111" s="57"/>
      <c r="I111" s="62"/>
      <c r="J111" s="60"/>
      <c r="K111" s="56"/>
      <c r="L111" s="64"/>
      <c r="M111" s="56"/>
      <c r="N111" s="56"/>
      <c r="O111" s="56"/>
      <c r="P111" s="56"/>
      <c r="Q111" s="119"/>
      <c r="R111" s="56"/>
      <c r="S111" s="56"/>
    </row>
    <row r="112" spans="1:19" ht="142.5" customHeight="1">
      <c r="A112" s="94"/>
      <c r="B112" s="167"/>
      <c r="C112" s="160"/>
      <c r="D112" s="100"/>
      <c r="E112" s="96"/>
      <c r="F112" s="160"/>
      <c r="G112" s="63"/>
      <c r="H112" s="57"/>
      <c r="I112" s="63"/>
      <c r="J112" s="60"/>
      <c r="K112" s="112"/>
      <c r="L112" s="217"/>
      <c r="M112" s="191"/>
      <c r="N112" s="132"/>
      <c r="O112" s="173"/>
      <c r="P112" s="67"/>
      <c r="Q112" s="133"/>
      <c r="R112" s="174"/>
      <c r="S112" s="58"/>
    </row>
    <row r="113" spans="1:19" ht="105.75" customHeight="1">
      <c r="A113" s="94"/>
      <c r="B113" s="97"/>
      <c r="C113" s="102"/>
      <c r="D113" s="103"/>
      <c r="E113" s="97"/>
      <c r="F113" s="160"/>
      <c r="G113" s="63"/>
      <c r="H113" s="57"/>
      <c r="I113" s="87"/>
      <c r="J113" s="60"/>
      <c r="K113" s="97"/>
      <c r="L113" s="94"/>
      <c r="M113" s="97"/>
      <c r="N113" s="97"/>
      <c r="O113" s="101"/>
      <c r="P113" s="56"/>
      <c r="Q113" s="119"/>
      <c r="R113" s="56"/>
      <c r="S113" s="56"/>
    </row>
    <row r="114" spans="1:19" ht="202.5" customHeight="1">
      <c r="A114" s="64"/>
      <c r="B114" s="88"/>
      <c r="C114" s="88"/>
      <c r="D114" s="90"/>
      <c r="E114" s="85"/>
      <c r="F114" s="160"/>
      <c r="G114" s="99"/>
      <c r="H114" s="57"/>
      <c r="I114" s="105"/>
      <c r="J114" s="60"/>
      <c r="K114" s="53"/>
      <c r="L114" s="64"/>
      <c r="M114" s="143"/>
      <c r="N114" s="143"/>
      <c r="O114" s="131"/>
      <c r="P114" s="143"/>
      <c r="Q114" s="119"/>
      <c r="R114" s="143"/>
      <c r="S114" s="56"/>
    </row>
    <row r="115" spans="1:19" ht="122.25" customHeight="1">
      <c r="A115" s="94"/>
      <c r="B115" s="97"/>
      <c r="C115" s="104"/>
      <c r="D115" s="103"/>
      <c r="E115" s="97"/>
      <c r="F115" s="160"/>
      <c r="G115" s="63"/>
      <c r="H115" s="57"/>
      <c r="I115" s="105"/>
      <c r="J115" s="60"/>
      <c r="K115" s="97"/>
      <c r="L115" s="94"/>
      <c r="M115" s="97"/>
      <c r="N115" s="97"/>
      <c r="O115" s="101"/>
      <c r="P115" s="56"/>
      <c r="Q115" s="119"/>
      <c r="R115" s="56"/>
      <c r="S115" s="58"/>
    </row>
    <row r="116" spans="1:19" ht="168" customHeight="1">
      <c r="A116" s="94"/>
      <c r="B116" s="100"/>
      <c r="C116" s="106"/>
      <c r="D116" s="100"/>
      <c r="E116" s="97"/>
      <c r="F116" s="160"/>
      <c r="G116" s="63"/>
      <c r="H116" s="57"/>
      <c r="I116" s="105"/>
      <c r="J116" s="60"/>
      <c r="K116" s="97"/>
      <c r="L116" s="94"/>
      <c r="M116" s="97"/>
      <c r="N116" s="97"/>
      <c r="O116" s="101"/>
      <c r="P116" s="56"/>
      <c r="Q116" s="119"/>
      <c r="R116" s="56"/>
      <c r="S116" s="56"/>
    </row>
    <row r="117" spans="1:19">
      <c r="A117" s="64"/>
      <c r="B117" s="159"/>
      <c r="C117" s="53"/>
      <c r="D117" s="84"/>
      <c r="E117" s="85"/>
      <c r="F117" s="160"/>
      <c r="G117" s="57"/>
      <c r="H117" s="57"/>
      <c r="I117" s="57"/>
      <c r="J117" s="60"/>
      <c r="K117" s="56"/>
      <c r="L117" s="64"/>
      <c r="M117" s="53"/>
      <c r="N117" s="53"/>
      <c r="O117" s="53"/>
      <c r="P117" s="53"/>
      <c r="Q117" s="119"/>
      <c r="R117" s="53"/>
      <c r="S117" s="56"/>
    </row>
    <row r="118" spans="1:19" ht="135" customHeight="1">
      <c r="A118" s="94"/>
      <c r="B118" s="167"/>
      <c r="C118" s="160"/>
      <c r="D118" s="100"/>
      <c r="E118" s="96"/>
      <c r="F118" s="160"/>
      <c r="G118" s="63"/>
      <c r="H118" s="57"/>
      <c r="I118" s="63"/>
      <c r="J118" s="60"/>
      <c r="K118" s="112"/>
      <c r="L118" s="217"/>
      <c r="M118" s="131"/>
      <c r="N118" s="132"/>
      <c r="O118" s="173"/>
      <c r="P118" s="67"/>
      <c r="Q118" s="133"/>
      <c r="R118" s="174"/>
      <c r="S118" s="58"/>
    </row>
    <row r="119" spans="1:19">
      <c r="A119" s="64"/>
      <c r="B119" s="53"/>
      <c r="C119" s="53"/>
      <c r="D119" s="84"/>
      <c r="E119" s="85"/>
      <c r="F119" s="160"/>
      <c r="G119" s="57"/>
      <c r="H119" s="57"/>
      <c r="I119" s="127"/>
      <c r="J119" s="60"/>
      <c r="K119" s="56"/>
      <c r="L119" s="64"/>
      <c r="M119" s="56"/>
      <c r="N119" s="56"/>
      <c r="O119" s="164"/>
      <c r="P119" s="56"/>
      <c r="Q119" s="119"/>
      <c r="R119" s="56"/>
      <c r="S119" s="58"/>
    </row>
    <row r="120" spans="1:19" ht="88.5" customHeight="1">
      <c r="A120" s="64"/>
      <c r="B120" s="108"/>
      <c r="C120" s="108"/>
      <c r="D120" s="84"/>
      <c r="E120" s="84"/>
      <c r="F120" s="160"/>
      <c r="G120" s="99"/>
      <c r="H120" s="57"/>
      <c r="I120" s="63"/>
      <c r="J120" s="60"/>
      <c r="K120" s="138"/>
      <c r="L120" s="133"/>
      <c r="M120" s="138"/>
      <c r="N120" s="67"/>
      <c r="O120" s="131"/>
      <c r="P120" s="67"/>
      <c r="Q120" s="133"/>
      <c r="R120" s="67"/>
      <c r="S120" s="58"/>
    </row>
    <row r="121" spans="1:19">
      <c r="A121" s="94"/>
      <c r="B121" s="167"/>
      <c r="C121" s="199"/>
      <c r="D121" s="100"/>
      <c r="E121" s="96"/>
      <c r="F121" s="160"/>
      <c r="G121" s="63"/>
      <c r="H121" s="57"/>
      <c r="I121" s="175"/>
      <c r="J121" s="60"/>
      <c r="K121" s="112"/>
      <c r="L121" s="217"/>
      <c r="M121" s="97"/>
      <c r="N121" s="132"/>
      <c r="O121" s="132"/>
      <c r="P121" s="67"/>
      <c r="Q121" s="119"/>
      <c r="R121" s="53"/>
      <c r="S121" s="56"/>
    </row>
    <row r="122" spans="1:19" ht="159" customHeight="1">
      <c r="A122" s="64"/>
      <c r="B122" s="88"/>
      <c r="C122" s="89"/>
      <c r="D122" s="90"/>
      <c r="E122" s="85"/>
      <c r="F122" s="160"/>
      <c r="G122" s="91"/>
      <c r="H122" s="57"/>
      <c r="I122" s="92"/>
      <c r="J122" s="60"/>
      <c r="K122" s="56"/>
      <c r="L122" s="64"/>
      <c r="M122" s="56"/>
      <c r="N122" s="56"/>
      <c r="O122" s="59"/>
      <c r="P122" s="56"/>
      <c r="Q122" s="119"/>
      <c r="R122" s="56"/>
      <c r="S122" s="58"/>
    </row>
    <row r="123" spans="1:19" ht="116.25" customHeight="1">
      <c r="A123" s="94"/>
      <c r="B123" s="100"/>
      <c r="C123" s="106"/>
      <c r="D123" s="100"/>
      <c r="E123" s="97"/>
      <c r="F123" s="160"/>
      <c r="G123" s="63"/>
      <c r="H123" s="57"/>
      <c r="I123" s="105"/>
      <c r="J123" s="60"/>
      <c r="K123" s="97"/>
      <c r="L123" s="94"/>
      <c r="M123" s="97"/>
      <c r="N123" s="97"/>
      <c r="O123" s="101"/>
      <c r="P123" s="56"/>
      <c r="Q123" s="119"/>
      <c r="R123" s="56"/>
      <c r="S123" s="58"/>
    </row>
    <row r="124" spans="1:19" ht="147.75" customHeight="1">
      <c r="A124" s="64"/>
      <c r="B124" s="166"/>
      <c r="C124" s="55"/>
      <c r="D124" s="53"/>
      <c r="E124" s="53"/>
      <c r="F124" s="160"/>
      <c r="G124" s="176"/>
      <c r="H124" s="57"/>
      <c r="I124" s="176"/>
      <c r="J124" s="60"/>
      <c r="K124" s="56"/>
      <c r="L124" s="122"/>
      <c r="M124" s="64"/>
      <c r="N124" s="67"/>
      <c r="O124" s="67"/>
      <c r="P124" s="67"/>
      <c r="Q124" s="119"/>
      <c r="R124" s="67"/>
      <c r="S124" s="56"/>
    </row>
    <row r="125" spans="1:19" ht="135" customHeight="1">
      <c r="A125" s="64"/>
      <c r="B125" s="53"/>
      <c r="C125" s="53"/>
      <c r="D125" s="84"/>
      <c r="E125" s="85"/>
      <c r="F125" s="160"/>
      <c r="G125" s="57"/>
      <c r="H125" s="57"/>
      <c r="I125" s="57"/>
      <c r="J125" s="60"/>
      <c r="K125" s="56"/>
      <c r="L125" s="122"/>
      <c r="M125" s="64"/>
      <c r="N125" s="56"/>
      <c r="O125" s="56"/>
      <c r="P125" s="56"/>
      <c r="Q125" s="119"/>
      <c r="R125" s="56"/>
      <c r="S125" s="56"/>
    </row>
    <row r="126" spans="1:19" ht="111" customHeight="1">
      <c r="A126" s="64"/>
      <c r="B126" s="159"/>
      <c r="C126" s="53"/>
      <c r="D126" s="84"/>
      <c r="E126" s="85"/>
      <c r="F126" s="160"/>
      <c r="G126" s="57"/>
      <c r="H126" s="57"/>
      <c r="I126" s="57"/>
      <c r="J126" s="60"/>
      <c r="K126" s="56"/>
      <c r="L126" s="64"/>
      <c r="M126" s="53"/>
      <c r="N126" s="58"/>
      <c r="O126" s="53"/>
      <c r="P126" s="58"/>
      <c r="Q126" s="119"/>
      <c r="R126" s="53"/>
      <c r="S126" s="56"/>
    </row>
    <row r="127" spans="1:19" ht="105" customHeight="1">
      <c r="A127" s="94"/>
      <c r="B127" s="106"/>
      <c r="C127" s="106"/>
      <c r="D127" s="100"/>
      <c r="E127" s="97"/>
      <c r="F127" s="160"/>
      <c r="G127" s="63"/>
      <c r="H127" s="57"/>
      <c r="I127" s="63"/>
      <c r="J127" s="60"/>
      <c r="K127" s="97"/>
      <c r="L127" s="94"/>
      <c r="M127" s="97"/>
      <c r="N127" s="97"/>
      <c r="O127" s="97"/>
      <c r="P127" s="56"/>
      <c r="Q127" s="119"/>
      <c r="R127" s="56"/>
      <c r="S127" s="58"/>
    </row>
    <row r="128" spans="1:19" ht="92.25" customHeight="1">
      <c r="A128" s="94"/>
      <c r="B128" s="97"/>
      <c r="C128" s="102"/>
      <c r="D128" s="103"/>
      <c r="E128" s="97"/>
      <c r="F128" s="160"/>
      <c r="G128" s="63"/>
      <c r="H128" s="57"/>
      <c r="I128" s="87"/>
      <c r="J128" s="60"/>
      <c r="K128" s="97"/>
      <c r="L128" s="94"/>
      <c r="M128" s="97"/>
      <c r="N128" s="97"/>
      <c r="O128" s="101"/>
      <c r="P128" s="56"/>
      <c r="Q128" s="119"/>
      <c r="R128" s="56"/>
      <c r="S128" s="58"/>
    </row>
    <row r="129" spans="1:19" ht="92.25" customHeight="1">
      <c r="A129" s="94"/>
      <c r="B129" s="97"/>
      <c r="C129" s="102"/>
      <c r="D129" s="103"/>
      <c r="E129" s="97"/>
      <c r="F129" s="160"/>
      <c r="G129" s="63"/>
      <c r="H129" s="57"/>
      <c r="I129" s="63"/>
      <c r="J129" s="60"/>
      <c r="K129" s="100"/>
      <c r="L129" s="94"/>
      <c r="M129" s="97"/>
      <c r="N129" s="97"/>
      <c r="O129" s="97"/>
      <c r="P129" s="56"/>
      <c r="Q129" s="119"/>
      <c r="R129" s="56"/>
      <c r="S129" s="58"/>
    </row>
    <row r="130" spans="1:19" ht="92.25" customHeight="1">
      <c r="A130" s="94"/>
      <c r="B130" s="107"/>
      <c r="C130" s="102"/>
      <c r="D130" s="100"/>
      <c r="E130" s="97"/>
      <c r="F130" s="160"/>
      <c r="G130" s="63"/>
      <c r="H130" s="57"/>
      <c r="I130" s="63"/>
      <c r="J130" s="60"/>
      <c r="K130" s="97"/>
      <c r="L130" s="94"/>
      <c r="M130" s="97"/>
      <c r="N130" s="97"/>
      <c r="O130" s="97"/>
      <c r="P130" s="56"/>
      <c r="Q130" s="119"/>
      <c r="R130" s="56"/>
      <c r="S130" s="56"/>
    </row>
    <row r="131" spans="1:19" ht="202.5" customHeight="1">
      <c r="A131" s="64"/>
      <c r="B131" s="108"/>
      <c r="C131" s="108"/>
      <c r="D131" s="84"/>
      <c r="E131" s="84"/>
      <c r="F131" s="160"/>
      <c r="G131" s="99"/>
      <c r="H131" s="57"/>
      <c r="I131" s="87"/>
      <c r="J131" s="60"/>
      <c r="K131" s="56"/>
      <c r="L131" s="64"/>
      <c r="M131" s="56"/>
      <c r="N131" s="56"/>
      <c r="O131" s="97"/>
      <c r="P131" s="56"/>
      <c r="Q131" s="119"/>
      <c r="R131" s="56"/>
      <c r="S131" s="58"/>
    </row>
    <row r="132" spans="1:19" ht="108.75" customHeight="1">
      <c r="A132" s="64"/>
      <c r="B132" s="115"/>
      <c r="C132" s="115"/>
      <c r="D132" s="84"/>
      <c r="E132" s="56"/>
      <c r="F132" s="160"/>
      <c r="G132" s="99"/>
      <c r="H132" s="57"/>
      <c r="I132" s="99"/>
      <c r="J132" s="60"/>
      <c r="K132" s="56"/>
      <c r="L132" s="64"/>
      <c r="M132" s="56"/>
      <c r="N132" s="56"/>
      <c r="O132" s="56"/>
      <c r="P132" s="56"/>
      <c r="Q132" s="119"/>
      <c r="R132" s="56"/>
      <c r="S132" s="56"/>
    </row>
    <row r="133" spans="1:19" ht="84" customHeight="1">
      <c r="A133" s="64"/>
      <c r="B133" s="125"/>
      <c r="C133" s="125"/>
      <c r="D133" s="90"/>
      <c r="E133" s="85"/>
      <c r="F133" s="160"/>
      <c r="G133" s="126"/>
      <c r="H133" s="57"/>
      <c r="I133" s="127"/>
      <c r="J133" s="60"/>
      <c r="K133" s="113"/>
      <c r="L133" s="225"/>
      <c r="M133" s="56"/>
      <c r="N133" s="56"/>
      <c r="O133" s="56"/>
      <c r="P133" s="56"/>
      <c r="Q133" s="119"/>
      <c r="R133" s="56"/>
      <c r="S133" s="58"/>
    </row>
    <row r="134" spans="1:19" ht="282" customHeight="1">
      <c r="A134" s="94"/>
      <c r="B134" s="98"/>
      <c r="C134" s="98"/>
      <c r="D134" s="96"/>
      <c r="E134" s="97"/>
      <c r="F134" s="160"/>
      <c r="G134" s="99"/>
      <c r="H134" s="57"/>
      <c r="I134" s="63"/>
      <c r="J134" s="60"/>
      <c r="K134" s="100"/>
      <c r="L134" s="94"/>
      <c r="M134" s="58"/>
      <c r="N134" s="97"/>
      <c r="O134" s="97"/>
      <c r="P134" s="56"/>
      <c r="Q134" s="119"/>
      <c r="R134" s="56"/>
      <c r="S134" s="58"/>
    </row>
    <row r="135" spans="1:19" ht="94.5" customHeight="1">
      <c r="A135" s="139"/>
      <c r="B135" s="194"/>
      <c r="C135" s="194"/>
      <c r="D135" s="139"/>
      <c r="E135" s="200"/>
      <c r="F135" s="160"/>
      <c r="G135" s="136"/>
      <c r="H135" s="141"/>
      <c r="I135" s="136"/>
      <c r="J135" s="60"/>
      <c r="K135" s="56"/>
      <c r="L135" s="144"/>
      <c r="M135" s="64"/>
      <c r="N135" s="59"/>
      <c r="O135" s="59"/>
      <c r="P135" s="142"/>
      <c r="Q135" s="119"/>
      <c r="R135" s="56"/>
      <c r="S135" s="69"/>
    </row>
    <row r="136" spans="1:19" ht="144" customHeight="1">
      <c r="A136" s="64"/>
      <c r="B136" s="53"/>
      <c r="C136" s="53"/>
      <c r="D136" s="84"/>
      <c r="E136" s="85"/>
      <c r="F136" s="160"/>
      <c r="G136" s="57"/>
      <c r="H136" s="57"/>
      <c r="I136" s="127"/>
      <c r="J136" s="60"/>
      <c r="K136" s="56"/>
      <c r="L136" s="64"/>
      <c r="M136" s="56"/>
      <c r="N136" s="56"/>
      <c r="O136" s="164"/>
      <c r="P136" s="56"/>
      <c r="Q136" s="119"/>
      <c r="R136" s="56"/>
      <c r="S136" s="58"/>
    </row>
    <row r="137" spans="1:19" ht="324" customHeight="1">
      <c r="A137" s="64"/>
      <c r="B137" s="108"/>
      <c r="C137" s="108"/>
      <c r="D137" s="90"/>
      <c r="E137" s="85"/>
      <c r="F137" s="160"/>
      <c r="G137" s="99"/>
      <c r="H137" s="57"/>
      <c r="I137" s="87"/>
      <c r="J137" s="60"/>
      <c r="K137" s="56"/>
      <c r="L137" s="64"/>
      <c r="M137" s="56"/>
      <c r="N137" s="56"/>
      <c r="O137" s="97"/>
      <c r="P137" s="56"/>
      <c r="Q137" s="119"/>
      <c r="R137" s="56"/>
      <c r="S137" s="58"/>
    </row>
    <row r="138" spans="1:19">
      <c r="A138" s="64"/>
      <c r="B138" s="56"/>
      <c r="C138" s="56"/>
      <c r="D138" s="84"/>
      <c r="E138" s="85"/>
      <c r="F138" s="160"/>
      <c r="G138" s="61"/>
      <c r="H138" s="57"/>
      <c r="I138" s="61"/>
      <c r="J138" s="60"/>
      <c r="K138" s="56"/>
      <c r="L138" s="64"/>
      <c r="M138" s="56"/>
      <c r="N138" s="56"/>
      <c r="O138" s="56"/>
      <c r="P138" s="56"/>
      <c r="Q138" s="119"/>
      <c r="R138" s="56"/>
      <c r="S138" s="56"/>
    </row>
    <row r="139" spans="1:19">
      <c r="A139" s="64"/>
      <c r="B139" s="159"/>
      <c r="C139" s="159"/>
      <c r="D139" s="84"/>
      <c r="E139" s="85"/>
      <c r="F139" s="160"/>
      <c r="G139" s="57"/>
      <c r="H139" s="57"/>
      <c r="I139" s="57"/>
      <c r="J139" s="60"/>
      <c r="K139" s="56"/>
      <c r="L139" s="64"/>
      <c r="M139" s="56"/>
      <c r="N139" s="56"/>
      <c r="O139" s="56"/>
      <c r="P139" s="56"/>
      <c r="Q139" s="119"/>
      <c r="R139" s="56"/>
      <c r="S139" s="56"/>
    </row>
    <row r="140" spans="1:19" ht="153.75" customHeight="1">
      <c r="A140" s="64"/>
      <c r="B140" s="166"/>
      <c r="C140" s="55"/>
      <c r="D140" s="53"/>
      <c r="E140" s="53"/>
      <c r="F140" s="160"/>
      <c r="G140" s="176"/>
      <c r="H140" s="57"/>
      <c r="I140" s="176"/>
      <c r="J140" s="60"/>
      <c r="K140" s="137"/>
      <c r="L140" s="202"/>
      <c r="M140" s="138"/>
      <c r="N140" s="67"/>
      <c r="O140" s="67"/>
      <c r="P140" s="67"/>
      <c r="Q140" s="119"/>
      <c r="R140" s="67"/>
      <c r="S140" s="56"/>
    </row>
    <row r="141" spans="1:19" ht="131.25" customHeight="1">
      <c r="A141" s="64"/>
      <c r="B141" s="53"/>
      <c r="C141" s="53"/>
      <c r="D141" s="53"/>
      <c r="E141" s="85"/>
      <c r="F141" s="160"/>
      <c r="G141" s="57"/>
      <c r="H141" s="57"/>
      <c r="I141" s="57"/>
      <c r="J141" s="60"/>
      <c r="K141" s="56"/>
      <c r="L141" s="64"/>
      <c r="M141" s="56"/>
      <c r="N141" s="56"/>
      <c r="O141" s="56"/>
      <c r="P141" s="56"/>
      <c r="Q141" s="119"/>
      <c r="R141" s="56"/>
      <c r="S141" s="56"/>
    </row>
    <row r="142" spans="1:19" ht="161.25" customHeight="1">
      <c r="A142" s="64"/>
      <c r="B142" s="108"/>
      <c r="C142" s="108"/>
      <c r="D142" s="90"/>
      <c r="E142" s="110"/>
      <c r="F142" s="160"/>
      <c r="G142" s="99"/>
      <c r="H142" s="57"/>
      <c r="I142" s="87"/>
      <c r="J142" s="60"/>
      <c r="K142" s="145"/>
      <c r="L142" s="226"/>
      <c r="M142" s="56"/>
      <c r="N142" s="56"/>
      <c r="O142" s="97"/>
      <c r="P142" s="56"/>
      <c r="Q142" s="119"/>
      <c r="R142" s="56"/>
      <c r="S142" s="58"/>
    </row>
    <row r="143" spans="1:19">
      <c r="A143" s="94"/>
      <c r="B143" s="167"/>
      <c r="C143" s="95"/>
      <c r="D143" s="100"/>
      <c r="E143" s="96"/>
      <c r="F143" s="160"/>
      <c r="G143" s="63"/>
      <c r="H143" s="57"/>
      <c r="I143" s="175"/>
      <c r="J143" s="60"/>
      <c r="K143" s="112"/>
      <c r="L143" s="217"/>
      <c r="M143" s="131"/>
      <c r="N143" s="132"/>
      <c r="O143" s="97"/>
      <c r="P143" s="56"/>
      <c r="Q143" s="119"/>
      <c r="R143" s="53"/>
      <c r="S143" s="58"/>
    </row>
    <row r="144" spans="1:19" ht="75.75" customHeight="1">
      <c r="A144" s="64"/>
      <c r="B144" s="88"/>
      <c r="C144" s="88"/>
      <c r="D144" s="110"/>
      <c r="E144" s="90"/>
      <c r="F144" s="160"/>
      <c r="G144" s="99"/>
      <c r="H144" s="57"/>
      <c r="I144" s="130"/>
      <c r="J144" s="60"/>
      <c r="K144" s="135"/>
      <c r="L144" s="218"/>
      <c r="M144" s="138"/>
      <c r="N144" s="67"/>
      <c r="O144" s="132"/>
      <c r="P144" s="67"/>
      <c r="Q144" s="133"/>
      <c r="R144" s="67"/>
      <c r="S144" s="56"/>
    </row>
    <row r="145" spans="1:19" ht="123" customHeight="1">
      <c r="A145" s="94"/>
      <c r="B145" s="98"/>
      <c r="C145" s="98"/>
      <c r="D145" s="96"/>
      <c r="E145" s="96"/>
      <c r="F145" s="160"/>
      <c r="G145" s="99"/>
      <c r="H145" s="57"/>
      <c r="I145" s="63"/>
      <c r="J145" s="60"/>
      <c r="K145" s="97"/>
      <c r="L145" s="94"/>
      <c r="M145" s="58"/>
      <c r="N145" s="97"/>
      <c r="O145" s="97"/>
      <c r="P145" s="56"/>
      <c r="Q145" s="119"/>
      <c r="R145" s="56"/>
      <c r="S145" s="58"/>
    </row>
    <row r="146" spans="1:19" ht="247.5" customHeight="1">
      <c r="A146" s="64"/>
      <c r="B146" s="115"/>
      <c r="C146" s="115"/>
      <c r="D146" s="84"/>
      <c r="E146" s="56"/>
      <c r="F146" s="160"/>
      <c r="G146" s="201"/>
      <c r="H146" s="57"/>
      <c r="I146" s="201"/>
      <c r="J146" s="60"/>
      <c r="K146" s="56"/>
      <c r="L146" s="64"/>
      <c r="M146" s="56"/>
      <c r="N146" s="56"/>
      <c r="O146" s="56"/>
      <c r="P146" s="56"/>
      <c r="Q146" s="119"/>
      <c r="R146" s="56"/>
      <c r="S146" s="58"/>
    </row>
    <row r="147" spans="1:19" ht="122.25" customHeight="1">
      <c r="A147" s="64"/>
      <c r="B147" s="53"/>
      <c r="C147" s="53"/>
      <c r="D147" s="84"/>
      <c r="E147" s="56"/>
      <c r="F147" s="160"/>
      <c r="G147" s="57"/>
      <c r="H147" s="57"/>
      <c r="I147" s="57"/>
      <c r="J147" s="60"/>
      <c r="K147" s="56"/>
      <c r="L147" s="64"/>
      <c r="M147" s="56"/>
      <c r="N147" s="56"/>
      <c r="O147" s="56"/>
      <c r="P147" s="56"/>
      <c r="Q147" s="119"/>
      <c r="R147" s="56"/>
      <c r="S147" s="58"/>
    </row>
    <row r="148" spans="1:19" ht="93.75" customHeight="1">
      <c r="A148" s="64"/>
      <c r="B148" s="166"/>
      <c r="C148" s="166"/>
      <c r="D148" s="53"/>
      <c r="E148" s="53"/>
      <c r="F148" s="160"/>
      <c r="G148" s="99"/>
      <c r="H148" s="57"/>
      <c r="I148" s="154"/>
      <c r="J148" s="60"/>
      <c r="K148" s="137"/>
      <c r="L148" s="202"/>
      <c r="M148" s="138"/>
      <c r="N148" s="67"/>
      <c r="O148" s="67"/>
      <c r="P148" s="64"/>
      <c r="Q148" s="119"/>
      <c r="R148" s="64"/>
      <c r="S148" s="58"/>
    </row>
    <row r="149" spans="1:19" ht="105" customHeight="1">
      <c r="A149" s="94"/>
      <c r="B149" s="107"/>
      <c r="C149" s="100"/>
      <c r="D149" s="100"/>
      <c r="E149" s="100"/>
      <c r="F149" s="160"/>
      <c r="G149" s="63"/>
      <c r="H149" s="57"/>
      <c r="I149" s="175"/>
      <c r="J149" s="60"/>
      <c r="K149" s="97"/>
      <c r="L149" s="94"/>
      <c r="M149" s="97"/>
      <c r="N149" s="97"/>
      <c r="O149" s="97"/>
      <c r="P149" s="56"/>
      <c r="Q149" s="119"/>
      <c r="R149" s="53"/>
      <c r="S149" s="58"/>
    </row>
    <row r="150" spans="1:19" ht="127.5" customHeight="1">
      <c r="A150" s="64"/>
      <c r="B150" s="166"/>
      <c r="C150" s="55"/>
      <c r="D150" s="53"/>
      <c r="E150" s="53"/>
      <c r="F150" s="160"/>
      <c r="G150" s="176"/>
      <c r="H150" s="57"/>
      <c r="I150" s="176"/>
      <c r="J150" s="60"/>
      <c r="K150" s="56"/>
      <c r="L150" s="122"/>
      <c r="M150" s="64"/>
      <c r="N150" s="67"/>
      <c r="O150" s="67"/>
      <c r="P150" s="67"/>
      <c r="Q150" s="133"/>
      <c r="R150" s="67"/>
      <c r="S150" s="58"/>
    </row>
    <row r="151" spans="1:19" ht="105.75" customHeight="1">
      <c r="A151" s="139"/>
      <c r="B151" s="59"/>
      <c r="C151" s="195"/>
      <c r="D151" s="140"/>
      <c r="E151" s="59"/>
      <c r="F151" s="160"/>
      <c r="G151" s="136"/>
      <c r="H151" s="141"/>
      <c r="I151" s="136"/>
      <c r="J151" s="60"/>
      <c r="K151" s="59"/>
      <c r="L151" s="139"/>
      <c r="M151" s="59"/>
      <c r="N151" s="59"/>
      <c r="O151" s="59"/>
      <c r="P151" s="146"/>
      <c r="Q151" s="119"/>
      <c r="R151" s="56"/>
      <c r="S151" s="69"/>
    </row>
    <row r="152" spans="1:19" ht="190.5" customHeight="1">
      <c r="A152" s="64"/>
      <c r="B152" s="108"/>
      <c r="C152" s="108"/>
      <c r="D152" s="84"/>
      <c r="E152" s="84"/>
      <c r="F152" s="160"/>
      <c r="G152" s="99"/>
      <c r="H152" s="57"/>
      <c r="I152" s="87"/>
      <c r="J152" s="60"/>
      <c r="K152" s="56"/>
      <c r="L152" s="64"/>
      <c r="M152" s="56"/>
      <c r="N152" s="56"/>
      <c r="O152" s="97"/>
      <c r="P152" s="56"/>
      <c r="Q152" s="119"/>
      <c r="R152" s="56"/>
      <c r="S152" s="58"/>
    </row>
    <row r="153" spans="1:19" ht="190.5" customHeight="1">
      <c r="A153" s="64"/>
      <c r="B153" s="108"/>
      <c r="C153" s="109"/>
      <c r="D153" s="90"/>
      <c r="E153" s="110"/>
      <c r="F153" s="160"/>
      <c r="G153" s="111"/>
      <c r="H153" s="57"/>
      <c r="I153" s="63"/>
      <c r="J153" s="60"/>
      <c r="K153" s="56"/>
      <c r="L153" s="64"/>
      <c r="M153" s="56"/>
      <c r="N153" s="56"/>
      <c r="O153" s="59"/>
      <c r="P153" s="56"/>
      <c r="Q153" s="119"/>
      <c r="R153" s="56"/>
      <c r="S153" s="58"/>
    </row>
    <row r="154" spans="1:19" ht="190.5" customHeight="1">
      <c r="A154" s="64"/>
      <c r="B154" s="83"/>
      <c r="C154" s="83"/>
      <c r="D154" s="84"/>
      <c r="E154" s="56"/>
      <c r="F154" s="160"/>
      <c r="G154" s="86"/>
      <c r="H154" s="57"/>
      <c r="I154" s="86"/>
      <c r="J154" s="60"/>
      <c r="K154" s="56"/>
      <c r="L154" s="64"/>
      <c r="M154" s="56"/>
      <c r="N154" s="56"/>
      <c r="O154" s="56"/>
      <c r="P154" s="56"/>
      <c r="Q154" s="119"/>
      <c r="R154" s="56"/>
      <c r="S154" s="56"/>
    </row>
    <row r="155" spans="1:19" ht="190.5" customHeight="1">
      <c r="A155" s="94"/>
      <c r="B155" s="102"/>
      <c r="C155" s="102"/>
      <c r="D155" s="94"/>
      <c r="E155" s="199"/>
      <c r="F155" s="160"/>
      <c r="G155" s="63"/>
      <c r="H155" s="57"/>
      <c r="I155" s="203"/>
      <c r="J155" s="60"/>
      <c r="K155" s="56"/>
      <c r="L155" s="122"/>
      <c r="M155" s="64"/>
      <c r="N155" s="97"/>
      <c r="O155" s="97"/>
      <c r="P155" s="56"/>
      <c r="Q155" s="64"/>
      <c r="R155" s="53"/>
      <c r="S155" s="56"/>
    </row>
    <row r="156" spans="1:19" ht="190.5" customHeight="1">
      <c r="A156" s="64"/>
      <c r="B156" s="56"/>
      <c r="C156" s="83"/>
      <c r="D156" s="84"/>
      <c r="E156" s="85"/>
      <c r="F156" s="160"/>
      <c r="G156" s="86"/>
      <c r="H156" s="57"/>
      <c r="I156" s="56"/>
      <c r="J156" s="60"/>
      <c r="K156" s="56"/>
      <c r="L156" s="122"/>
      <c r="M156" s="64"/>
      <c r="N156" s="56"/>
      <c r="O156" s="56"/>
      <c r="P156" s="56"/>
      <c r="Q156" s="119"/>
      <c r="R156" s="56"/>
      <c r="S156" s="56"/>
    </row>
    <row r="157" spans="1:19" ht="321" customHeight="1">
      <c r="A157" s="94"/>
      <c r="B157" s="98"/>
      <c r="C157" s="98"/>
      <c r="D157" s="96"/>
      <c r="E157" s="97"/>
      <c r="F157" s="160"/>
      <c r="G157" s="99"/>
      <c r="H157" s="57"/>
      <c r="I157" s="63"/>
      <c r="J157" s="60"/>
      <c r="K157" s="97"/>
      <c r="L157" s="94"/>
      <c r="M157" s="58"/>
      <c r="N157" s="97"/>
      <c r="O157" s="97"/>
      <c r="P157" s="56"/>
      <c r="Q157" s="119"/>
      <c r="R157" s="56"/>
      <c r="S157" s="58"/>
    </row>
    <row r="158" spans="1:19" ht="88.5" customHeight="1">
      <c r="A158" s="94"/>
      <c r="B158" s="107"/>
      <c r="C158" s="100"/>
      <c r="D158" s="100"/>
      <c r="E158" s="97"/>
      <c r="F158" s="160"/>
      <c r="G158" s="57"/>
      <c r="H158" s="57"/>
      <c r="I158" s="172"/>
      <c r="J158" s="60"/>
      <c r="K158" s="56"/>
      <c r="L158" s="122"/>
      <c r="M158" s="64"/>
      <c r="N158" s="97"/>
      <c r="O158" s="97"/>
      <c r="P158" s="56"/>
      <c r="Q158" s="119"/>
      <c r="R158" s="56"/>
      <c r="S158" s="58"/>
    </row>
    <row r="159" spans="1:19" ht="88.5" customHeight="1">
      <c r="A159" s="64"/>
      <c r="B159" s="56"/>
      <c r="C159" s="83"/>
      <c r="D159" s="84"/>
      <c r="E159" s="56"/>
      <c r="F159" s="160"/>
      <c r="G159" s="86"/>
      <c r="H159" s="57"/>
      <c r="I159" s="86"/>
      <c r="J159" s="60"/>
      <c r="K159" s="56"/>
      <c r="L159" s="64"/>
      <c r="M159" s="56"/>
      <c r="N159" s="56"/>
      <c r="O159" s="56"/>
      <c r="P159" s="56"/>
      <c r="Q159" s="119"/>
      <c r="R159" s="56"/>
      <c r="S159" s="58"/>
    </row>
    <row r="160" spans="1:19" ht="88.5" customHeight="1">
      <c r="A160" s="94"/>
      <c r="B160" s="102"/>
      <c r="C160" s="102"/>
      <c r="D160" s="94"/>
      <c r="E160" s="199"/>
      <c r="F160" s="160"/>
      <c r="G160" s="63"/>
      <c r="H160" s="57"/>
      <c r="I160" s="203"/>
      <c r="J160" s="60"/>
      <c r="K160" s="56"/>
      <c r="L160" s="122"/>
      <c r="M160" s="64"/>
      <c r="N160" s="204"/>
      <c r="O160" s="100"/>
      <c r="P160" s="16"/>
      <c r="Q160" s="64"/>
      <c r="R160" s="53"/>
      <c r="S160" s="58"/>
    </row>
    <row r="161" spans="1:19" ht="228.75" customHeight="1">
      <c r="A161" s="64"/>
      <c r="B161" s="56"/>
      <c r="C161" s="83"/>
      <c r="D161" s="84"/>
      <c r="E161" s="85"/>
      <c r="F161" s="160"/>
      <c r="G161" s="86"/>
      <c r="H161" s="57"/>
      <c r="I161" s="86"/>
      <c r="J161" s="60"/>
      <c r="K161" s="56"/>
      <c r="L161" s="64"/>
      <c r="M161" s="56"/>
      <c r="N161" s="56"/>
      <c r="O161" s="239"/>
      <c r="P161" s="56"/>
      <c r="Q161" s="119"/>
      <c r="R161" s="56"/>
      <c r="S161" s="56"/>
    </row>
    <row r="162" spans="1:19">
      <c r="A162" s="94"/>
      <c r="B162" s="102"/>
      <c r="C162" s="102"/>
      <c r="D162" s="94"/>
      <c r="E162" s="199"/>
      <c r="F162" s="160"/>
      <c r="G162" s="63"/>
      <c r="H162" s="57"/>
      <c r="I162" s="203"/>
      <c r="J162" s="60"/>
      <c r="K162" s="56"/>
      <c r="L162" s="122"/>
      <c r="M162" s="64"/>
      <c r="N162" s="97"/>
      <c r="O162" s="100"/>
      <c r="P162" s="56"/>
      <c r="Q162" s="64"/>
      <c r="R162" s="53"/>
      <c r="S162" s="56"/>
    </row>
    <row r="163" spans="1:19">
      <c r="A163" s="94"/>
      <c r="B163" s="102"/>
      <c r="C163" s="102"/>
      <c r="D163" s="94"/>
      <c r="E163" s="199"/>
      <c r="F163" s="160"/>
      <c r="G163" s="63"/>
      <c r="H163" s="57"/>
      <c r="I163" s="203"/>
      <c r="J163" s="60"/>
      <c r="K163" s="112"/>
      <c r="L163" s="217"/>
      <c r="M163" s="197"/>
      <c r="N163" s="197"/>
      <c r="O163" s="100"/>
      <c r="P163" s="128"/>
      <c r="Q163" s="64"/>
      <c r="R163" s="53"/>
      <c r="S163" s="58"/>
    </row>
    <row r="164" spans="1:19" ht="71.25" customHeight="1">
      <c r="A164" s="139"/>
      <c r="B164" s="59"/>
      <c r="C164" s="140"/>
      <c r="D164" s="147"/>
      <c r="E164" s="59"/>
      <c r="F164" s="160"/>
      <c r="G164" s="136"/>
      <c r="H164" s="148"/>
      <c r="I164" s="136"/>
      <c r="J164" s="60"/>
      <c r="K164" s="59"/>
      <c r="L164" s="139"/>
      <c r="M164" s="59"/>
      <c r="N164" s="59"/>
      <c r="O164" s="59"/>
      <c r="P164" s="142"/>
      <c r="Q164" s="64"/>
      <c r="R164" s="56"/>
      <c r="S164" s="69"/>
    </row>
    <row r="165" spans="1:19">
      <c r="A165" s="94"/>
      <c r="B165" s="107"/>
      <c r="C165" s="102"/>
      <c r="D165" s="100"/>
      <c r="E165" s="97"/>
      <c r="F165" s="160"/>
      <c r="G165" s="63"/>
      <c r="H165" s="57"/>
      <c r="I165" s="63"/>
      <c r="J165" s="60"/>
      <c r="K165" s="112"/>
      <c r="L165" s="217"/>
      <c r="M165" s="97"/>
      <c r="N165" s="97"/>
      <c r="O165" s="97"/>
      <c r="P165" s="56"/>
      <c r="Q165" s="119"/>
      <c r="R165" s="56"/>
      <c r="S165" s="58"/>
    </row>
    <row r="166" spans="1:19" ht="229.5" customHeight="1">
      <c r="A166" s="64"/>
      <c r="B166" s="88"/>
      <c r="C166" s="88"/>
      <c r="D166" s="90"/>
      <c r="E166" s="85"/>
      <c r="F166" s="160"/>
      <c r="G166" s="99"/>
      <c r="H166" s="57"/>
      <c r="I166" s="87"/>
      <c r="J166" s="60"/>
      <c r="K166" s="149"/>
      <c r="L166" s="227"/>
      <c r="M166" s="56"/>
      <c r="N166" s="56"/>
      <c r="O166" s="100"/>
      <c r="P166" s="56"/>
      <c r="Q166" s="133"/>
      <c r="R166" s="56"/>
      <c r="S166" s="56"/>
    </row>
    <row r="167" spans="1:19" ht="123.75" customHeight="1">
      <c r="A167" s="64"/>
      <c r="B167" s="125"/>
      <c r="C167" s="125"/>
      <c r="D167" s="90"/>
      <c r="E167" s="85"/>
      <c r="F167" s="160"/>
      <c r="G167" s="126"/>
      <c r="H167" s="57"/>
      <c r="I167" s="126"/>
      <c r="J167" s="60"/>
      <c r="K167" s="56"/>
      <c r="L167" s="64"/>
      <c r="M167" s="56"/>
      <c r="N167" s="56"/>
      <c r="O167" s="49"/>
      <c r="P167" s="49"/>
      <c r="Q167" s="119"/>
      <c r="R167" s="49"/>
      <c r="S167" s="58"/>
    </row>
    <row r="168" spans="1:19" ht="123.75" customHeight="1">
      <c r="A168" s="64"/>
      <c r="B168" s="115"/>
      <c r="C168" s="115"/>
      <c r="D168" s="84"/>
      <c r="E168" s="56"/>
      <c r="F168" s="160"/>
      <c r="G168" s="62"/>
      <c r="H168" s="57"/>
      <c r="I168" s="62"/>
      <c r="J168" s="60"/>
      <c r="K168" s="56"/>
      <c r="L168" s="64"/>
      <c r="M168" s="56"/>
      <c r="N168" s="56"/>
      <c r="O168" s="56"/>
      <c r="P168" s="56"/>
      <c r="Q168" s="119"/>
      <c r="R168" s="56"/>
      <c r="S168" s="58"/>
    </row>
    <row r="169" spans="1:19" ht="123.75" customHeight="1">
      <c r="A169" s="94"/>
      <c r="B169" s="107"/>
      <c r="C169" s="102"/>
      <c r="D169" s="100"/>
      <c r="E169" s="97"/>
      <c r="F169" s="160"/>
      <c r="G169" s="63"/>
      <c r="H169" s="57"/>
      <c r="I169" s="63"/>
      <c r="J169" s="60"/>
      <c r="K169" s="97"/>
      <c r="L169" s="94"/>
      <c r="M169" s="97"/>
      <c r="N169" s="97"/>
      <c r="O169" s="97"/>
      <c r="P169" s="56"/>
      <c r="Q169" s="119"/>
      <c r="R169" s="56"/>
      <c r="S169" s="56"/>
    </row>
    <row r="170" spans="1:19" ht="123.75" customHeight="1">
      <c r="A170" s="94"/>
      <c r="B170" s="107"/>
      <c r="C170" s="100"/>
      <c r="D170" s="103"/>
      <c r="E170" s="100"/>
      <c r="F170" s="160"/>
      <c r="G170" s="63"/>
      <c r="H170" s="57"/>
      <c r="I170" s="175"/>
      <c r="J170" s="60"/>
      <c r="K170" s="97"/>
      <c r="L170" s="94"/>
      <c r="M170" s="97"/>
      <c r="N170" s="97"/>
      <c r="O170" s="97"/>
      <c r="P170" s="56"/>
      <c r="Q170" s="119"/>
      <c r="R170" s="53"/>
      <c r="S170" s="58"/>
    </row>
    <row r="171" spans="1:19" ht="113.25" customHeight="1">
      <c r="A171" s="64"/>
      <c r="B171" s="115"/>
      <c r="C171" s="115"/>
      <c r="D171" s="53"/>
      <c r="E171" s="85"/>
      <c r="F171" s="160"/>
      <c r="G171" s="86"/>
      <c r="H171" s="57"/>
      <c r="I171" s="86"/>
      <c r="J171" s="60"/>
      <c r="K171" s="56"/>
      <c r="L171" s="64"/>
      <c r="M171" s="56"/>
      <c r="N171" s="56"/>
      <c r="O171" s="56"/>
      <c r="P171" s="56"/>
      <c r="Q171" s="119"/>
      <c r="R171" s="56"/>
      <c r="S171" s="56"/>
    </row>
    <row r="172" spans="1:19" ht="89.25" customHeight="1">
      <c r="A172" s="64"/>
      <c r="B172" s="88"/>
      <c r="C172" s="88"/>
      <c r="D172" s="90"/>
      <c r="E172" s="85"/>
      <c r="F172" s="160"/>
      <c r="G172" s="99"/>
      <c r="H172" s="57"/>
      <c r="I172" s="87"/>
      <c r="J172" s="60"/>
      <c r="K172" s="56"/>
      <c r="L172" s="64"/>
      <c r="M172" s="56"/>
      <c r="N172" s="56"/>
      <c r="O172" s="97"/>
      <c r="P172" s="56"/>
      <c r="Q172" s="119"/>
      <c r="R172" s="56"/>
      <c r="S172" s="56"/>
    </row>
    <row r="173" spans="1:19" ht="144" customHeight="1">
      <c r="A173" s="94"/>
      <c r="B173" s="107"/>
      <c r="C173" s="100"/>
      <c r="D173" s="103"/>
      <c r="E173" s="97"/>
      <c r="F173" s="160"/>
      <c r="G173" s="63"/>
      <c r="H173" s="57"/>
      <c r="I173" s="63"/>
      <c r="J173" s="60"/>
      <c r="K173" s="100"/>
      <c r="L173" s="122"/>
      <c r="M173" s="64"/>
      <c r="N173" s="97"/>
      <c r="O173" s="97"/>
      <c r="P173" s="56"/>
      <c r="Q173" s="168"/>
      <c r="R173" s="128"/>
      <c r="S173" s="58"/>
    </row>
    <row r="174" spans="1:19" ht="188.25" customHeight="1">
      <c r="A174" s="64"/>
      <c r="B174" s="88"/>
      <c r="C174" s="89"/>
      <c r="D174" s="90"/>
      <c r="E174" s="85"/>
      <c r="F174" s="160"/>
      <c r="G174" s="91"/>
      <c r="H174" s="57"/>
      <c r="I174" s="92"/>
      <c r="J174" s="60"/>
      <c r="K174" s="113"/>
      <c r="L174" s="225"/>
      <c r="M174" s="56"/>
      <c r="N174" s="56"/>
      <c r="O174" s="59"/>
      <c r="P174" s="56"/>
      <c r="Q174" s="119"/>
      <c r="R174" s="56"/>
      <c r="S174" s="58"/>
    </row>
    <row r="175" spans="1:19" ht="66.75" customHeight="1">
      <c r="A175" s="64"/>
      <c r="B175" s="56"/>
      <c r="C175" s="83"/>
      <c r="D175" s="84"/>
      <c r="E175" s="85"/>
      <c r="F175" s="160"/>
      <c r="G175" s="86"/>
      <c r="H175" s="57"/>
      <c r="I175" s="56"/>
      <c r="J175" s="60"/>
      <c r="K175" s="56"/>
      <c r="L175" s="122"/>
      <c r="M175" s="64"/>
      <c r="N175" s="56"/>
      <c r="O175" s="56"/>
      <c r="P175" s="56"/>
      <c r="Q175" s="119"/>
      <c r="R175" s="56"/>
      <c r="S175" s="56"/>
    </row>
    <row r="176" spans="1:19" ht="195" customHeight="1">
      <c r="A176" s="64"/>
      <c r="B176" s="53"/>
      <c r="C176" s="53"/>
      <c r="D176" s="53"/>
      <c r="E176" s="85"/>
      <c r="F176" s="160"/>
      <c r="G176" s="57"/>
      <c r="H176" s="57"/>
      <c r="I176" s="57"/>
      <c r="J176" s="60"/>
      <c r="K176" s="143"/>
      <c r="L176" s="202"/>
      <c r="M176" s="53"/>
      <c r="N176" s="58"/>
      <c r="O176" s="56"/>
      <c r="P176" s="56"/>
      <c r="Q176" s="119"/>
      <c r="R176" s="56"/>
      <c r="S176" s="58"/>
    </row>
    <row r="177" spans="1:19" ht="172.5" customHeight="1">
      <c r="A177" s="64"/>
      <c r="B177" s="56"/>
      <c r="C177" s="184"/>
      <c r="D177" s="53"/>
      <c r="E177" s="56"/>
      <c r="F177" s="160"/>
      <c r="G177" s="154"/>
      <c r="H177" s="57"/>
      <c r="I177" s="154"/>
      <c r="J177" s="60"/>
      <c r="K177" s="56"/>
      <c r="L177" s="64"/>
      <c r="M177" s="56"/>
      <c r="N177" s="56"/>
      <c r="O177" s="56"/>
      <c r="P177" s="56"/>
      <c r="Q177" s="119"/>
      <c r="R177" s="56"/>
      <c r="S177" s="58"/>
    </row>
    <row r="178" spans="1:19" ht="121.5" customHeight="1">
      <c r="A178" s="94"/>
      <c r="B178" s="98"/>
      <c r="C178" s="98"/>
      <c r="D178" s="96"/>
      <c r="E178" s="114"/>
      <c r="F178" s="160"/>
      <c r="G178" s="99"/>
      <c r="H178" s="57"/>
      <c r="I178" s="63"/>
      <c r="J178" s="60"/>
      <c r="K178" s="97"/>
      <c r="L178" s="94"/>
      <c r="M178" s="58"/>
      <c r="N178" s="97"/>
      <c r="O178" s="97"/>
      <c r="P178" s="56"/>
      <c r="Q178" s="119"/>
      <c r="R178" s="56"/>
      <c r="S178" s="58"/>
    </row>
    <row r="179" spans="1:19" ht="90.75" customHeight="1">
      <c r="A179" s="64"/>
      <c r="B179" s="108"/>
      <c r="C179" s="108"/>
      <c r="D179" s="90"/>
      <c r="E179" s="110"/>
      <c r="F179" s="160"/>
      <c r="G179" s="99"/>
      <c r="H179" s="57"/>
      <c r="I179" s="105"/>
      <c r="J179" s="60"/>
      <c r="K179" s="150"/>
      <c r="L179" s="228"/>
      <c r="M179" s="138"/>
      <c r="N179" s="56"/>
      <c r="O179" s="131"/>
      <c r="P179" s="56"/>
      <c r="Q179" s="119"/>
      <c r="R179" s="56"/>
      <c r="S179" s="56"/>
    </row>
    <row r="180" spans="1:19">
      <c r="A180" s="94"/>
      <c r="B180" s="97"/>
      <c r="C180" s="102"/>
      <c r="D180" s="103"/>
      <c r="E180" s="97"/>
      <c r="F180" s="160"/>
      <c r="G180" s="63"/>
      <c r="H180" s="57"/>
      <c r="I180" s="87"/>
      <c r="J180" s="60"/>
      <c r="K180" s="100"/>
      <c r="L180" s="94"/>
      <c r="M180" s="97"/>
      <c r="N180" s="97"/>
      <c r="O180" s="101"/>
      <c r="P180" s="56"/>
      <c r="Q180" s="119"/>
      <c r="R180" s="56"/>
      <c r="S180" s="56"/>
    </row>
    <row r="181" spans="1:19" ht="136.5" customHeight="1">
      <c r="A181" s="64"/>
      <c r="B181" s="88"/>
      <c r="C181" s="89"/>
      <c r="D181" s="90"/>
      <c r="E181" s="85"/>
      <c r="F181" s="160"/>
      <c r="G181" s="91"/>
      <c r="H181" s="57"/>
      <c r="I181" s="92"/>
      <c r="J181" s="60"/>
      <c r="K181" s="56"/>
      <c r="L181" s="64"/>
      <c r="M181" s="56"/>
      <c r="N181" s="56"/>
      <c r="O181" s="59"/>
      <c r="P181" s="56"/>
      <c r="Q181" s="119"/>
      <c r="R181" s="56"/>
      <c r="S181" s="58"/>
    </row>
    <row r="182" spans="1:19">
      <c r="A182" s="94"/>
      <c r="B182" s="102"/>
      <c r="C182" s="102"/>
      <c r="D182" s="94"/>
      <c r="E182" s="199"/>
      <c r="F182" s="160"/>
      <c r="G182" s="63"/>
      <c r="H182" s="57"/>
      <c r="I182" s="63"/>
      <c r="J182" s="60"/>
      <c r="K182" s="204"/>
      <c r="L182" s="204"/>
      <c r="M182" s="204"/>
      <c r="N182" s="204"/>
      <c r="O182" s="100"/>
      <c r="P182" s="16"/>
      <c r="Q182" s="64"/>
      <c r="R182" s="64"/>
      <c r="S182" s="58"/>
    </row>
    <row r="183" spans="1:19" ht="209.25" customHeight="1">
      <c r="A183" s="64"/>
      <c r="B183" s="56"/>
      <c r="C183" s="56"/>
      <c r="D183" s="84"/>
      <c r="E183" s="56"/>
      <c r="F183" s="160"/>
      <c r="G183" s="86"/>
      <c r="H183" s="57"/>
      <c r="I183" s="86"/>
      <c r="J183" s="60"/>
      <c r="K183" s="56"/>
      <c r="L183" s="64"/>
      <c r="M183" s="56"/>
      <c r="N183" s="56"/>
      <c r="O183" s="56"/>
      <c r="P183" s="56"/>
      <c r="Q183" s="119"/>
      <c r="R183" s="56"/>
      <c r="S183" s="58"/>
    </row>
    <row r="184" spans="1:19">
      <c r="A184" s="94"/>
      <c r="B184" s="107"/>
      <c r="C184" s="102"/>
      <c r="D184" s="100"/>
      <c r="E184" s="97"/>
      <c r="F184" s="160"/>
      <c r="G184" s="63"/>
      <c r="H184" s="57"/>
      <c r="I184" s="63"/>
      <c r="J184" s="60"/>
      <c r="K184" s="112"/>
      <c r="L184" s="217"/>
      <c r="M184" s="97"/>
      <c r="N184" s="97"/>
      <c r="O184" s="97"/>
      <c r="P184" s="56"/>
      <c r="Q184" s="119"/>
      <c r="R184" s="56"/>
      <c r="S184" s="58"/>
    </row>
    <row r="185" spans="1:19">
      <c r="A185" s="94"/>
      <c r="B185" s="185"/>
      <c r="C185" s="185"/>
      <c r="D185" s="100"/>
      <c r="E185" s="100"/>
      <c r="F185" s="160"/>
      <c r="G185" s="63"/>
      <c r="H185" s="57"/>
      <c r="I185" s="63"/>
      <c r="J185" s="60"/>
      <c r="K185" s="97"/>
      <c r="L185" s="94"/>
      <c r="M185" s="191"/>
      <c r="N185" s="132"/>
      <c r="O185" s="132"/>
      <c r="P185" s="67"/>
      <c r="Q185" s="119"/>
      <c r="R185" s="56"/>
      <c r="S185" s="58"/>
    </row>
    <row r="186" spans="1:19" ht="294.75" customHeight="1">
      <c r="A186" s="94"/>
      <c r="B186" s="107"/>
      <c r="C186" s="102"/>
      <c r="D186" s="100"/>
      <c r="E186" s="97"/>
      <c r="F186" s="160"/>
      <c r="G186" s="63"/>
      <c r="H186" s="57"/>
      <c r="I186" s="63"/>
      <c r="J186" s="60"/>
      <c r="K186" s="98"/>
      <c r="L186" s="219"/>
      <c r="M186" s="97"/>
      <c r="N186" s="97"/>
      <c r="O186" s="173"/>
      <c r="P186" s="56"/>
      <c r="Q186" s="133"/>
      <c r="R186" s="174"/>
      <c r="S186" s="58"/>
    </row>
    <row r="187" spans="1:19" ht="125.25" customHeight="1">
      <c r="A187" s="64"/>
      <c r="B187" s="56"/>
      <c r="C187" s="83"/>
      <c r="D187" s="84"/>
      <c r="E187" s="56"/>
      <c r="F187" s="160"/>
      <c r="G187" s="86"/>
      <c r="H187" s="57"/>
      <c r="I187" s="154"/>
      <c r="J187" s="60"/>
      <c r="K187" s="56"/>
      <c r="L187" s="64"/>
      <c r="M187" s="56"/>
      <c r="N187" s="56"/>
      <c r="O187" s="151"/>
      <c r="P187" s="64"/>
      <c r="Q187" s="119"/>
      <c r="R187" s="64"/>
      <c r="S187" s="58"/>
    </row>
    <row r="188" spans="1:19" ht="101.25" customHeight="1">
      <c r="A188" s="64"/>
      <c r="B188" s="125"/>
      <c r="C188" s="125"/>
      <c r="D188" s="90"/>
      <c r="E188" s="85"/>
      <c r="F188" s="160"/>
      <c r="G188" s="126"/>
      <c r="H188" s="57"/>
      <c r="I188" s="126"/>
      <c r="J188" s="60"/>
      <c r="K188" s="56"/>
      <c r="L188" s="64"/>
      <c r="M188" s="56"/>
      <c r="N188" s="56"/>
      <c r="O188" s="152"/>
      <c r="P188" s="56"/>
      <c r="Q188" s="119"/>
      <c r="R188" s="56"/>
      <c r="S188" s="58"/>
    </row>
    <row r="189" spans="1:19">
      <c r="A189" s="94"/>
      <c r="B189" s="107"/>
      <c r="C189" s="102"/>
      <c r="D189" s="103"/>
      <c r="E189" s="97"/>
      <c r="F189" s="160"/>
      <c r="G189" s="63"/>
      <c r="H189" s="57"/>
      <c r="I189" s="63"/>
      <c r="J189" s="60"/>
      <c r="K189" s="100"/>
      <c r="L189" s="94"/>
      <c r="M189" s="97"/>
      <c r="N189" s="97"/>
      <c r="O189" s="189"/>
      <c r="P189" s="56"/>
      <c r="Q189" s="119"/>
      <c r="R189" s="143"/>
      <c r="S189" s="58"/>
    </row>
    <row r="190" spans="1:19" ht="112.5" customHeight="1">
      <c r="A190" s="94"/>
      <c r="B190" s="107"/>
      <c r="C190" s="102"/>
      <c r="D190" s="100"/>
      <c r="E190" s="97"/>
      <c r="F190" s="160"/>
      <c r="G190" s="63"/>
      <c r="H190" s="57"/>
      <c r="I190" s="63"/>
      <c r="J190" s="60"/>
      <c r="K190" s="100"/>
      <c r="L190" s="122"/>
      <c r="M190" s="64"/>
      <c r="N190" s="97"/>
      <c r="O190" s="97"/>
      <c r="P190" s="56"/>
      <c r="Q190" s="119"/>
      <c r="R190" s="56"/>
      <c r="S190" s="58"/>
    </row>
    <row r="191" spans="1:19">
      <c r="A191" s="94"/>
      <c r="B191" s="102"/>
      <c r="C191" s="102"/>
      <c r="D191" s="94"/>
      <c r="E191" s="199"/>
      <c r="F191" s="160"/>
      <c r="G191" s="63"/>
      <c r="H191" s="57"/>
      <c r="I191" s="63"/>
      <c r="J191" s="60"/>
      <c r="K191" s="97"/>
      <c r="L191" s="122"/>
      <c r="M191" s="64"/>
      <c r="N191" s="97"/>
      <c r="O191" s="97"/>
      <c r="P191" s="56"/>
      <c r="Q191" s="119"/>
      <c r="R191" s="128"/>
      <c r="S191" s="58"/>
    </row>
    <row r="192" spans="1:19">
      <c r="A192" s="94"/>
      <c r="B192" s="107"/>
      <c r="C192" s="186"/>
      <c r="D192" s="103"/>
      <c r="E192" s="97"/>
      <c r="F192" s="160"/>
      <c r="G192" s="63"/>
      <c r="H192" s="57"/>
      <c r="I192" s="63"/>
      <c r="J192" s="60"/>
      <c r="K192" s="97"/>
      <c r="L192" s="94"/>
      <c r="M192" s="97"/>
      <c r="N192" s="97"/>
      <c r="O192" s="97"/>
      <c r="P192" s="56"/>
      <c r="Q192" s="119"/>
      <c r="R192" s="56"/>
      <c r="S192" s="58"/>
    </row>
    <row r="193" spans="1:19" ht="102" customHeight="1">
      <c r="A193" s="94"/>
      <c r="B193" s="107"/>
      <c r="C193" s="102"/>
      <c r="D193" s="100"/>
      <c r="E193" s="97"/>
      <c r="F193" s="160"/>
      <c r="G193" s="63"/>
      <c r="H193" s="57"/>
      <c r="I193" s="63"/>
      <c r="J193" s="60"/>
      <c r="K193" s="97"/>
      <c r="L193" s="94"/>
      <c r="M193" s="97"/>
      <c r="N193" s="97"/>
      <c r="O193" s="97"/>
      <c r="P193" s="56"/>
      <c r="Q193" s="119"/>
      <c r="R193" s="56"/>
      <c r="S193" s="58"/>
    </row>
    <row r="194" spans="1:19" ht="174.75" customHeight="1">
      <c r="A194" s="64"/>
      <c r="B194" s="108"/>
      <c r="C194" s="108"/>
      <c r="D194" s="90"/>
      <c r="E194" s="110"/>
      <c r="F194" s="160"/>
      <c r="G194" s="99"/>
      <c r="H194" s="57"/>
      <c r="I194" s="63"/>
      <c r="J194" s="60"/>
      <c r="K194" s="56"/>
      <c r="L194" s="64"/>
      <c r="M194" s="138"/>
      <c r="N194" s="53"/>
      <c r="O194" s="100"/>
      <c r="P194" s="53"/>
      <c r="Q194" s="133"/>
      <c r="R194" s="53"/>
      <c r="S194" s="56"/>
    </row>
    <row r="195" spans="1:19" ht="108" customHeight="1">
      <c r="A195" s="94"/>
      <c r="B195" s="97"/>
      <c r="C195" s="102"/>
      <c r="D195" s="103"/>
      <c r="E195" s="97"/>
      <c r="F195" s="160"/>
      <c r="G195" s="63"/>
      <c r="H195" s="57"/>
      <c r="I195" s="63"/>
      <c r="J195" s="60"/>
      <c r="K195" s="97"/>
      <c r="L195" s="94"/>
      <c r="M195" s="97"/>
      <c r="N195" s="97"/>
      <c r="O195" s="173"/>
      <c r="P195" s="56"/>
      <c r="Q195" s="133"/>
      <c r="R195" s="174"/>
      <c r="S195" s="58"/>
    </row>
    <row r="196" spans="1:19" ht="132.75" customHeight="1">
      <c r="A196" s="64"/>
      <c r="B196" s="83"/>
      <c r="C196" s="83"/>
      <c r="D196" s="64"/>
      <c r="E196" s="83"/>
      <c r="F196" s="160"/>
      <c r="G196" s="154"/>
      <c r="H196" s="57"/>
      <c r="I196" s="50"/>
      <c r="J196" s="60"/>
      <c r="K196" s="56"/>
      <c r="L196" s="122"/>
      <c r="M196" s="64"/>
      <c r="N196" s="16"/>
      <c r="O196" s="16"/>
      <c r="P196" s="16"/>
      <c r="Q196" s="119"/>
      <c r="R196" s="64"/>
      <c r="S196" s="56"/>
    </row>
    <row r="197" spans="1:19" ht="172.5" customHeight="1">
      <c r="A197" s="64"/>
      <c r="B197" s="88"/>
      <c r="C197" s="88"/>
      <c r="D197" s="90"/>
      <c r="E197" s="85"/>
      <c r="F197" s="160"/>
      <c r="G197" s="99"/>
      <c r="H197" s="57"/>
      <c r="I197" s="87"/>
      <c r="J197" s="60"/>
      <c r="K197" s="53"/>
      <c r="L197" s="64"/>
      <c r="M197" s="56"/>
      <c r="N197" s="56"/>
      <c r="O197" s="97"/>
      <c r="P197" s="56"/>
      <c r="Q197" s="133"/>
      <c r="R197" s="56"/>
      <c r="S197" s="56"/>
    </row>
    <row r="198" spans="1:19" ht="123.75" customHeight="1">
      <c r="A198" s="94"/>
      <c r="B198" s="107"/>
      <c r="C198" s="102"/>
      <c r="D198" s="100"/>
      <c r="E198" s="97"/>
      <c r="F198" s="160"/>
      <c r="G198" s="63"/>
      <c r="H198" s="57"/>
      <c r="I198" s="63"/>
      <c r="J198" s="60"/>
      <c r="K198" s="95"/>
      <c r="L198" s="219"/>
      <c r="M198" s="97"/>
      <c r="N198" s="97"/>
      <c r="O198" s="189"/>
      <c r="P198" s="56"/>
      <c r="Q198" s="119"/>
      <c r="R198" s="143"/>
      <c r="S198" s="58"/>
    </row>
    <row r="199" spans="1:19" ht="90.75" customHeight="1">
      <c r="A199" s="94"/>
      <c r="B199" s="167"/>
      <c r="C199" s="160"/>
      <c r="D199" s="100"/>
      <c r="E199" s="96"/>
      <c r="F199" s="160"/>
      <c r="G199" s="63"/>
      <c r="H199" s="57"/>
      <c r="I199" s="63"/>
      <c r="J199" s="60"/>
      <c r="K199" s="205"/>
      <c r="L199" s="122"/>
      <c r="M199" s="64"/>
      <c r="N199" s="131"/>
      <c r="O199" s="131"/>
      <c r="P199" s="135"/>
      <c r="Q199" s="168"/>
      <c r="R199" s="128"/>
      <c r="S199" s="58"/>
    </row>
    <row r="200" spans="1:19" ht="90.75" customHeight="1">
      <c r="A200" s="94"/>
      <c r="B200" s="107"/>
      <c r="C200" s="102"/>
      <c r="D200" s="100"/>
      <c r="E200" s="97"/>
      <c r="F200" s="160"/>
      <c r="G200" s="63"/>
      <c r="H200" s="57"/>
      <c r="I200" s="63"/>
      <c r="J200" s="60"/>
      <c r="K200" s="97"/>
      <c r="L200" s="94"/>
      <c r="M200" s="97"/>
      <c r="N200" s="97"/>
      <c r="O200" s="97"/>
      <c r="P200" s="56"/>
      <c r="Q200" s="119"/>
      <c r="R200" s="56"/>
      <c r="S200" s="58"/>
    </row>
    <row r="201" spans="1:19" ht="94.5" customHeight="1">
      <c r="A201" s="94"/>
      <c r="B201" s="102"/>
      <c r="C201" s="102"/>
      <c r="D201" s="94"/>
      <c r="E201" s="199"/>
      <c r="F201" s="160"/>
      <c r="G201" s="63"/>
      <c r="H201" s="57"/>
      <c r="I201" s="63"/>
      <c r="J201" s="60"/>
      <c r="K201" s="97"/>
      <c r="L201" s="94"/>
      <c r="M201" s="97"/>
      <c r="N201" s="97"/>
      <c r="O201" s="97"/>
      <c r="P201" s="56"/>
      <c r="Q201" s="64"/>
      <c r="R201" s="56"/>
      <c r="S201" s="58"/>
    </row>
    <row r="202" spans="1:19" ht="93" customHeight="1">
      <c r="A202" s="94"/>
      <c r="B202" s="107"/>
      <c r="C202" s="102"/>
      <c r="D202" s="100"/>
      <c r="E202" s="97"/>
      <c r="F202" s="160"/>
      <c r="G202" s="63"/>
      <c r="H202" s="57"/>
      <c r="I202" s="63"/>
      <c r="J202" s="60"/>
      <c r="K202" s="112"/>
      <c r="L202" s="217"/>
      <c r="M202" s="97"/>
      <c r="N202" s="97"/>
      <c r="O202" s="97"/>
      <c r="P202" s="56"/>
      <c r="Q202" s="119"/>
      <c r="R202" s="56"/>
      <c r="S202" s="58"/>
    </row>
    <row r="203" spans="1:19" ht="123" customHeight="1">
      <c r="A203" s="64"/>
      <c r="B203" s="166"/>
      <c r="C203" s="55"/>
      <c r="D203" s="53"/>
      <c r="E203" s="53"/>
      <c r="F203" s="160"/>
      <c r="G203" s="176"/>
      <c r="H203" s="57"/>
      <c r="I203" s="176"/>
      <c r="J203" s="60"/>
      <c r="K203" s="137"/>
      <c r="L203" s="202"/>
      <c r="M203" s="138"/>
      <c r="N203" s="67"/>
      <c r="O203" s="240"/>
      <c r="P203" s="67"/>
      <c r="Q203" s="133"/>
      <c r="R203" s="56"/>
      <c r="S203" s="56"/>
    </row>
    <row r="204" spans="1:19" ht="85.5" customHeight="1">
      <c r="A204" s="94"/>
      <c r="B204" s="107"/>
      <c r="C204" s="102"/>
      <c r="D204" s="100"/>
      <c r="E204" s="97"/>
      <c r="F204" s="160"/>
      <c r="G204" s="63"/>
      <c r="H204" s="57"/>
      <c r="I204" s="63"/>
      <c r="J204" s="60"/>
      <c r="K204" s="112"/>
      <c r="L204" s="217"/>
      <c r="M204" s="97"/>
      <c r="N204" s="97"/>
      <c r="O204" s="97"/>
      <c r="P204" s="56"/>
      <c r="Q204" s="119"/>
      <c r="R204" s="56"/>
      <c r="S204" s="58"/>
    </row>
    <row r="205" spans="1:19" ht="121.5" customHeight="1">
      <c r="A205" s="94"/>
      <c r="B205" s="102"/>
      <c r="C205" s="102"/>
      <c r="D205" s="94"/>
      <c r="E205" s="199"/>
      <c r="F205" s="160"/>
      <c r="G205" s="63"/>
      <c r="H205" s="57"/>
      <c r="I205" s="63"/>
      <c r="J205" s="60"/>
      <c r="K205" s="197"/>
      <c r="L205" s="122"/>
      <c r="M205" s="64"/>
      <c r="N205" s="97"/>
      <c r="O205" s="97"/>
      <c r="P205" s="56"/>
      <c r="Q205" s="119"/>
      <c r="R205" s="128"/>
      <c r="S205" s="58"/>
    </row>
    <row r="206" spans="1:19" ht="129" customHeight="1">
      <c r="A206" s="94"/>
      <c r="B206" s="102"/>
      <c r="C206" s="102"/>
      <c r="D206" s="94"/>
      <c r="E206" s="199"/>
      <c r="F206" s="160"/>
      <c r="G206" s="63"/>
      <c r="H206" s="57"/>
      <c r="I206" s="63"/>
      <c r="J206" s="60"/>
      <c r="K206" s="197"/>
      <c r="L206" s="122"/>
      <c r="M206" s="64"/>
      <c r="N206" s="206"/>
      <c r="O206" s="97"/>
      <c r="P206" s="207"/>
      <c r="Q206" s="168"/>
      <c r="R206" s="128"/>
      <c r="S206" s="58"/>
    </row>
    <row r="207" spans="1:19" ht="85.5" customHeight="1">
      <c r="A207" s="94"/>
      <c r="B207" s="100"/>
      <c r="C207" s="100"/>
      <c r="D207" s="103"/>
      <c r="E207" s="97"/>
      <c r="F207" s="160"/>
      <c r="G207" s="63"/>
      <c r="H207" s="57"/>
      <c r="I207" s="63"/>
      <c r="J207" s="60"/>
      <c r="K207" s="100"/>
      <c r="L207" s="94"/>
      <c r="M207" s="97"/>
      <c r="N207" s="97"/>
      <c r="O207" s="97"/>
      <c r="P207" s="56"/>
      <c r="Q207" s="119"/>
      <c r="R207" s="56"/>
      <c r="S207" s="58"/>
    </row>
    <row r="208" spans="1:19">
      <c r="A208" s="94"/>
      <c r="B208" s="97"/>
      <c r="C208" s="102"/>
      <c r="D208" s="103"/>
      <c r="E208" s="97"/>
      <c r="F208" s="160"/>
      <c r="G208" s="63"/>
      <c r="H208" s="57"/>
      <c r="I208" s="63"/>
      <c r="J208" s="60"/>
      <c r="K208" s="97"/>
      <c r="L208" s="122"/>
      <c r="M208" s="64"/>
      <c r="N208" s="97"/>
      <c r="O208" s="97"/>
      <c r="P208" s="56"/>
      <c r="Q208" s="133"/>
      <c r="R208" s="174"/>
      <c r="S208" s="56"/>
    </row>
    <row r="209" spans="1:19" ht="85.5" customHeight="1">
      <c r="A209" s="94"/>
      <c r="B209" s="107"/>
      <c r="C209" s="102"/>
      <c r="D209" s="103"/>
      <c r="E209" s="97"/>
      <c r="F209" s="160"/>
      <c r="G209" s="63"/>
      <c r="H209" s="57"/>
      <c r="I209" s="63"/>
      <c r="J209" s="60"/>
      <c r="K209" s="97"/>
      <c r="L209" s="94"/>
      <c r="M209" s="97"/>
      <c r="N209" s="97"/>
      <c r="O209" s="97"/>
      <c r="P209" s="56"/>
      <c r="Q209" s="119"/>
      <c r="R209" s="56"/>
      <c r="S209" s="58"/>
    </row>
    <row r="210" spans="1:19" ht="85.5" customHeight="1">
      <c r="A210" s="94"/>
      <c r="B210" s="100"/>
      <c r="C210" s="106"/>
      <c r="D210" s="100"/>
      <c r="E210" s="97"/>
      <c r="F210" s="160"/>
      <c r="G210" s="63"/>
      <c r="H210" s="57"/>
      <c r="I210" s="105"/>
      <c r="J210" s="60"/>
      <c r="K210" s="97"/>
      <c r="L210" s="94"/>
      <c r="M210" s="97"/>
      <c r="N210" s="97"/>
      <c r="O210" s="101"/>
      <c r="P210" s="56"/>
      <c r="Q210" s="119"/>
      <c r="R210" s="56"/>
      <c r="S210" s="56"/>
    </row>
    <row r="211" spans="1:19" ht="149.25" customHeight="1">
      <c r="A211" s="94"/>
      <c r="B211" s="102"/>
      <c r="C211" s="102"/>
      <c r="D211" s="94"/>
      <c r="E211" s="199"/>
      <c r="F211" s="160"/>
      <c r="G211" s="63"/>
      <c r="H211" s="57"/>
      <c r="I211" s="63"/>
      <c r="J211" s="60"/>
      <c r="K211" s="197"/>
      <c r="L211" s="122"/>
      <c r="M211" s="64"/>
      <c r="N211" s="97"/>
      <c r="O211" s="97"/>
      <c r="P211" s="56"/>
      <c r="Q211" s="119"/>
      <c r="R211" s="128"/>
      <c r="S211" s="58"/>
    </row>
    <row r="212" spans="1:19" ht="146.25" customHeight="1">
      <c r="A212" s="94"/>
      <c r="B212" s="102"/>
      <c r="C212" s="102"/>
      <c r="D212" s="94"/>
      <c r="E212" s="199"/>
      <c r="F212" s="160"/>
      <c r="G212" s="63"/>
      <c r="H212" s="57"/>
      <c r="I212" s="203"/>
      <c r="J212" s="60"/>
      <c r="K212" s="56"/>
      <c r="L212" s="122"/>
      <c r="M212" s="64"/>
      <c r="N212" s="208"/>
      <c r="O212" s="208"/>
      <c r="P212" s="145"/>
      <c r="Q212" s="64"/>
      <c r="R212" s="53"/>
      <c r="S212" s="56"/>
    </row>
    <row r="213" spans="1:19">
      <c r="A213" s="94"/>
      <c r="B213" s="107"/>
      <c r="C213" s="102"/>
      <c r="D213" s="103"/>
      <c r="E213" s="100"/>
      <c r="F213" s="160"/>
      <c r="G213" s="63"/>
      <c r="H213" s="57"/>
      <c r="I213" s="63"/>
      <c r="J213" s="60"/>
      <c r="K213" s="100"/>
      <c r="L213" s="94"/>
      <c r="M213" s="97"/>
      <c r="N213" s="97"/>
      <c r="O213" s="189"/>
      <c r="P213" s="56"/>
      <c r="Q213" s="119"/>
      <c r="R213" s="143"/>
      <c r="S213" s="58"/>
    </row>
    <row r="214" spans="1:19" ht="118.5" customHeight="1">
      <c r="A214" s="64"/>
      <c r="B214" s="153"/>
      <c r="C214" s="153"/>
      <c r="D214" s="84"/>
      <c r="E214" s="85"/>
      <c r="F214" s="160"/>
      <c r="G214" s="154"/>
      <c r="H214" s="57"/>
      <c r="I214" s="87"/>
      <c r="J214" s="60"/>
      <c r="K214" s="56"/>
      <c r="L214" s="64"/>
      <c r="M214" s="56"/>
      <c r="N214" s="56"/>
      <c r="O214" s="101"/>
      <c r="P214" s="56"/>
      <c r="Q214" s="119"/>
      <c r="R214" s="56"/>
      <c r="S214" s="56"/>
    </row>
    <row r="215" spans="1:19">
      <c r="A215" s="94"/>
      <c r="B215" s="107"/>
      <c r="C215" s="107"/>
      <c r="D215" s="100"/>
      <c r="E215" s="97"/>
      <c r="F215" s="160"/>
      <c r="G215" s="63"/>
      <c r="H215" s="57"/>
      <c r="I215" s="63"/>
      <c r="J215" s="60"/>
      <c r="K215" s="97"/>
      <c r="L215" s="94"/>
      <c r="M215" s="97"/>
      <c r="N215" s="97"/>
      <c r="O215" s="97"/>
      <c r="P215" s="56"/>
      <c r="Q215" s="119"/>
      <c r="R215" s="53"/>
      <c r="S215" s="56"/>
    </row>
    <row r="216" spans="1:19">
      <c r="A216" s="94"/>
      <c r="B216" s="102"/>
      <c r="C216" s="102"/>
      <c r="D216" s="94"/>
      <c r="E216" s="199"/>
      <c r="F216" s="160"/>
      <c r="G216" s="63"/>
      <c r="H216" s="57"/>
      <c r="I216" s="203"/>
      <c r="J216" s="60"/>
      <c r="K216" s="197"/>
      <c r="L216" s="94"/>
      <c r="M216" s="197"/>
      <c r="N216" s="197"/>
      <c r="O216" s="197"/>
      <c r="P216" s="128"/>
      <c r="Q216" s="64"/>
      <c r="R216" s="53"/>
      <c r="S216" s="58"/>
    </row>
    <row r="217" spans="1:19">
      <c r="A217" s="94"/>
      <c r="B217" s="107"/>
      <c r="C217" s="186"/>
      <c r="D217" s="100"/>
      <c r="E217" s="97"/>
      <c r="F217" s="160"/>
      <c r="G217" s="63"/>
      <c r="H217" s="57"/>
      <c r="I217" s="63"/>
      <c r="J217" s="60"/>
      <c r="K217" s="189"/>
      <c r="L217" s="217"/>
      <c r="M217" s="189"/>
      <c r="N217" s="97"/>
      <c r="O217" s="97"/>
      <c r="P217" s="56"/>
      <c r="Q217" s="119"/>
      <c r="R217" s="56"/>
      <c r="S217" s="58"/>
    </row>
    <row r="218" spans="1:19" ht="120" customHeight="1">
      <c r="A218" s="94"/>
      <c r="B218" s="97"/>
      <c r="C218" s="102"/>
      <c r="D218" s="103"/>
      <c r="E218" s="97"/>
      <c r="F218" s="160"/>
      <c r="G218" s="63"/>
      <c r="H218" s="57"/>
      <c r="I218" s="63"/>
      <c r="J218" s="60"/>
      <c r="K218" s="97"/>
      <c r="L218" s="122"/>
      <c r="M218" s="64"/>
      <c r="N218" s="97"/>
      <c r="O218" s="97"/>
      <c r="P218" s="56"/>
      <c r="Q218" s="168"/>
      <c r="R218" s="128"/>
      <c r="S218" s="56"/>
    </row>
    <row r="219" spans="1:19">
      <c r="A219" s="94"/>
      <c r="B219" s="102"/>
      <c r="C219" s="102"/>
      <c r="D219" s="94"/>
      <c r="E219" s="199"/>
      <c r="F219" s="160"/>
      <c r="G219" s="63"/>
      <c r="H219" s="57"/>
      <c r="I219" s="63"/>
      <c r="J219" s="60"/>
      <c r="K219" s="209"/>
      <c r="L219" s="219"/>
      <c r="M219" s="97"/>
      <c r="N219" s="97"/>
      <c r="O219" s="97"/>
      <c r="P219" s="56"/>
      <c r="Q219" s="119"/>
      <c r="R219" s="56"/>
      <c r="S219" s="58"/>
    </row>
    <row r="220" spans="1:19">
      <c r="A220" s="94"/>
      <c r="B220" s="100"/>
      <c r="C220" s="107"/>
      <c r="D220" s="100"/>
      <c r="E220" s="97"/>
      <c r="F220" s="160"/>
      <c r="G220" s="63"/>
      <c r="H220" s="57"/>
      <c r="I220" s="63"/>
      <c r="J220" s="60"/>
      <c r="K220" s="189"/>
      <c r="L220" s="217"/>
      <c r="M220" s="97"/>
      <c r="N220" s="97"/>
      <c r="O220" s="97"/>
      <c r="P220" s="56"/>
      <c r="Q220" s="119"/>
      <c r="R220" s="56"/>
      <c r="S220" s="58"/>
    </row>
    <row r="221" spans="1:19">
      <c r="A221" s="94"/>
      <c r="B221" s="100"/>
      <c r="C221" s="100"/>
      <c r="D221" s="103"/>
      <c r="E221" s="100"/>
      <c r="F221" s="160"/>
      <c r="G221" s="63"/>
      <c r="H221" s="57"/>
      <c r="I221" s="63"/>
      <c r="J221" s="60"/>
      <c r="K221" s="210"/>
      <c r="L221" s="204"/>
      <c r="M221" s="97"/>
      <c r="N221" s="100"/>
      <c r="O221" s="100"/>
      <c r="P221" s="53"/>
      <c r="Q221" s="119"/>
      <c r="R221" s="53"/>
      <c r="S221" s="58"/>
    </row>
    <row r="222" spans="1:19" s="26" customFormat="1">
      <c r="A222" s="94"/>
      <c r="B222" s="107"/>
      <c r="C222" s="107"/>
      <c r="D222" s="103"/>
      <c r="E222" s="97"/>
      <c r="F222" s="160"/>
      <c r="G222" s="63"/>
      <c r="H222" s="57"/>
      <c r="I222" s="63"/>
      <c r="J222" s="60"/>
      <c r="K222" s="97"/>
      <c r="L222" s="94"/>
      <c r="M222" s="97"/>
      <c r="N222" s="172"/>
      <c r="O222" s="97"/>
      <c r="P222" s="58"/>
      <c r="Q222" s="119"/>
      <c r="R222" s="56"/>
      <c r="S222" s="66"/>
    </row>
    <row r="223" spans="1:19">
      <c r="A223" s="94"/>
      <c r="B223" s="102"/>
      <c r="C223" s="102"/>
      <c r="D223" s="94"/>
      <c r="E223" s="199"/>
      <c r="F223" s="160"/>
      <c r="G223" s="63"/>
      <c r="H223" s="57"/>
      <c r="I223" s="63"/>
      <c r="J223" s="60"/>
      <c r="K223" s="97"/>
      <c r="L223" s="94"/>
      <c r="M223" s="97"/>
      <c r="N223" s="97"/>
      <c r="O223" s="97"/>
      <c r="P223" s="56"/>
      <c r="Q223" s="119"/>
      <c r="R223" s="56"/>
      <c r="S223" s="58"/>
    </row>
    <row r="224" spans="1:19">
      <c r="A224" s="64"/>
      <c r="B224" s="115"/>
      <c r="C224" s="115"/>
      <c r="D224" s="90"/>
      <c r="E224" s="85"/>
      <c r="F224" s="160"/>
      <c r="G224" s="57"/>
      <c r="H224" s="57"/>
      <c r="I224" s="105"/>
      <c r="J224" s="60"/>
      <c r="K224" s="56"/>
      <c r="L224" s="64"/>
      <c r="M224" s="56"/>
      <c r="N224" s="56"/>
      <c r="O224" s="59"/>
      <c r="P224" s="56"/>
      <c r="Q224" s="119"/>
      <c r="R224" s="56"/>
      <c r="S224" s="58"/>
    </row>
    <row r="225" spans="1:19">
      <c r="A225" s="94"/>
      <c r="B225" s="107"/>
      <c r="C225" s="107"/>
      <c r="D225" s="103"/>
      <c r="E225" s="97"/>
      <c r="F225" s="160"/>
      <c r="G225" s="63"/>
      <c r="H225" s="57"/>
      <c r="I225" s="63"/>
      <c r="J225" s="60"/>
      <c r="K225" s="97"/>
      <c r="L225" s="94"/>
      <c r="M225" s="97"/>
      <c r="N225" s="172"/>
      <c r="O225" s="97"/>
      <c r="P225" s="58"/>
      <c r="Q225" s="119"/>
      <c r="R225" s="56"/>
      <c r="S225" s="58"/>
    </row>
    <row r="226" spans="1:19">
      <c r="A226" s="94"/>
      <c r="B226" s="107"/>
      <c r="C226" s="102"/>
      <c r="D226" s="103"/>
      <c r="E226" s="97"/>
      <c r="F226" s="160"/>
      <c r="G226" s="63"/>
      <c r="H226" s="57"/>
      <c r="I226" s="63"/>
      <c r="J226" s="60"/>
      <c r="K226" s="112"/>
      <c r="L226" s="217"/>
      <c r="M226" s="97"/>
      <c r="N226" s="97"/>
      <c r="O226" s="173"/>
      <c r="P226" s="56"/>
      <c r="Q226" s="133"/>
      <c r="R226" s="174"/>
      <c r="S226" s="58"/>
    </row>
    <row r="227" spans="1:19">
      <c r="A227" s="94"/>
      <c r="B227" s="102"/>
      <c r="C227" s="102"/>
      <c r="D227" s="94"/>
      <c r="E227" s="199"/>
      <c r="F227" s="160"/>
      <c r="G227" s="63"/>
      <c r="H227" s="57"/>
      <c r="I227" s="203"/>
      <c r="J227" s="60"/>
      <c r="K227" s="56"/>
      <c r="L227" s="122"/>
      <c r="M227" s="64"/>
      <c r="N227" s="197"/>
      <c r="O227" s="197"/>
      <c r="P227" s="128"/>
      <c r="Q227" s="64"/>
      <c r="R227" s="53"/>
      <c r="S227" s="56"/>
    </row>
    <row r="228" spans="1:19">
      <c r="A228" s="94"/>
      <c r="B228" s="107"/>
      <c r="C228" s="100"/>
      <c r="D228" s="103"/>
      <c r="E228" s="97"/>
      <c r="F228" s="160"/>
      <c r="G228" s="63"/>
      <c r="H228" s="57"/>
      <c r="I228" s="63"/>
      <c r="J228" s="60"/>
      <c r="K228" s="100"/>
      <c r="L228" s="94"/>
      <c r="M228" s="97"/>
      <c r="N228" s="97"/>
      <c r="O228" s="107"/>
      <c r="P228" s="56"/>
      <c r="Q228" s="119"/>
      <c r="R228" s="56"/>
      <c r="S228" s="56"/>
    </row>
    <row r="229" spans="1:19">
      <c r="A229" s="94"/>
      <c r="B229" s="102"/>
      <c r="C229" s="102"/>
      <c r="D229" s="94"/>
      <c r="E229" s="199"/>
      <c r="F229" s="160"/>
      <c r="G229" s="63"/>
      <c r="H229" s="57"/>
      <c r="I229" s="63"/>
      <c r="J229" s="60"/>
      <c r="K229" s="197"/>
      <c r="L229" s="94"/>
      <c r="M229" s="97"/>
      <c r="N229" s="197"/>
      <c r="O229" s="197"/>
      <c r="P229" s="128"/>
      <c r="Q229" s="119"/>
      <c r="R229" s="128"/>
      <c r="S229" s="56"/>
    </row>
    <row r="230" spans="1:19" ht="64.5" customHeight="1">
      <c r="A230" s="94"/>
      <c r="B230" s="107"/>
      <c r="C230" s="186"/>
      <c r="D230" s="100"/>
      <c r="E230" s="97"/>
      <c r="F230" s="160"/>
      <c r="G230" s="63"/>
      <c r="H230" s="57"/>
      <c r="I230" s="63"/>
      <c r="J230" s="60"/>
      <c r="K230" s="189"/>
      <c r="L230" s="217"/>
      <c r="M230" s="97"/>
      <c r="N230" s="97"/>
      <c r="O230" s="97"/>
      <c r="P230" s="56"/>
      <c r="Q230" s="119"/>
      <c r="R230" s="56"/>
      <c r="S230" s="58"/>
    </row>
    <row r="231" spans="1:19" ht="120" customHeight="1">
      <c r="A231" s="64"/>
      <c r="B231" s="125"/>
      <c r="C231" s="125"/>
      <c r="D231" s="90"/>
      <c r="E231" s="85"/>
      <c r="F231" s="160"/>
      <c r="G231" s="126"/>
      <c r="H231" s="57"/>
      <c r="I231" s="126"/>
      <c r="J231" s="60"/>
      <c r="K231" s="56"/>
      <c r="L231" s="64"/>
      <c r="M231" s="56"/>
      <c r="N231" s="56"/>
      <c r="O231" s="53"/>
      <c r="P231" s="56"/>
      <c r="Q231" s="119"/>
      <c r="R231" s="56"/>
      <c r="S231" s="58"/>
    </row>
    <row r="232" spans="1:19" ht="109.5" customHeight="1">
      <c r="A232" s="94"/>
      <c r="B232" s="107"/>
      <c r="C232" s="100"/>
      <c r="D232" s="103"/>
      <c r="E232" s="97"/>
      <c r="F232" s="160"/>
      <c r="G232" s="63"/>
      <c r="H232" s="57"/>
      <c r="I232" s="63"/>
      <c r="J232" s="60"/>
      <c r="K232" s="97"/>
      <c r="L232" s="94"/>
      <c r="M232" s="97"/>
      <c r="N232" s="97"/>
      <c r="O232" s="97"/>
      <c r="P232" s="56"/>
      <c r="Q232" s="119"/>
      <c r="R232" s="53"/>
      <c r="S232" s="58"/>
    </row>
    <row r="233" spans="1:19">
      <c r="A233" s="94"/>
      <c r="B233" s="100"/>
      <c r="C233" s="100"/>
      <c r="D233" s="100"/>
      <c r="E233" s="97"/>
      <c r="F233" s="160"/>
      <c r="G233" s="63"/>
      <c r="H233" s="57"/>
      <c r="I233" s="175"/>
      <c r="J233" s="60"/>
      <c r="K233" s="100"/>
      <c r="L233" s="94"/>
      <c r="M233" s="97"/>
      <c r="N233" s="97"/>
      <c r="O233" s="97"/>
      <c r="P233" s="56"/>
      <c r="Q233" s="119"/>
      <c r="R233" s="53"/>
      <c r="S233" s="56"/>
    </row>
    <row r="234" spans="1:19">
      <c r="A234" s="94"/>
      <c r="B234" s="107"/>
      <c r="C234" s="94"/>
      <c r="D234" s="103"/>
      <c r="E234" s="97"/>
      <c r="F234" s="160"/>
      <c r="G234" s="63"/>
      <c r="H234" s="57"/>
      <c r="I234" s="63"/>
      <c r="J234" s="60"/>
      <c r="K234" s="100"/>
      <c r="L234" s="94"/>
      <c r="M234" s="97"/>
      <c r="N234" s="100"/>
      <c r="O234" s="100"/>
      <c r="P234" s="53"/>
      <c r="Q234" s="119"/>
      <c r="R234" s="56"/>
      <c r="S234" s="56"/>
    </row>
    <row r="235" spans="1:19">
      <c r="A235" s="94"/>
      <c r="B235" s="100"/>
      <c r="C235" s="100"/>
      <c r="D235" s="100"/>
      <c r="E235" s="97"/>
      <c r="F235" s="160"/>
      <c r="G235" s="63"/>
      <c r="H235" s="57"/>
      <c r="I235" s="175"/>
      <c r="J235" s="60"/>
      <c r="K235" s="100"/>
      <c r="L235" s="94"/>
      <c r="M235" s="97"/>
      <c r="N235" s="97"/>
      <c r="O235" s="97"/>
      <c r="P235" s="56"/>
      <c r="Q235" s="119"/>
      <c r="R235" s="53"/>
      <c r="S235" s="56"/>
    </row>
    <row r="236" spans="1:19">
      <c r="A236" s="94"/>
      <c r="B236" s="102"/>
      <c r="C236" s="102"/>
      <c r="D236" s="94"/>
      <c r="E236" s="199"/>
      <c r="F236" s="160"/>
      <c r="G236" s="63"/>
      <c r="H236" s="57"/>
      <c r="I236" s="63"/>
      <c r="J236" s="60"/>
      <c r="K236" s="97"/>
      <c r="L236" s="94"/>
      <c r="M236" s="97"/>
      <c r="N236" s="97"/>
      <c r="O236" s="97"/>
      <c r="P236" s="56"/>
      <c r="Q236" s="119"/>
      <c r="R236" s="56"/>
      <c r="S236" s="58"/>
    </row>
    <row r="237" spans="1:19">
      <c r="A237" s="94"/>
      <c r="B237" s="102"/>
      <c r="C237" s="102"/>
      <c r="D237" s="94"/>
      <c r="E237" s="199"/>
      <c r="F237" s="160"/>
      <c r="G237" s="63"/>
      <c r="H237" s="57"/>
      <c r="I237" s="203"/>
      <c r="J237" s="60"/>
      <c r="K237" s="56"/>
      <c r="L237" s="122"/>
      <c r="M237" s="64"/>
      <c r="N237" s="208"/>
      <c r="O237" s="100"/>
      <c r="P237" s="145"/>
      <c r="Q237" s="64"/>
      <c r="R237" s="53"/>
      <c r="S237" s="58"/>
    </row>
    <row r="238" spans="1:19" ht="165" customHeight="1">
      <c r="A238" s="94"/>
      <c r="B238" s="107"/>
      <c r="C238" s="102"/>
      <c r="D238" s="100"/>
      <c r="E238" s="100"/>
      <c r="F238" s="160"/>
      <c r="G238" s="63"/>
      <c r="H238" s="57"/>
      <c r="I238" s="63"/>
      <c r="J238" s="60"/>
      <c r="K238" s="209"/>
      <c r="L238" s="219"/>
      <c r="M238" s="97"/>
      <c r="N238" s="97"/>
      <c r="O238" s="173"/>
      <c r="P238" s="56"/>
      <c r="Q238" s="133"/>
      <c r="R238" s="174"/>
      <c r="S238" s="58"/>
    </row>
    <row r="239" spans="1:19">
      <c r="A239" s="94"/>
      <c r="B239" s="102"/>
      <c r="C239" s="102"/>
      <c r="D239" s="94"/>
      <c r="E239" s="199"/>
      <c r="F239" s="160"/>
      <c r="G239" s="63"/>
      <c r="H239" s="57"/>
      <c r="I239" s="63"/>
      <c r="J239" s="60"/>
      <c r="K239" s="97"/>
      <c r="L239" s="94"/>
      <c r="M239" s="97"/>
      <c r="N239" s="97"/>
      <c r="O239" s="97"/>
      <c r="P239" s="56"/>
      <c r="Q239" s="119"/>
      <c r="R239" s="56"/>
      <c r="S239" s="58"/>
    </row>
    <row r="240" spans="1:19" ht="118.5" customHeight="1">
      <c r="A240" s="64"/>
      <c r="B240" s="159"/>
      <c r="C240" s="64"/>
      <c r="D240" s="84"/>
      <c r="E240" s="56"/>
      <c r="F240" s="160"/>
      <c r="G240" s="57"/>
      <c r="H240" s="57"/>
      <c r="I240" s="57"/>
      <c r="J240" s="60"/>
      <c r="K240" s="56"/>
      <c r="L240" s="122"/>
      <c r="M240" s="64"/>
      <c r="N240" s="56"/>
      <c r="O240" s="53"/>
      <c r="P240" s="56"/>
      <c r="Q240" s="119"/>
      <c r="R240" s="56"/>
      <c r="S240" s="58"/>
    </row>
    <row r="241" spans="1:19">
      <c r="A241" s="94"/>
      <c r="B241" s="102"/>
      <c r="C241" s="102"/>
      <c r="D241" s="94"/>
      <c r="E241" s="199"/>
      <c r="F241" s="160"/>
      <c r="G241" s="63"/>
      <c r="H241" s="57"/>
      <c r="I241" s="63"/>
      <c r="J241" s="60"/>
      <c r="K241" s="97"/>
      <c r="L241" s="94"/>
      <c r="M241" s="97"/>
      <c r="N241" s="97"/>
      <c r="O241" s="97"/>
      <c r="P241" s="56"/>
      <c r="Q241" s="119"/>
      <c r="R241" s="56"/>
      <c r="S241" s="58"/>
    </row>
    <row r="242" spans="1:19" ht="129.75" customHeight="1">
      <c r="A242" s="64"/>
      <c r="B242" s="159"/>
      <c r="C242" s="64"/>
      <c r="D242" s="84"/>
      <c r="E242" s="56"/>
      <c r="F242" s="160"/>
      <c r="G242" s="57"/>
      <c r="H242" s="57"/>
      <c r="I242" s="57"/>
      <c r="J242" s="60"/>
      <c r="K242" s="56"/>
      <c r="L242" s="122"/>
      <c r="M242" s="64"/>
      <c r="N242" s="53"/>
      <c r="O242" s="53"/>
      <c r="P242" s="53"/>
      <c r="Q242" s="119"/>
      <c r="R242" s="53"/>
      <c r="S242" s="56"/>
    </row>
    <row r="243" spans="1:19">
      <c r="A243" s="64"/>
      <c r="B243" s="125"/>
      <c r="C243" s="125"/>
      <c r="D243" s="84"/>
      <c r="E243" s="84"/>
      <c r="F243" s="160"/>
      <c r="G243" s="126"/>
      <c r="H243" s="57"/>
      <c r="I243" s="126"/>
      <c r="J243" s="60"/>
      <c r="K243" s="211"/>
      <c r="L243" s="229"/>
      <c r="M243" s="138"/>
      <c r="N243" s="67"/>
      <c r="O243" s="49"/>
      <c r="P243" s="49"/>
      <c r="Q243" s="119"/>
      <c r="R243" s="49"/>
      <c r="S243" s="58"/>
    </row>
    <row r="244" spans="1:19" ht="135" customHeight="1">
      <c r="A244" s="94"/>
      <c r="B244" s="102"/>
      <c r="C244" s="102"/>
      <c r="D244" s="94"/>
      <c r="E244" s="199"/>
      <c r="F244" s="160"/>
      <c r="G244" s="63"/>
      <c r="H244" s="57"/>
      <c r="I244" s="63"/>
      <c r="J244" s="60"/>
      <c r="K244" s="197"/>
      <c r="L244" s="122"/>
      <c r="M244" s="64"/>
      <c r="N244" s="97"/>
      <c r="O244" s="97"/>
      <c r="P244" s="56"/>
      <c r="Q244" s="119"/>
      <c r="R244" s="128"/>
      <c r="S244" s="58"/>
    </row>
    <row r="245" spans="1:19" ht="126" customHeight="1">
      <c r="A245" s="94"/>
      <c r="B245" s="97"/>
      <c r="C245" s="102"/>
      <c r="D245" s="103"/>
      <c r="E245" s="97"/>
      <c r="F245" s="160"/>
      <c r="G245" s="63"/>
      <c r="H245" s="57"/>
      <c r="I245" s="63"/>
      <c r="J245" s="60"/>
      <c r="K245" s="97"/>
      <c r="L245" s="122"/>
      <c r="M245" s="64"/>
      <c r="N245" s="97"/>
      <c r="O245" s="97"/>
      <c r="P245" s="56"/>
      <c r="Q245" s="168"/>
      <c r="R245" s="128"/>
      <c r="S245" s="58"/>
    </row>
    <row r="246" spans="1:19" ht="96.75" customHeight="1">
      <c r="A246" s="94"/>
      <c r="B246" s="107"/>
      <c r="C246" s="100"/>
      <c r="D246" s="100"/>
      <c r="E246" s="97"/>
      <c r="F246" s="160"/>
      <c r="G246" s="63"/>
      <c r="H246" s="57"/>
      <c r="I246" s="63"/>
      <c r="J246" s="60"/>
      <c r="K246" s="97"/>
      <c r="L246" s="94"/>
      <c r="M246" s="97"/>
      <c r="N246" s="97"/>
      <c r="O246" s="97"/>
      <c r="P246" s="56"/>
      <c r="Q246" s="119"/>
      <c r="R246" s="53"/>
      <c r="S246" s="58"/>
    </row>
    <row r="247" spans="1:19" ht="60" customHeight="1">
      <c r="A247" s="94"/>
      <c r="B247" s="102"/>
      <c r="C247" s="102"/>
      <c r="D247" s="94"/>
      <c r="E247" s="199"/>
      <c r="F247" s="160"/>
      <c r="G247" s="63"/>
      <c r="H247" s="57"/>
      <c r="I247" s="63"/>
      <c r="J247" s="60"/>
      <c r="K247" s="97"/>
      <c r="L247" s="94"/>
      <c r="M247" s="97"/>
      <c r="N247" s="97"/>
      <c r="O247" s="97"/>
      <c r="P247" s="56"/>
      <c r="Q247" s="119"/>
      <c r="R247" s="56"/>
      <c r="S247" s="58"/>
    </row>
    <row r="248" spans="1:19">
      <c r="A248" s="64"/>
      <c r="B248" s="56"/>
      <c r="C248" s="83"/>
      <c r="D248" s="84"/>
      <c r="E248" s="56"/>
      <c r="F248" s="160"/>
      <c r="G248" s="86"/>
      <c r="H248" s="57"/>
      <c r="I248" s="154"/>
      <c r="J248" s="163"/>
      <c r="K248" s="212"/>
      <c r="L248" s="230"/>
      <c r="M248" s="212"/>
      <c r="N248" s="212"/>
      <c r="O248" s="212"/>
      <c r="P248" s="64"/>
      <c r="Q248" s="119"/>
      <c r="R248" s="64"/>
      <c r="S248" s="58"/>
    </row>
    <row r="249" spans="1:19" ht="62.25" customHeight="1">
      <c r="A249" s="94"/>
      <c r="B249" s="107"/>
      <c r="C249" s="100"/>
      <c r="D249" s="100"/>
      <c r="E249" s="97"/>
      <c r="F249" s="160"/>
      <c r="G249" s="63"/>
      <c r="H249" s="57"/>
      <c r="I249" s="63"/>
      <c r="J249" s="60"/>
      <c r="K249" s="97"/>
      <c r="L249" s="94"/>
      <c r="M249" s="97"/>
      <c r="N249" s="97"/>
      <c r="O249" s="97"/>
      <c r="P249" s="56"/>
      <c r="Q249" s="119"/>
      <c r="R249" s="56"/>
      <c r="S249" s="58"/>
    </row>
    <row r="250" spans="1:19" ht="124.5" customHeight="1">
      <c r="A250" s="64"/>
      <c r="B250" s="125"/>
      <c r="C250" s="125"/>
      <c r="D250" s="90"/>
      <c r="E250" s="85"/>
      <c r="F250" s="160"/>
      <c r="G250" s="126"/>
      <c r="H250" s="57"/>
      <c r="I250" s="126"/>
      <c r="J250" s="60"/>
      <c r="K250" s="113"/>
      <c r="L250" s="225"/>
      <c r="M250" s="56"/>
      <c r="N250" s="56"/>
      <c r="O250" s="49"/>
      <c r="P250" s="49"/>
      <c r="Q250" s="119"/>
      <c r="R250" s="49"/>
      <c r="S250" s="58"/>
    </row>
    <row r="251" spans="1:19" ht="115.5" customHeight="1">
      <c r="A251" s="64"/>
      <c r="B251" s="125"/>
      <c r="C251" s="125"/>
      <c r="D251" s="90"/>
      <c r="E251" s="85"/>
      <c r="F251" s="160"/>
      <c r="G251" s="126"/>
      <c r="H251" s="57"/>
      <c r="I251" s="126"/>
      <c r="J251" s="60"/>
      <c r="K251" s="56"/>
      <c r="L251" s="64"/>
      <c r="M251" s="56"/>
      <c r="N251" s="56"/>
      <c r="O251" s="118"/>
      <c r="P251" s="56"/>
      <c r="Q251" s="119"/>
      <c r="R251" s="56"/>
      <c r="S251" s="58"/>
    </row>
    <row r="252" spans="1:19" ht="90.75" customHeight="1">
      <c r="A252" s="94"/>
      <c r="B252" s="107"/>
      <c r="C252" s="94"/>
      <c r="D252" s="103"/>
      <c r="E252" s="97"/>
      <c r="F252" s="160"/>
      <c r="G252" s="63"/>
      <c r="H252" s="57"/>
      <c r="I252" s="63"/>
      <c r="J252" s="60"/>
      <c r="K252" s="100"/>
      <c r="L252" s="94"/>
      <c r="M252" s="97"/>
      <c r="N252" s="172"/>
      <c r="O252" s="97"/>
      <c r="P252" s="58"/>
      <c r="Q252" s="119"/>
      <c r="R252" s="56"/>
      <c r="S252" s="58"/>
    </row>
    <row r="253" spans="1:19">
      <c r="A253" s="94"/>
      <c r="B253" s="107"/>
      <c r="C253" s="100"/>
      <c r="D253" s="103"/>
      <c r="E253" s="97"/>
      <c r="F253" s="160"/>
      <c r="G253" s="63"/>
      <c r="H253" s="57"/>
      <c r="I253" s="63"/>
      <c r="J253" s="60"/>
      <c r="K253" s="107"/>
      <c r="L253" s="94"/>
      <c r="M253" s="97"/>
      <c r="N253" s="97"/>
      <c r="O253" s="107"/>
      <c r="P253" s="56"/>
      <c r="Q253" s="119"/>
      <c r="R253" s="56"/>
      <c r="S253" s="58"/>
    </row>
    <row r="254" spans="1:19">
      <c r="A254" s="94"/>
      <c r="B254" s="107"/>
      <c r="C254" s="100"/>
      <c r="D254" s="103"/>
      <c r="E254" s="97"/>
      <c r="F254" s="160"/>
      <c r="G254" s="63"/>
      <c r="H254" s="57"/>
      <c r="I254" s="63"/>
      <c r="J254" s="60"/>
      <c r="K254" s="97"/>
      <c r="L254" s="94"/>
      <c r="M254" s="97"/>
      <c r="N254" s="172"/>
      <c r="O254" s="107"/>
      <c r="P254" s="58"/>
      <c r="Q254" s="119"/>
      <c r="R254" s="56"/>
      <c r="S254" s="56"/>
    </row>
    <row r="255" spans="1:19" ht="153.75" customHeight="1">
      <c r="A255" s="64"/>
      <c r="B255" s="108"/>
      <c r="C255" s="108"/>
      <c r="D255" s="90"/>
      <c r="E255" s="110"/>
      <c r="F255" s="160"/>
      <c r="G255" s="99"/>
      <c r="H255" s="57"/>
      <c r="I255" s="87"/>
      <c r="J255" s="60"/>
      <c r="K255" s="56"/>
      <c r="L255" s="64"/>
      <c r="M255" s="56"/>
      <c r="N255" s="56"/>
      <c r="O255" s="97"/>
      <c r="P255" s="56"/>
      <c r="Q255" s="119"/>
      <c r="R255" s="56"/>
      <c r="S255" s="58"/>
    </row>
    <row r="256" spans="1:19" ht="84.75" customHeight="1">
      <c r="A256" s="94"/>
      <c r="B256" s="107"/>
      <c r="C256" s="100"/>
      <c r="D256" s="103"/>
      <c r="E256" s="97"/>
      <c r="F256" s="160"/>
      <c r="G256" s="63"/>
      <c r="H256" s="57"/>
      <c r="I256" s="63"/>
      <c r="J256" s="60"/>
      <c r="K256" s="97"/>
      <c r="L256" s="94"/>
      <c r="M256" s="97"/>
      <c r="N256" s="97"/>
      <c r="O256" s="97"/>
      <c r="P256" s="56"/>
      <c r="Q256" s="119"/>
      <c r="R256" s="53"/>
      <c r="S256" s="56"/>
    </row>
    <row r="257" spans="1:19">
      <c r="A257" s="94"/>
      <c r="B257" s="102"/>
      <c r="C257" s="102"/>
      <c r="D257" s="94"/>
      <c r="E257" s="199"/>
      <c r="F257" s="160"/>
      <c r="G257" s="63"/>
      <c r="H257" s="57"/>
      <c r="I257" s="63"/>
      <c r="J257" s="60"/>
      <c r="K257" s="97"/>
      <c r="L257" s="94"/>
      <c r="M257" s="97"/>
      <c r="N257" s="97"/>
      <c r="O257" s="97"/>
      <c r="P257" s="56"/>
      <c r="Q257" s="119"/>
      <c r="R257" s="56"/>
      <c r="S257" s="58"/>
    </row>
    <row r="258" spans="1:19" ht="66" customHeight="1">
      <c r="A258" s="64"/>
      <c r="B258" s="213"/>
      <c r="C258" s="213"/>
      <c r="D258" s="90"/>
      <c r="E258" s="110"/>
      <c r="F258" s="160"/>
      <c r="G258" s="126"/>
      <c r="H258" s="57"/>
      <c r="I258" s="126"/>
      <c r="J258" s="60"/>
      <c r="K258" s="53"/>
      <c r="L258" s="64"/>
      <c r="M258" s="56"/>
      <c r="N258" s="56"/>
      <c r="O258" s="151"/>
      <c r="P258" s="56"/>
      <c r="Q258" s="119"/>
      <c r="R258" s="56"/>
      <c r="S258" s="58"/>
    </row>
    <row r="259" spans="1:19" ht="84.75" customHeight="1">
      <c r="A259" s="64"/>
      <c r="B259" s="125"/>
      <c r="C259" s="125"/>
      <c r="D259" s="90"/>
      <c r="E259" s="85"/>
      <c r="F259" s="160"/>
      <c r="G259" s="126"/>
      <c r="H259" s="57"/>
      <c r="I259" s="126"/>
      <c r="J259" s="60"/>
      <c r="K259" s="56"/>
      <c r="L259" s="64"/>
      <c r="M259" s="56"/>
      <c r="N259" s="56"/>
      <c r="O259" s="151"/>
      <c r="P259" s="56"/>
      <c r="Q259" s="119"/>
      <c r="R259" s="56"/>
      <c r="S259" s="58"/>
    </row>
    <row r="260" spans="1:19" ht="137.25" customHeight="1">
      <c r="A260" s="64"/>
      <c r="B260" s="88"/>
      <c r="C260" s="88"/>
      <c r="D260" s="90"/>
      <c r="E260" s="85"/>
      <c r="F260" s="160"/>
      <c r="G260" s="99"/>
      <c r="H260" s="57"/>
      <c r="I260" s="87"/>
      <c r="J260" s="60"/>
      <c r="K260" s="53"/>
      <c r="L260" s="64"/>
      <c r="M260" s="56"/>
      <c r="N260" s="56"/>
      <c r="O260" s="97"/>
      <c r="P260" s="56"/>
      <c r="Q260" s="119"/>
      <c r="R260" s="56"/>
      <c r="S260" s="56"/>
    </row>
    <row r="261" spans="1:19">
      <c r="A261" s="94"/>
      <c r="B261" s="102"/>
      <c r="C261" s="102"/>
      <c r="D261" s="94"/>
      <c r="E261" s="199"/>
      <c r="F261" s="160"/>
      <c r="G261" s="63"/>
      <c r="H261" s="57"/>
      <c r="I261" s="63"/>
      <c r="J261" s="60"/>
      <c r="K261" s="209"/>
      <c r="L261" s="219"/>
      <c r="M261" s="97"/>
      <c r="N261" s="189"/>
      <c r="O261" s="189"/>
      <c r="P261" s="143"/>
      <c r="Q261" s="119"/>
      <c r="R261" s="143"/>
      <c r="S261" s="58"/>
    </row>
    <row r="262" spans="1:19">
      <c r="A262" s="94"/>
      <c r="B262" s="107"/>
      <c r="C262" s="100"/>
      <c r="D262" s="100"/>
      <c r="E262" s="97"/>
      <c r="F262" s="160"/>
      <c r="G262" s="63"/>
      <c r="H262" s="57"/>
      <c r="I262" s="63"/>
      <c r="J262" s="60"/>
      <c r="K262" s="95"/>
      <c r="L262" s="219"/>
      <c r="M262" s="97"/>
      <c r="N262" s="97"/>
      <c r="O262" s="97"/>
      <c r="P262" s="56"/>
      <c r="Q262" s="64"/>
      <c r="R262" s="64"/>
      <c r="S262" s="56"/>
    </row>
    <row r="263" spans="1:19">
      <c r="A263" s="94"/>
      <c r="B263" s="102"/>
      <c r="C263" s="102"/>
      <c r="D263" s="94"/>
      <c r="E263" s="199"/>
      <c r="F263" s="160"/>
      <c r="G263" s="63"/>
      <c r="H263" s="57"/>
      <c r="I263" s="63"/>
      <c r="J263" s="60"/>
      <c r="K263" s="97"/>
      <c r="L263" s="94"/>
      <c r="M263" s="97"/>
      <c r="N263" s="97"/>
      <c r="O263" s="97"/>
      <c r="P263" s="56"/>
      <c r="Q263" s="119"/>
      <c r="R263" s="56"/>
      <c r="S263" s="58"/>
    </row>
    <row r="264" spans="1:19">
      <c r="A264" s="94"/>
      <c r="B264" s="107"/>
      <c r="C264" s="107"/>
      <c r="D264" s="103"/>
      <c r="E264" s="97"/>
      <c r="F264" s="160"/>
      <c r="G264" s="63"/>
      <c r="H264" s="57"/>
      <c r="I264" s="63"/>
      <c r="J264" s="60"/>
      <c r="K264" s="97"/>
      <c r="L264" s="94"/>
      <c r="M264" s="97"/>
      <c r="N264" s="172"/>
      <c r="O264" s="107"/>
      <c r="P264" s="58"/>
      <c r="Q264" s="119"/>
      <c r="R264" s="56"/>
      <c r="S264" s="58"/>
    </row>
    <row r="265" spans="1:19" ht="107.25" customHeight="1">
      <c r="A265" s="94"/>
      <c r="B265" s="107"/>
      <c r="C265" s="102"/>
      <c r="D265" s="103"/>
      <c r="E265" s="97"/>
      <c r="F265" s="160"/>
      <c r="G265" s="63"/>
      <c r="H265" s="57"/>
      <c r="I265" s="63"/>
      <c r="J265" s="60"/>
      <c r="K265" s="112"/>
      <c r="L265" s="217"/>
      <c r="M265" s="97"/>
      <c r="N265" s="97"/>
      <c r="O265" s="173"/>
      <c r="P265" s="56"/>
      <c r="Q265" s="133"/>
      <c r="R265" s="174"/>
      <c r="S265" s="58"/>
    </row>
    <row r="266" spans="1:19" ht="107.25" customHeight="1">
      <c r="A266" s="94"/>
      <c r="B266" s="173"/>
      <c r="C266" s="197"/>
      <c r="D266" s="114"/>
      <c r="E266" s="96"/>
      <c r="F266" s="160"/>
      <c r="G266" s="63"/>
      <c r="H266" s="57"/>
      <c r="I266" s="63"/>
      <c r="J266" s="60"/>
      <c r="K266" s="173"/>
      <c r="L266" s="231"/>
      <c r="M266" s="131"/>
      <c r="N266" s="173"/>
      <c r="O266" s="173"/>
      <c r="P266" s="174"/>
      <c r="Q266" s="133"/>
      <c r="R266" s="174"/>
      <c r="S266" s="58"/>
    </row>
    <row r="267" spans="1:19">
      <c r="A267" s="64"/>
      <c r="B267" s="213"/>
      <c r="C267" s="213"/>
      <c r="D267" s="90"/>
      <c r="E267" s="110"/>
      <c r="F267" s="160"/>
      <c r="G267" s="126"/>
      <c r="H267" s="57"/>
      <c r="I267" s="127"/>
      <c r="J267" s="60"/>
      <c r="K267" s="129"/>
      <c r="L267" s="216"/>
      <c r="M267" s="56"/>
      <c r="N267" s="56"/>
      <c r="O267" s="56"/>
      <c r="P267" s="56"/>
      <c r="Q267" s="119"/>
      <c r="R267" s="56"/>
      <c r="S267" s="58"/>
    </row>
    <row r="268" spans="1:19">
      <c r="A268" s="64"/>
      <c r="B268" s="213"/>
      <c r="C268" s="213"/>
      <c r="D268" s="90"/>
      <c r="E268" s="110"/>
      <c r="F268" s="160"/>
      <c r="G268" s="126"/>
      <c r="H268" s="57"/>
      <c r="I268" s="127"/>
      <c r="J268" s="60"/>
      <c r="K268" s="137"/>
      <c r="L268" s="202"/>
      <c r="M268" s="56"/>
      <c r="N268" s="56"/>
      <c r="O268" s="56"/>
      <c r="P268" s="56"/>
      <c r="Q268" s="119"/>
      <c r="R268" s="56"/>
      <c r="S268" s="58"/>
    </row>
    <row r="269" spans="1:19">
      <c r="A269" s="64"/>
      <c r="B269" s="169"/>
      <c r="C269" s="214"/>
      <c r="D269" s="90"/>
      <c r="E269" s="85"/>
      <c r="F269" s="160"/>
      <c r="G269" s="170"/>
      <c r="H269" s="57"/>
      <c r="I269" s="170"/>
      <c r="J269" s="60"/>
      <c r="K269" s="56"/>
      <c r="L269" s="122"/>
      <c r="M269" s="56"/>
      <c r="N269" s="56"/>
      <c r="O269" s="56"/>
      <c r="P269" s="56"/>
      <c r="Q269" s="119"/>
      <c r="R269" s="64"/>
      <c r="S269" s="58"/>
    </row>
    <row r="270" spans="1:19" ht="107.25" customHeight="1">
      <c r="A270" s="64"/>
      <c r="B270" s="88"/>
      <c r="C270" s="88"/>
      <c r="D270" s="90"/>
      <c r="E270" s="85"/>
      <c r="F270" s="160"/>
      <c r="G270" s="155"/>
      <c r="H270" s="57"/>
      <c r="I270" s="105"/>
      <c r="J270" s="60"/>
      <c r="K270" s="56"/>
      <c r="L270" s="64"/>
      <c r="M270" s="56"/>
      <c r="N270" s="56"/>
      <c r="O270" s="97"/>
      <c r="P270" s="56"/>
      <c r="Q270" s="119"/>
      <c r="R270" s="56"/>
      <c r="S270" s="56"/>
    </row>
    <row r="271" spans="1:19">
      <c r="A271" s="139"/>
      <c r="B271" s="156"/>
      <c r="C271" s="139"/>
      <c r="D271" s="147"/>
      <c r="E271" s="59"/>
      <c r="F271" s="160"/>
      <c r="G271" s="136"/>
      <c r="H271" s="141"/>
      <c r="I271" s="136"/>
      <c r="J271" s="60"/>
      <c r="K271" s="59"/>
      <c r="L271" s="139"/>
      <c r="M271" s="59"/>
      <c r="N271" s="140"/>
      <c r="O271" s="140"/>
      <c r="P271" s="157"/>
      <c r="Q271" s="119"/>
      <c r="R271" s="56"/>
      <c r="S271" s="69"/>
    </row>
    <row r="272" spans="1:19" ht="135" customHeight="1">
      <c r="A272" s="94"/>
      <c r="B272" s="185"/>
      <c r="C272" s="185"/>
      <c r="D272" s="100"/>
      <c r="E272" s="100"/>
      <c r="F272" s="160"/>
      <c r="G272" s="63"/>
      <c r="H272" s="57"/>
      <c r="I272" s="63"/>
      <c r="J272" s="60"/>
      <c r="K272" s="191"/>
      <c r="L272" s="224"/>
      <c r="M272" s="191"/>
      <c r="N272" s="197"/>
      <c r="O272" s="197"/>
      <c r="P272" s="128"/>
      <c r="Q272" s="119"/>
      <c r="R272" s="56"/>
      <c r="S272" s="58"/>
    </row>
    <row r="273" spans="1:19" ht="127.5" customHeight="1">
      <c r="A273" s="64"/>
      <c r="B273" s="56"/>
      <c r="C273" s="83"/>
      <c r="D273" s="84"/>
      <c r="E273" s="56"/>
      <c r="F273" s="160"/>
      <c r="G273" s="86"/>
      <c r="H273" s="57"/>
      <c r="I273" s="154"/>
      <c r="J273" s="60"/>
      <c r="K273" s="56"/>
      <c r="L273" s="64"/>
      <c r="M273" s="56"/>
      <c r="N273" s="56"/>
      <c r="O273" s="151"/>
      <c r="P273" s="64"/>
      <c r="Q273" s="119"/>
      <c r="R273" s="64"/>
      <c r="S273" s="58"/>
    </row>
    <row r="274" spans="1:19" ht="74.25" customHeight="1">
      <c r="A274" s="94"/>
      <c r="B274" s="97"/>
      <c r="C274" s="102"/>
      <c r="D274" s="103"/>
      <c r="E274" s="97"/>
      <c r="F274" s="160"/>
      <c r="G274" s="63"/>
      <c r="H274" s="57"/>
      <c r="I274" s="87"/>
      <c r="J274" s="60"/>
      <c r="K274" s="100"/>
      <c r="L274" s="94"/>
      <c r="M274" s="97"/>
      <c r="N274" s="97"/>
      <c r="O274" s="101"/>
      <c r="P274" s="56"/>
      <c r="Q274" s="119"/>
      <c r="R274" s="56"/>
      <c r="S274" s="58"/>
    </row>
  </sheetData>
  <autoFilter ref="A3:R274">
    <sortState ref="A22:R292">
      <sortCondition descending="1" ref="G21:G292"/>
    </sortState>
  </autoFilter>
  <mergeCells count="1">
    <mergeCell ref="A2:P2"/>
  </mergeCells>
  <pageMargins left="0.2" right="0.2" top="0.5" bottom="0.5" header="0.3" footer="0.3"/>
  <pageSetup paperSize="9" scale="50" orientation="landscape" r:id="rId1"/>
  <headerFooter>
    <oddFooter>&amp;C&amp;P/&amp;N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workbookViewId="0">
      <selection activeCell="A4" sqref="A4"/>
    </sheetView>
  </sheetViews>
  <sheetFormatPr defaultRowHeight="18.75"/>
  <cols>
    <col min="1" max="1" width="14.42578125" style="477" customWidth="1"/>
    <col min="2" max="2" width="20.42578125" style="477" customWidth="1"/>
    <col min="3" max="3" width="20.28515625" style="477" customWidth="1"/>
    <col min="4" max="4" width="14.28515625" style="477" customWidth="1"/>
    <col min="5" max="5" width="10.7109375" style="477" customWidth="1"/>
    <col min="6" max="6" width="9.85546875" style="477" customWidth="1"/>
    <col min="7" max="7" width="10.85546875" style="477" customWidth="1"/>
    <col min="8" max="8" width="17.140625" style="477" customWidth="1"/>
    <col min="9" max="9" width="11.5703125" style="477" customWidth="1"/>
    <col min="10" max="10" width="12.28515625" style="477" customWidth="1"/>
    <col min="11" max="11" width="13.85546875" style="477" customWidth="1"/>
    <col min="12" max="12" width="17" style="478" customWidth="1"/>
    <col min="13" max="13" width="9.85546875" style="477" customWidth="1"/>
    <col min="14" max="14" width="11.140625" style="477" customWidth="1"/>
    <col min="15" max="15" width="14.7109375" style="477" customWidth="1"/>
    <col min="16" max="16" width="8.85546875" style="477" customWidth="1"/>
  </cols>
  <sheetData>
    <row r="1" spans="1:16">
      <c r="A1" s="493" t="s">
        <v>0</v>
      </c>
      <c r="P1" s="479" t="s">
        <v>125</v>
      </c>
    </row>
    <row r="3" spans="1:16" ht="66.75" customHeight="1">
      <c r="A3" s="546" t="s">
        <v>185</v>
      </c>
      <c r="B3" s="547"/>
      <c r="C3" s="547"/>
      <c r="D3" s="547"/>
      <c r="E3" s="547"/>
      <c r="F3" s="547"/>
      <c r="G3" s="547"/>
      <c r="H3" s="547"/>
      <c r="I3" s="547"/>
      <c r="J3" s="547"/>
      <c r="K3" s="547"/>
      <c r="L3" s="547"/>
      <c r="M3" s="547"/>
      <c r="N3" s="547"/>
      <c r="O3" s="547"/>
      <c r="P3" s="547"/>
    </row>
    <row r="4" spans="1:16">
      <c r="P4" s="480" t="s">
        <v>69</v>
      </c>
    </row>
    <row r="5" spans="1:16" ht="156.75" customHeight="1">
      <c r="A5" s="454" t="s">
        <v>126</v>
      </c>
      <c r="B5" s="454" t="s">
        <v>37</v>
      </c>
      <c r="C5" s="454" t="s">
        <v>38</v>
      </c>
      <c r="D5" s="454" t="s">
        <v>127</v>
      </c>
      <c r="E5" s="454" t="s">
        <v>128</v>
      </c>
      <c r="F5" s="454" t="s">
        <v>41</v>
      </c>
      <c r="G5" s="454" t="s">
        <v>181</v>
      </c>
      <c r="H5" s="454" t="s">
        <v>182</v>
      </c>
      <c r="I5" s="454" t="s">
        <v>43</v>
      </c>
      <c r="J5" s="454" t="s">
        <v>129</v>
      </c>
      <c r="K5" s="454" t="s">
        <v>45</v>
      </c>
      <c r="L5" s="454" t="s">
        <v>130</v>
      </c>
      <c r="M5" s="454" t="s">
        <v>46</v>
      </c>
      <c r="N5" s="454" t="s">
        <v>47</v>
      </c>
      <c r="O5" s="481" t="s">
        <v>48</v>
      </c>
      <c r="P5" s="454" t="s">
        <v>49</v>
      </c>
    </row>
    <row r="6" spans="1:16">
      <c r="A6" s="482">
        <v>1</v>
      </c>
      <c r="B6" s="482">
        <v>2</v>
      </c>
      <c r="C6" s="482">
        <v>3</v>
      </c>
      <c r="D6" s="482">
        <v>4</v>
      </c>
      <c r="E6" s="482">
        <v>5</v>
      </c>
      <c r="F6" s="482">
        <v>6</v>
      </c>
      <c r="G6" s="482">
        <v>7</v>
      </c>
      <c r="H6" s="482">
        <v>8</v>
      </c>
      <c r="I6" s="482">
        <v>9</v>
      </c>
      <c r="J6" s="482" t="s">
        <v>131</v>
      </c>
      <c r="K6" s="482">
        <v>11</v>
      </c>
      <c r="L6" s="482">
        <v>12</v>
      </c>
      <c r="M6" s="482">
        <v>13</v>
      </c>
      <c r="N6" s="482">
        <v>14</v>
      </c>
      <c r="O6" s="482">
        <v>15</v>
      </c>
      <c r="P6" s="482">
        <v>16</v>
      </c>
    </row>
    <row r="7" spans="1:16">
      <c r="A7" s="483" t="s">
        <v>132</v>
      </c>
      <c r="B7" s="482"/>
      <c r="C7" s="482"/>
      <c r="D7" s="482"/>
      <c r="E7" s="482"/>
      <c r="F7" s="482"/>
      <c r="G7" s="482"/>
      <c r="H7" s="482"/>
      <c r="I7" s="482"/>
      <c r="J7" s="482"/>
      <c r="K7" s="482"/>
      <c r="L7" s="482"/>
      <c r="M7" s="482"/>
      <c r="N7" s="482"/>
      <c r="O7" s="482"/>
      <c r="P7" s="482"/>
    </row>
    <row r="8" spans="1:16" ht="37.5">
      <c r="A8" s="484" t="s">
        <v>84</v>
      </c>
      <c r="B8" s="485" t="s">
        <v>133</v>
      </c>
      <c r="C8" s="486" t="s">
        <v>134</v>
      </c>
      <c r="D8" s="487" t="s">
        <v>135</v>
      </c>
      <c r="E8" s="484" t="s">
        <v>136</v>
      </c>
      <c r="F8" s="482"/>
      <c r="G8" s="482"/>
      <c r="H8" s="482"/>
      <c r="I8" s="482"/>
      <c r="J8" s="482"/>
      <c r="K8" s="482"/>
      <c r="L8" s="482"/>
      <c r="M8" s="482"/>
      <c r="N8" s="482"/>
      <c r="O8" s="482"/>
      <c r="P8" s="482"/>
    </row>
    <row r="9" spans="1:16" ht="47.25">
      <c r="A9" s="484" t="s">
        <v>84</v>
      </c>
      <c r="B9" s="485" t="s">
        <v>133</v>
      </c>
      <c r="C9" s="486" t="s">
        <v>137</v>
      </c>
      <c r="D9" s="488" t="s">
        <v>138</v>
      </c>
      <c r="E9" s="489"/>
      <c r="F9" s="490"/>
      <c r="G9" s="489"/>
      <c r="H9" s="489"/>
      <c r="I9" s="489"/>
      <c r="J9" s="489"/>
      <c r="K9" s="489"/>
      <c r="L9" s="491"/>
      <c r="M9" s="489"/>
      <c r="N9" s="489"/>
      <c r="O9" s="489"/>
      <c r="P9" s="489"/>
    </row>
    <row r="10" spans="1:16" ht="56.25">
      <c r="A10" s="484" t="s">
        <v>84</v>
      </c>
      <c r="B10" s="485" t="s">
        <v>139</v>
      </c>
      <c r="C10" s="485" t="s">
        <v>140</v>
      </c>
      <c r="D10" s="487" t="s">
        <v>135</v>
      </c>
      <c r="E10" s="489"/>
      <c r="F10" s="489"/>
      <c r="G10" s="489"/>
      <c r="H10" s="489"/>
      <c r="I10" s="489"/>
      <c r="J10" s="489"/>
      <c r="K10" s="489"/>
      <c r="L10" s="491"/>
      <c r="M10" s="489"/>
      <c r="N10" s="489"/>
      <c r="O10" s="489"/>
      <c r="P10" s="489"/>
    </row>
    <row r="11" spans="1:16" ht="37.5">
      <c r="A11" s="484" t="s">
        <v>84</v>
      </c>
      <c r="B11" s="485" t="s">
        <v>141</v>
      </c>
      <c r="C11" s="485" t="s">
        <v>142</v>
      </c>
      <c r="D11" s="487" t="s">
        <v>135</v>
      </c>
      <c r="E11" s="489"/>
      <c r="F11" s="489"/>
      <c r="G11" s="489"/>
      <c r="H11" s="489"/>
      <c r="I11" s="489"/>
      <c r="J11" s="489"/>
      <c r="K11" s="489"/>
      <c r="L11" s="491"/>
      <c r="M11" s="489"/>
      <c r="N11" s="489"/>
      <c r="O11" s="489"/>
      <c r="P11" s="489"/>
    </row>
    <row r="12" spans="1:16" ht="75">
      <c r="A12" s="484" t="s">
        <v>84</v>
      </c>
      <c r="B12" s="485" t="s">
        <v>143</v>
      </c>
      <c r="C12" s="485" t="s">
        <v>144</v>
      </c>
      <c r="D12" s="488" t="s">
        <v>138</v>
      </c>
      <c r="E12" s="489"/>
      <c r="F12" s="489"/>
      <c r="G12" s="489"/>
      <c r="H12" s="489"/>
      <c r="I12" s="489"/>
      <c r="J12" s="489"/>
      <c r="K12" s="489"/>
      <c r="L12" s="491"/>
      <c r="M12" s="489"/>
      <c r="N12" s="489"/>
      <c r="O12" s="489"/>
      <c r="P12" s="489"/>
    </row>
    <row r="13" spans="1:16">
      <c r="A13" s="489"/>
      <c r="B13" s="489"/>
      <c r="C13" s="485"/>
      <c r="D13" s="489"/>
      <c r="E13" s="489"/>
      <c r="F13" s="489"/>
      <c r="G13" s="489"/>
      <c r="H13" s="489"/>
      <c r="I13" s="489"/>
      <c r="J13" s="489"/>
      <c r="K13" s="489"/>
      <c r="L13" s="491"/>
      <c r="M13" s="489"/>
      <c r="N13" s="489"/>
      <c r="O13" s="489"/>
      <c r="P13" s="489"/>
    </row>
    <row r="14" spans="1:16">
      <c r="A14" s="489"/>
      <c r="B14" s="489"/>
      <c r="C14" s="485"/>
      <c r="D14" s="489"/>
      <c r="E14" s="489"/>
      <c r="F14" s="489"/>
      <c r="G14" s="489"/>
      <c r="H14" s="489"/>
      <c r="I14" s="489"/>
      <c r="J14" s="489"/>
      <c r="K14" s="489"/>
      <c r="L14" s="491"/>
      <c r="M14" s="489"/>
      <c r="N14" s="489"/>
      <c r="O14" s="489"/>
      <c r="P14" s="489"/>
    </row>
    <row r="15" spans="1:16">
      <c r="A15" s="489"/>
      <c r="B15" s="489"/>
      <c r="C15" s="485"/>
      <c r="D15" s="489"/>
      <c r="E15" s="489"/>
      <c r="F15" s="489"/>
      <c r="G15" s="489"/>
      <c r="H15" s="489"/>
      <c r="I15" s="489"/>
      <c r="J15" s="489"/>
      <c r="K15" s="489"/>
      <c r="L15" s="491"/>
      <c r="M15" s="489"/>
      <c r="N15" s="489"/>
      <c r="O15" s="489"/>
      <c r="P15" s="489"/>
    </row>
    <row r="16" spans="1:16">
      <c r="A16" s="489"/>
      <c r="B16" s="489"/>
      <c r="C16" s="485"/>
      <c r="D16" s="489"/>
      <c r="E16" s="489"/>
      <c r="F16" s="489"/>
      <c r="G16" s="489"/>
      <c r="H16" s="489"/>
      <c r="I16" s="489"/>
      <c r="J16" s="489"/>
      <c r="K16" s="489"/>
      <c r="L16" s="491"/>
      <c r="M16" s="489"/>
      <c r="N16" s="489"/>
      <c r="O16" s="489"/>
      <c r="P16" s="489"/>
    </row>
    <row r="17" spans="1:16">
      <c r="A17" s="489"/>
      <c r="B17" s="489"/>
      <c r="C17" s="485"/>
      <c r="D17" s="489"/>
      <c r="E17" s="489"/>
      <c r="F17" s="489"/>
      <c r="G17" s="489"/>
      <c r="H17" s="489"/>
      <c r="I17" s="489"/>
      <c r="J17" s="489"/>
      <c r="K17" s="489"/>
      <c r="L17" s="491"/>
      <c r="M17" s="489"/>
      <c r="N17" s="489"/>
      <c r="O17" s="489"/>
      <c r="P17" s="489"/>
    </row>
    <row r="18" spans="1:16">
      <c r="C18" s="492"/>
    </row>
    <row r="19" spans="1:16" hidden="1">
      <c r="A19" s="493" t="s">
        <v>145</v>
      </c>
    </row>
    <row r="20" spans="1:16" hidden="1">
      <c r="A20" s="494" t="s">
        <v>146</v>
      </c>
      <c r="B20" s="494"/>
      <c r="C20" s="494"/>
      <c r="D20" s="494"/>
      <c r="E20" s="494"/>
      <c r="F20" s="494"/>
      <c r="G20" s="494"/>
      <c r="H20" s="494"/>
      <c r="I20" s="494"/>
      <c r="J20" s="494"/>
      <c r="K20" s="494"/>
      <c r="M20" s="494"/>
      <c r="N20" s="494"/>
      <c r="O20" s="494"/>
      <c r="P20" s="494"/>
    </row>
    <row r="21" spans="1:16" hidden="1">
      <c r="A21" s="477" t="s">
        <v>147</v>
      </c>
    </row>
    <row r="22" spans="1:16" hidden="1">
      <c r="A22" s="494" t="s">
        <v>148</v>
      </c>
    </row>
    <row r="23" spans="1:16" hidden="1">
      <c r="A23" s="494" t="s">
        <v>149</v>
      </c>
    </row>
    <row r="24" spans="1:16" hidden="1">
      <c r="A24" s="477" t="s">
        <v>150</v>
      </c>
    </row>
    <row r="25" spans="1:16" hidden="1">
      <c r="A25" s="477" t="s">
        <v>151</v>
      </c>
    </row>
    <row r="26" spans="1:16" hidden="1">
      <c r="A26" s="477" t="s">
        <v>152</v>
      </c>
    </row>
    <row r="27" spans="1:16" hidden="1">
      <c r="A27" s="477" t="s">
        <v>183</v>
      </c>
    </row>
    <row r="28" spans="1:16" hidden="1">
      <c r="A28" s="477" t="s">
        <v>184</v>
      </c>
    </row>
    <row r="29" spans="1:16" hidden="1">
      <c r="A29" s="477" t="s">
        <v>28</v>
      </c>
    </row>
    <row r="30" spans="1:16" hidden="1">
      <c r="A30" s="477" t="s">
        <v>29</v>
      </c>
    </row>
    <row r="31" spans="1:16" hidden="1">
      <c r="A31" s="477" t="s">
        <v>30</v>
      </c>
    </row>
    <row r="32" spans="1:16" hidden="1">
      <c r="A32" s="477" t="s">
        <v>31</v>
      </c>
    </row>
    <row r="33" spans="1:1" hidden="1">
      <c r="A33" s="477" t="s">
        <v>32</v>
      </c>
    </row>
    <row r="34" spans="1:1" hidden="1">
      <c r="A34" s="477" t="s">
        <v>33</v>
      </c>
    </row>
    <row r="35" spans="1:1" hidden="1">
      <c r="A35" s="477" t="s">
        <v>34</v>
      </c>
    </row>
    <row r="36" spans="1:1" hidden="1">
      <c r="A36" s="477" t="s">
        <v>35</v>
      </c>
    </row>
    <row r="37" spans="1:1" hidden="1">
      <c r="A37" s="495" t="s">
        <v>153</v>
      </c>
    </row>
    <row r="38" spans="1:1" hidden="1"/>
  </sheetData>
  <mergeCells count="1">
    <mergeCell ref="A3:P3"/>
  </mergeCells>
  <pageMargins left="0.7" right="0.7" top="0.75" bottom="0.75" header="0.3" footer="0.3"/>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selection activeCell="G11" sqref="G11"/>
    </sheetView>
  </sheetViews>
  <sheetFormatPr defaultRowHeight="18.75"/>
  <cols>
    <col min="1" max="1" width="10.28515625" style="477" customWidth="1"/>
    <col min="2" max="2" width="10.42578125" style="477" customWidth="1"/>
    <col min="3" max="3" width="16.42578125" style="477" customWidth="1"/>
    <col min="4" max="4" width="15.7109375" style="477" customWidth="1"/>
    <col min="5" max="5" width="10.85546875" style="477" customWidth="1"/>
    <col min="6" max="6" width="9.28515625" style="477" customWidth="1"/>
    <col min="7" max="7" width="10.42578125" style="477" customWidth="1"/>
    <col min="8" max="8" width="10.28515625" style="477" customWidth="1"/>
    <col min="9" max="9" width="10.140625" style="477" customWidth="1"/>
    <col min="10" max="10" width="14.28515625" style="477" customWidth="1"/>
    <col min="11" max="11" width="19.7109375" style="478" customWidth="1"/>
    <col min="12" max="12" width="11.140625" style="477" customWidth="1"/>
    <col min="13" max="13" width="12.7109375" style="477" customWidth="1"/>
    <col min="14" max="14" width="15" style="477" customWidth="1"/>
    <col min="15" max="15" width="8.5703125" style="477" customWidth="1"/>
    <col min="16" max="16" width="19.42578125" style="496" hidden="1" customWidth="1"/>
    <col min="17" max="17" width="0" style="477" hidden="1" customWidth="1"/>
    <col min="18" max="247" width="9.140625" style="477"/>
    <col min="248" max="248" width="28.85546875" style="477" customWidth="1"/>
    <col min="249" max="249" width="25.5703125" style="477" customWidth="1"/>
    <col min="250" max="250" width="23.7109375" style="477" customWidth="1"/>
    <col min="251" max="251" width="22" style="477" customWidth="1"/>
    <col min="252" max="252" width="20.28515625" style="477" customWidth="1"/>
    <col min="253" max="253" width="39.140625" style="477" customWidth="1"/>
    <col min="254" max="254" width="26.5703125" style="477" customWidth="1"/>
    <col min="255" max="255" width="23.5703125" style="477" customWidth="1"/>
    <col min="256" max="256" width="17.42578125" style="477" customWidth="1"/>
    <col min="257" max="257" width="17.7109375" style="477" customWidth="1"/>
    <col min="258" max="258" width="22.85546875" style="477" customWidth="1"/>
    <col min="259" max="259" width="21.7109375" style="477" customWidth="1"/>
    <col min="260" max="260" width="17.42578125" style="477" customWidth="1"/>
    <col min="261" max="261" width="20.7109375" style="477" customWidth="1"/>
    <col min="262" max="262" width="19.7109375" style="477" customWidth="1"/>
    <col min="263" max="263" width="14.5703125" style="477" customWidth="1"/>
    <col min="264" max="264" width="17.140625" style="477" customWidth="1"/>
    <col min="265" max="265" width="14.140625" style="477" customWidth="1"/>
    <col min="266" max="266" width="13.85546875" style="477" customWidth="1"/>
    <col min="267" max="267" width="13.7109375" style="477" customWidth="1"/>
    <col min="268" max="268" width="9.5703125" style="477" customWidth="1"/>
    <col min="269" max="269" width="13.85546875" style="477" customWidth="1"/>
    <col min="270" max="270" width="11.7109375" style="477" customWidth="1"/>
    <col min="271" max="503" width="9.140625" style="477"/>
    <col min="504" max="504" width="28.85546875" style="477" customWidth="1"/>
    <col min="505" max="505" width="25.5703125" style="477" customWidth="1"/>
    <col min="506" max="506" width="23.7109375" style="477" customWidth="1"/>
    <col min="507" max="507" width="22" style="477" customWidth="1"/>
    <col min="508" max="508" width="20.28515625" style="477" customWidth="1"/>
    <col min="509" max="509" width="39.140625" style="477" customWidth="1"/>
    <col min="510" max="510" width="26.5703125" style="477" customWidth="1"/>
    <col min="511" max="511" width="23.5703125" style="477" customWidth="1"/>
    <col min="512" max="512" width="17.42578125" style="477" customWidth="1"/>
    <col min="513" max="513" width="17.7109375" style="477" customWidth="1"/>
    <col min="514" max="514" width="22.85546875" style="477" customWidth="1"/>
    <col min="515" max="515" width="21.7109375" style="477" customWidth="1"/>
    <col min="516" max="516" width="17.42578125" style="477" customWidth="1"/>
    <col min="517" max="517" width="20.7109375" style="477" customWidth="1"/>
    <col min="518" max="518" width="19.7109375" style="477" customWidth="1"/>
    <col min="519" max="519" width="14.5703125" style="477" customWidth="1"/>
    <col min="520" max="520" width="17.140625" style="477" customWidth="1"/>
    <col min="521" max="521" width="14.140625" style="477" customWidth="1"/>
    <col min="522" max="522" width="13.85546875" style="477" customWidth="1"/>
    <col min="523" max="523" width="13.7109375" style="477" customWidth="1"/>
    <col min="524" max="524" width="9.5703125" style="477" customWidth="1"/>
    <col min="525" max="525" width="13.85546875" style="477" customWidth="1"/>
    <col min="526" max="526" width="11.7109375" style="477" customWidth="1"/>
    <col min="527" max="759" width="9.140625" style="477"/>
    <col min="760" max="760" width="28.85546875" style="477" customWidth="1"/>
    <col min="761" max="761" width="25.5703125" style="477" customWidth="1"/>
    <col min="762" max="762" width="23.7109375" style="477" customWidth="1"/>
    <col min="763" max="763" width="22" style="477" customWidth="1"/>
    <col min="764" max="764" width="20.28515625" style="477" customWidth="1"/>
    <col min="765" max="765" width="39.140625" style="477" customWidth="1"/>
    <col min="766" max="766" width="26.5703125" style="477" customWidth="1"/>
    <col min="767" max="767" width="23.5703125" style="477" customWidth="1"/>
    <col min="768" max="768" width="17.42578125" style="477" customWidth="1"/>
    <col min="769" max="769" width="17.7109375" style="477" customWidth="1"/>
    <col min="770" max="770" width="22.85546875" style="477" customWidth="1"/>
    <col min="771" max="771" width="21.7109375" style="477" customWidth="1"/>
    <col min="772" max="772" width="17.42578125" style="477" customWidth="1"/>
    <col min="773" max="773" width="20.7109375" style="477" customWidth="1"/>
    <col min="774" max="774" width="19.7109375" style="477" customWidth="1"/>
    <col min="775" max="775" width="14.5703125" style="477" customWidth="1"/>
    <col min="776" max="776" width="17.140625" style="477" customWidth="1"/>
    <col min="777" max="777" width="14.140625" style="477" customWidth="1"/>
    <col min="778" max="778" width="13.85546875" style="477" customWidth="1"/>
    <col min="779" max="779" width="13.7109375" style="477" customWidth="1"/>
    <col min="780" max="780" width="9.5703125" style="477" customWidth="1"/>
    <col min="781" max="781" width="13.85546875" style="477" customWidth="1"/>
    <col min="782" max="782" width="11.7109375" style="477" customWidth="1"/>
    <col min="783" max="1015" width="9.140625" style="477"/>
    <col min="1016" max="1016" width="28.85546875" style="477" customWidth="1"/>
    <col min="1017" max="1017" width="25.5703125" style="477" customWidth="1"/>
    <col min="1018" max="1018" width="23.7109375" style="477" customWidth="1"/>
    <col min="1019" max="1019" width="22" style="477" customWidth="1"/>
    <col min="1020" max="1020" width="20.28515625" style="477" customWidth="1"/>
    <col min="1021" max="1021" width="39.140625" style="477" customWidth="1"/>
    <col min="1022" max="1022" width="26.5703125" style="477" customWidth="1"/>
    <col min="1023" max="1023" width="23.5703125" style="477" customWidth="1"/>
    <col min="1024" max="1024" width="17.42578125" style="477" customWidth="1"/>
    <col min="1025" max="1025" width="17.7109375" style="477" customWidth="1"/>
    <col min="1026" max="1026" width="22.85546875" style="477" customWidth="1"/>
    <col min="1027" max="1027" width="21.7109375" style="477" customWidth="1"/>
    <col min="1028" max="1028" width="17.42578125" style="477" customWidth="1"/>
    <col min="1029" max="1029" width="20.7109375" style="477" customWidth="1"/>
    <col min="1030" max="1030" width="19.7109375" style="477" customWidth="1"/>
    <col min="1031" max="1031" width="14.5703125" style="477" customWidth="1"/>
    <col min="1032" max="1032" width="17.140625" style="477" customWidth="1"/>
    <col min="1033" max="1033" width="14.140625" style="477" customWidth="1"/>
    <col min="1034" max="1034" width="13.85546875" style="477" customWidth="1"/>
    <col min="1035" max="1035" width="13.7109375" style="477" customWidth="1"/>
    <col min="1036" max="1036" width="9.5703125" style="477" customWidth="1"/>
    <col min="1037" max="1037" width="13.85546875" style="477" customWidth="1"/>
    <col min="1038" max="1038" width="11.7109375" style="477" customWidth="1"/>
    <col min="1039" max="1271" width="9.140625" style="477"/>
    <col min="1272" max="1272" width="28.85546875" style="477" customWidth="1"/>
    <col min="1273" max="1273" width="25.5703125" style="477" customWidth="1"/>
    <col min="1274" max="1274" width="23.7109375" style="477" customWidth="1"/>
    <col min="1275" max="1275" width="22" style="477" customWidth="1"/>
    <col min="1276" max="1276" width="20.28515625" style="477" customWidth="1"/>
    <col min="1277" max="1277" width="39.140625" style="477" customWidth="1"/>
    <col min="1278" max="1278" width="26.5703125" style="477" customWidth="1"/>
    <col min="1279" max="1279" width="23.5703125" style="477" customWidth="1"/>
    <col min="1280" max="1280" width="17.42578125" style="477" customWidth="1"/>
    <col min="1281" max="1281" width="17.7109375" style="477" customWidth="1"/>
    <col min="1282" max="1282" width="22.85546875" style="477" customWidth="1"/>
    <col min="1283" max="1283" width="21.7109375" style="477" customWidth="1"/>
    <col min="1284" max="1284" width="17.42578125" style="477" customWidth="1"/>
    <col min="1285" max="1285" width="20.7109375" style="477" customWidth="1"/>
    <col min="1286" max="1286" width="19.7109375" style="477" customWidth="1"/>
    <col min="1287" max="1287" width="14.5703125" style="477" customWidth="1"/>
    <col min="1288" max="1288" width="17.140625" style="477" customWidth="1"/>
    <col min="1289" max="1289" width="14.140625" style="477" customWidth="1"/>
    <col min="1290" max="1290" width="13.85546875" style="477" customWidth="1"/>
    <col min="1291" max="1291" width="13.7109375" style="477" customWidth="1"/>
    <col min="1292" max="1292" width="9.5703125" style="477" customWidth="1"/>
    <col min="1293" max="1293" width="13.85546875" style="477" customWidth="1"/>
    <col min="1294" max="1294" width="11.7109375" style="477" customWidth="1"/>
    <col min="1295" max="1527" width="9.140625" style="477"/>
    <col min="1528" max="1528" width="28.85546875" style="477" customWidth="1"/>
    <col min="1529" max="1529" width="25.5703125" style="477" customWidth="1"/>
    <col min="1530" max="1530" width="23.7109375" style="477" customWidth="1"/>
    <col min="1531" max="1531" width="22" style="477" customWidth="1"/>
    <col min="1532" max="1532" width="20.28515625" style="477" customWidth="1"/>
    <col min="1533" max="1533" width="39.140625" style="477" customWidth="1"/>
    <col min="1534" max="1534" width="26.5703125" style="477" customWidth="1"/>
    <col min="1535" max="1535" width="23.5703125" style="477" customWidth="1"/>
    <col min="1536" max="1536" width="17.42578125" style="477" customWidth="1"/>
    <col min="1537" max="1537" width="17.7109375" style="477" customWidth="1"/>
    <col min="1538" max="1538" width="22.85546875" style="477" customWidth="1"/>
    <col min="1539" max="1539" width="21.7109375" style="477" customWidth="1"/>
    <col min="1540" max="1540" width="17.42578125" style="477" customWidth="1"/>
    <col min="1541" max="1541" width="20.7109375" style="477" customWidth="1"/>
    <col min="1542" max="1542" width="19.7109375" style="477" customWidth="1"/>
    <col min="1543" max="1543" width="14.5703125" style="477" customWidth="1"/>
    <col min="1544" max="1544" width="17.140625" style="477" customWidth="1"/>
    <col min="1545" max="1545" width="14.140625" style="477" customWidth="1"/>
    <col min="1546" max="1546" width="13.85546875" style="477" customWidth="1"/>
    <col min="1547" max="1547" width="13.7109375" style="477" customWidth="1"/>
    <col min="1548" max="1548" width="9.5703125" style="477" customWidth="1"/>
    <col min="1549" max="1549" width="13.85546875" style="477" customWidth="1"/>
    <col min="1550" max="1550" width="11.7109375" style="477" customWidth="1"/>
    <col min="1551" max="1783" width="9.140625" style="477"/>
    <col min="1784" max="1784" width="28.85546875" style="477" customWidth="1"/>
    <col min="1785" max="1785" width="25.5703125" style="477" customWidth="1"/>
    <col min="1786" max="1786" width="23.7109375" style="477" customWidth="1"/>
    <col min="1787" max="1787" width="22" style="477" customWidth="1"/>
    <col min="1788" max="1788" width="20.28515625" style="477" customWidth="1"/>
    <col min="1789" max="1789" width="39.140625" style="477" customWidth="1"/>
    <col min="1790" max="1790" width="26.5703125" style="477" customWidth="1"/>
    <col min="1791" max="1791" width="23.5703125" style="477" customWidth="1"/>
    <col min="1792" max="1792" width="17.42578125" style="477" customWidth="1"/>
    <col min="1793" max="1793" width="17.7109375" style="477" customWidth="1"/>
    <col min="1794" max="1794" width="22.85546875" style="477" customWidth="1"/>
    <col min="1795" max="1795" width="21.7109375" style="477" customWidth="1"/>
    <col min="1796" max="1796" width="17.42578125" style="477" customWidth="1"/>
    <col min="1797" max="1797" width="20.7109375" style="477" customWidth="1"/>
    <col min="1798" max="1798" width="19.7109375" style="477" customWidth="1"/>
    <col min="1799" max="1799" width="14.5703125" style="477" customWidth="1"/>
    <col min="1800" max="1800" width="17.140625" style="477" customWidth="1"/>
    <col min="1801" max="1801" width="14.140625" style="477" customWidth="1"/>
    <col min="1802" max="1802" width="13.85546875" style="477" customWidth="1"/>
    <col min="1803" max="1803" width="13.7109375" style="477" customWidth="1"/>
    <col min="1804" max="1804" width="9.5703125" style="477" customWidth="1"/>
    <col min="1805" max="1805" width="13.85546875" style="477" customWidth="1"/>
    <col min="1806" max="1806" width="11.7109375" style="477" customWidth="1"/>
    <col min="1807" max="2039" width="9.140625" style="477"/>
    <col min="2040" max="2040" width="28.85546875" style="477" customWidth="1"/>
    <col min="2041" max="2041" width="25.5703125" style="477" customWidth="1"/>
    <col min="2042" max="2042" width="23.7109375" style="477" customWidth="1"/>
    <col min="2043" max="2043" width="22" style="477" customWidth="1"/>
    <col min="2044" max="2044" width="20.28515625" style="477" customWidth="1"/>
    <col min="2045" max="2045" width="39.140625" style="477" customWidth="1"/>
    <col min="2046" max="2046" width="26.5703125" style="477" customWidth="1"/>
    <col min="2047" max="2047" width="23.5703125" style="477" customWidth="1"/>
    <col min="2048" max="2048" width="17.42578125" style="477" customWidth="1"/>
    <col min="2049" max="2049" width="17.7109375" style="477" customWidth="1"/>
    <col min="2050" max="2050" width="22.85546875" style="477" customWidth="1"/>
    <col min="2051" max="2051" width="21.7109375" style="477" customWidth="1"/>
    <col min="2052" max="2052" width="17.42578125" style="477" customWidth="1"/>
    <col min="2053" max="2053" width="20.7109375" style="477" customWidth="1"/>
    <col min="2054" max="2054" width="19.7109375" style="477" customWidth="1"/>
    <col min="2055" max="2055" width="14.5703125" style="477" customWidth="1"/>
    <col min="2056" max="2056" width="17.140625" style="477" customWidth="1"/>
    <col min="2057" max="2057" width="14.140625" style="477" customWidth="1"/>
    <col min="2058" max="2058" width="13.85546875" style="477" customWidth="1"/>
    <col min="2059" max="2059" width="13.7109375" style="477" customWidth="1"/>
    <col min="2060" max="2060" width="9.5703125" style="477" customWidth="1"/>
    <col min="2061" max="2061" width="13.85546875" style="477" customWidth="1"/>
    <col min="2062" max="2062" width="11.7109375" style="477" customWidth="1"/>
    <col min="2063" max="2295" width="9.140625" style="477"/>
    <col min="2296" max="2296" width="28.85546875" style="477" customWidth="1"/>
    <col min="2297" max="2297" width="25.5703125" style="477" customWidth="1"/>
    <col min="2298" max="2298" width="23.7109375" style="477" customWidth="1"/>
    <col min="2299" max="2299" width="22" style="477" customWidth="1"/>
    <col min="2300" max="2300" width="20.28515625" style="477" customWidth="1"/>
    <col min="2301" max="2301" width="39.140625" style="477" customWidth="1"/>
    <col min="2302" max="2302" width="26.5703125" style="477" customWidth="1"/>
    <col min="2303" max="2303" width="23.5703125" style="477" customWidth="1"/>
    <col min="2304" max="2304" width="17.42578125" style="477" customWidth="1"/>
    <col min="2305" max="2305" width="17.7109375" style="477" customWidth="1"/>
    <col min="2306" max="2306" width="22.85546875" style="477" customWidth="1"/>
    <col min="2307" max="2307" width="21.7109375" style="477" customWidth="1"/>
    <col min="2308" max="2308" width="17.42578125" style="477" customWidth="1"/>
    <col min="2309" max="2309" width="20.7109375" style="477" customWidth="1"/>
    <col min="2310" max="2310" width="19.7109375" style="477" customWidth="1"/>
    <col min="2311" max="2311" width="14.5703125" style="477" customWidth="1"/>
    <col min="2312" max="2312" width="17.140625" style="477" customWidth="1"/>
    <col min="2313" max="2313" width="14.140625" style="477" customWidth="1"/>
    <col min="2314" max="2314" width="13.85546875" style="477" customWidth="1"/>
    <col min="2315" max="2315" width="13.7109375" style="477" customWidth="1"/>
    <col min="2316" max="2316" width="9.5703125" style="477" customWidth="1"/>
    <col min="2317" max="2317" width="13.85546875" style="477" customWidth="1"/>
    <col min="2318" max="2318" width="11.7109375" style="477" customWidth="1"/>
    <col min="2319" max="2551" width="9.140625" style="477"/>
    <col min="2552" max="2552" width="28.85546875" style="477" customWidth="1"/>
    <col min="2553" max="2553" width="25.5703125" style="477" customWidth="1"/>
    <col min="2554" max="2554" width="23.7109375" style="477" customWidth="1"/>
    <col min="2555" max="2555" width="22" style="477" customWidth="1"/>
    <col min="2556" max="2556" width="20.28515625" style="477" customWidth="1"/>
    <col min="2557" max="2557" width="39.140625" style="477" customWidth="1"/>
    <col min="2558" max="2558" width="26.5703125" style="477" customWidth="1"/>
    <col min="2559" max="2559" width="23.5703125" style="477" customWidth="1"/>
    <col min="2560" max="2560" width="17.42578125" style="477" customWidth="1"/>
    <col min="2561" max="2561" width="17.7109375" style="477" customWidth="1"/>
    <col min="2562" max="2562" width="22.85546875" style="477" customWidth="1"/>
    <col min="2563" max="2563" width="21.7109375" style="477" customWidth="1"/>
    <col min="2564" max="2564" width="17.42578125" style="477" customWidth="1"/>
    <col min="2565" max="2565" width="20.7109375" style="477" customWidth="1"/>
    <col min="2566" max="2566" width="19.7109375" style="477" customWidth="1"/>
    <col min="2567" max="2567" width="14.5703125" style="477" customWidth="1"/>
    <col min="2568" max="2568" width="17.140625" style="477" customWidth="1"/>
    <col min="2569" max="2569" width="14.140625" style="477" customWidth="1"/>
    <col min="2570" max="2570" width="13.85546875" style="477" customWidth="1"/>
    <col min="2571" max="2571" width="13.7109375" style="477" customWidth="1"/>
    <col min="2572" max="2572" width="9.5703125" style="477" customWidth="1"/>
    <col min="2573" max="2573" width="13.85546875" style="477" customWidth="1"/>
    <col min="2574" max="2574" width="11.7109375" style="477" customWidth="1"/>
    <col min="2575" max="2807" width="9.140625" style="477"/>
    <col min="2808" max="2808" width="28.85546875" style="477" customWidth="1"/>
    <col min="2809" max="2809" width="25.5703125" style="477" customWidth="1"/>
    <col min="2810" max="2810" width="23.7109375" style="477" customWidth="1"/>
    <col min="2811" max="2811" width="22" style="477" customWidth="1"/>
    <col min="2812" max="2812" width="20.28515625" style="477" customWidth="1"/>
    <col min="2813" max="2813" width="39.140625" style="477" customWidth="1"/>
    <col min="2814" max="2814" width="26.5703125" style="477" customWidth="1"/>
    <col min="2815" max="2815" width="23.5703125" style="477" customWidth="1"/>
    <col min="2816" max="2816" width="17.42578125" style="477" customWidth="1"/>
    <col min="2817" max="2817" width="17.7109375" style="477" customWidth="1"/>
    <col min="2818" max="2818" width="22.85546875" style="477" customWidth="1"/>
    <col min="2819" max="2819" width="21.7109375" style="477" customWidth="1"/>
    <col min="2820" max="2820" width="17.42578125" style="477" customWidth="1"/>
    <col min="2821" max="2821" width="20.7109375" style="477" customWidth="1"/>
    <col min="2822" max="2822" width="19.7109375" style="477" customWidth="1"/>
    <col min="2823" max="2823" width="14.5703125" style="477" customWidth="1"/>
    <col min="2824" max="2824" width="17.140625" style="477" customWidth="1"/>
    <col min="2825" max="2825" width="14.140625" style="477" customWidth="1"/>
    <col min="2826" max="2826" width="13.85546875" style="477" customWidth="1"/>
    <col min="2827" max="2827" width="13.7109375" style="477" customWidth="1"/>
    <col min="2828" max="2828" width="9.5703125" style="477" customWidth="1"/>
    <col min="2829" max="2829" width="13.85546875" style="477" customWidth="1"/>
    <col min="2830" max="2830" width="11.7109375" style="477" customWidth="1"/>
    <col min="2831" max="3063" width="9.140625" style="477"/>
    <col min="3064" max="3064" width="28.85546875" style="477" customWidth="1"/>
    <col min="3065" max="3065" width="25.5703125" style="477" customWidth="1"/>
    <col min="3066" max="3066" width="23.7109375" style="477" customWidth="1"/>
    <col min="3067" max="3067" width="22" style="477" customWidth="1"/>
    <col min="3068" max="3068" width="20.28515625" style="477" customWidth="1"/>
    <col min="3069" max="3069" width="39.140625" style="477" customWidth="1"/>
    <col min="3070" max="3070" width="26.5703125" style="477" customWidth="1"/>
    <col min="3071" max="3071" width="23.5703125" style="477" customWidth="1"/>
    <col min="3072" max="3072" width="17.42578125" style="477" customWidth="1"/>
    <col min="3073" max="3073" width="17.7109375" style="477" customWidth="1"/>
    <col min="3074" max="3074" width="22.85546875" style="477" customWidth="1"/>
    <col min="3075" max="3075" width="21.7109375" style="477" customWidth="1"/>
    <col min="3076" max="3076" width="17.42578125" style="477" customWidth="1"/>
    <col min="3077" max="3077" width="20.7109375" style="477" customWidth="1"/>
    <col min="3078" max="3078" width="19.7109375" style="477" customWidth="1"/>
    <col min="3079" max="3079" width="14.5703125" style="477" customWidth="1"/>
    <col min="3080" max="3080" width="17.140625" style="477" customWidth="1"/>
    <col min="3081" max="3081" width="14.140625" style="477" customWidth="1"/>
    <col min="3082" max="3082" width="13.85546875" style="477" customWidth="1"/>
    <col min="3083" max="3083" width="13.7109375" style="477" customWidth="1"/>
    <col min="3084" max="3084" width="9.5703125" style="477" customWidth="1"/>
    <col min="3085" max="3085" width="13.85546875" style="477" customWidth="1"/>
    <col min="3086" max="3086" width="11.7109375" style="477" customWidth="1"/>
    <col min="3087" max="3319" width="9.140625" style="477"/>
    <col min="3320" max="3320" width="28.85546875" style="477" customWidth="1"/>
    <col min="3321" max="3321" width="25.5703125" style="477" customWidth="1"/>
    <col min="3322" max="3322" width="23.7109375" style="477" customWidth="1"/>
    <col min="3323" max="3323" width="22" style="477" customWidth="1"/>
    <col min="3324" max="3324" width="20.28515625" style="477" customWidth="1"/>
    <col min="3325" max="3325" width="39.140625" style="477" customWidth="1"/>
    <col min="3326" max="3326" width="26.5703125" style="477" customWidth="1"/>
    <col min="3327" max="3327" width="23.5703125" style="477" customWidth="1"/>
    <col min="3328" max="3328" width="17.42578125" style="477" customWidth="1"/>
    <col min="3329" max="3329" width="17.7109375" style="477" customWidth="1"/>
    <col min="3330" max="3330" width="22.85546875" style="477" customWidth="1"/>
    <col min="3331" max="3331" width="21.7109375" style="477" customWidth="1"/>
    <col min="3332" max="3332" width="17.42578125" style="477" customWidth="1"/>
    <col min="3333" max="3333" width="20.7109375" style="477" customWidth="1"/>
    <col min="3334" max="3334" width="19.7109375" style="477" customWidth="1"/>
    <col min="3335" max="3335" width="14.5703125" style="477" customWidth="1"/>
    <col min="3336" max="3336" width="17.140625" style="477" customWidth="1"/>
    <col min="3337" max="3337" width="14.140625" style="477" customWidth="1"/>
    <col min="3338" max="3338" width="13.85546875" style="477" customWidth="1"/>
    <col min="3339" max="3339" width="13.7109375" style="477" customWidth="1"/>
    <col min="3340" max="3340" width="9.5703125" style="477" customWidth="1"/>
    <col min="3341" max="3341" width="13.85546875" style="477" customWidth="1"/>
    <col min="3342" max="3342" width="11.7109375" style="477" customWidth="1"/>
    <col min="3343" max="3575" width="9.140625" style="477"/>
    <col min="3576" max="3576" width="28.85546875" style="477" customWidth="1"/>
    <col min="3577" max="3577" width="25.5703125" style="477" customWidth="1"/>
    <col min="3578" max="3578" width="23.7109375" style="477" customWidth="1"/>
    <col min="3579" max="3579" width="22" style="477" customWidth="1"/>
    <col min="3580" max="3580" width="20.28515625" style="477" customWidth="1"/>
    <col min="3581" max="3581" width="39.140625" style="477" customWidth="1"/>
    <col min="3582" max="3582" width="26.5703125" style="477" customWidth="1"/>
    <col min="3583" max="3583" width="23.5703125" style="477" customWidth="1"/>
    <col min="3584" max="3584" width="17.42578125" style="477" customWidth="1"/>
    <col min="3585" max="3585" width="17.7109375" style="477" customWidth="1"/>
    <col min="3586" max="3586" width="22.85546875" style="477" customWidth="1"/>
    <col min="3587" max="3587" width="21.7109375" style="477" customWidth="1"/>
    <col min="3588" max="3588" width="17.42578125" style="477" customWidth="1"/>
    <col min="3589" max="3589" width="20.7109375" style="477" customWidth="1"/>
    <col min="3590" max="3590" width="19.7109375" style="477" customWidth="1"/>
    <col min="3591" max="3591" width="14.5703125" style="477" customWidth="1"/>
    <col min="3592" max="3592" width="17.140625" style="477" customWidth="1"/>
    <col min="3593" max="3593" width="14.140625" style="477" customWidth="1"/>
    <col min="3594" max="3594" width="13.85546875" style="477" customWidth="1"/>
    <col min="3595" max="3595" width="13.7109375" style="477" customWidth="1"/>
    <col min="3596" max="3596" width="9.5703125" style="477" customWidth="1"/>
    <col min="3597" max="3597" width="13.85546875" style="477" customWidth="1"/>
    <col min="3598" max="3598" width="11.7109375" style="477" customWidth="1"/>
    <col min="3599" max="3831" width="9.140625" style="477"/>
    <col min="3832" max="3832" width="28.85546875" style="477" customWidth="1"/>
    <col min="3833" max="3833" width="25.5703125" style="477" customWidth="1"/>
    <col min="3834" max="3834" width="23.7109375" style="477" customWidth="1"/>
    <col min="3835" max="3835" width="22" style="477" customWidth="1"/>
    <col min="3836" max="3836" width="20.28515625" style="477" customWidth="1"/>
    <col min="3837" max="3837" width="39.140625" style="477" customWidth="1"/>
    <col min="3838" max="3838" width="26.5703125" style="477" customWidth="1"/>
    <col min="3839" max="3839" width="23.5703125" style="477" customWidth="1"/>
    <col min="3840" max="3840" width="17.42578125" style="477" customWidth="1"/>
    <col min="3841" max="3841" width="17.7109375" style="477" customWidth="1"/>
    <col min="3842" max="3842" width="22.85546875" style="477" customWidth="1"/>
    <col min="3843" max="3843" width="21.7109375" style="477" customWidth="1"/>
    <col min="3844" max="3844" width="17.42578125" style="477" customWidth="1"/>
    <col min="3845" max="3845" width="20.7109375" style="477" customWidth="1"/>
    <col min="3846" max="3846" width="19.7109375" style="477" customWidth="1"/>
    <col min="3847" max="3847" width="14.5703125" style="477" customWidth="1"/>
    <col min="3848" max="3848" width="17.140625" style="477" customWidth="1"/>
    <col min="3849" max="3849" width="14.140625" style="477" customWidth="1"/>
    <col min="3850" max="3850" width="13.85546875" style="477" customWidth="1"/>
    <col min="3851" max="3851" width="13.7109375" style="477" customWidth="1"/>
    <col min="3852" max="3852" width="9.5703125" style="477" customWidth="1"/>
    <col min="3853" max="3853" width="13.85546875" style="477" customWidth="1"/>
    <col min="3854" max="3854" width="11.7109375" style="477" customWidth="1"/>
    <col min="3855" max="4087" width="9.140625" style="477"/>
    <col min="4088" max="4088" width="28.85546875" style="477" customWidth="1"/>
    <col min="4089" max="4089" width="25.5703125" style="477" customWidth="1"/>
    <col min="4090" max="4090" width="23.7109375" style="477" customWidth="1"/>
    <col min="4091" max="4091" width="22" style="477" customWidth="1"/>
    <col min="4092" max="4092" width="20.28515625" style="477" customWidth="1"/>
    <col min="4093" max="4093" width="39.140625" style="477" customWidth="1"/>
    <col min="4094" max="4094" width="26.5703125" style="477" customWidth="1"/>
    <col min="4095" max="4095" width="23.5703125" style="477" customWidth="1"/>
    <col min="4096" max="4096" width="17.42578125" style="477" customWidth="1"/>
    <col min="4097" max="4097" width="17.7109375" style="477" customWidth="1"/>
    <col min="4098" max="4098" width="22.85546875" style="477" customWidth="1"/>
    <col min="4099" max="4099" width="21.7109375" style="477" customWidth="1"/>
    <col min="4100" max="4100" width="17.42578125" style="477" customWidth="1"/>
    <col min="4101" max="4101" width="20.7109375" style="477" customWidth="1"/>
    <col min="4102" max="4102" width="19.7109375" style="477" customWidth="1"/>
    <col min="4103" max="4103" width="14.5703125" style="477" customWidth="1"/>
    <col min="4104" max="4104" width="17.140625" style="477" customWidth="1"/>
    <col min="4105" max="4105" width="14.140625" style="477" customWidth="1"/>
    <col min="4106" max="4106" width="13.85546875" style="477" customWidth="1"/>
    <col min="4107" max="4107" width="13.7109375" style="477" customWidth="1"/>
    <col min="4108" max="4108" width="9.5703125" style="477" customWidth="1"/>
    <col min="4109" max="4109" width="13.85546875" style="477" customWidth="1"/>
    <col min="4110" max="4110" width="11.7109375" style="477" customWidth="1"/>
    <col min="4111" max="4343" width="9.140625" style="477"/>
    <col min="4344" max="4344" width="28.85546875" style="477" customWidth="1"/>
    <col min="4345" max="4345" width="25.5703125" style="477" customWidth="1"/>
    <col min="4346" max="4346" width="23.7109375" style="477" customWidth="1"/>
    <col min="4347" max="4347" width="22" style="477" customWidth="1"/>
    <col min="4348" max="4348" width="20.28515625" style="477" customWidth="1"/>
    <col min="4349" max="4349" width="39.140625" style="477" customWidth="1"/>
    <col min="4350" max="4350" width="26.5703125" style="477" customWidth="1"/>
    <col min="4351" max="4351" width="23.5703125" style="477" customWidth="1"/>
    <col min="4352" max="4352" width="17.42578125" style="477" customWidth="1"/>
    <col min="4353" max="4353" width="17.7109375" style="477" customWidth="1"/>
    <col min="4354" max="4354" width="22.85546875" style="477" customWidth="1"/>
    <col min="4355" max="4355" width="21.7109375" style="477" customWidth="1"/>
    <col min="4356" max="4356" width="17.42578125" style="477" customWidth="1"/>
    <col min="4357" max="4357" width="20.7109375" style="477" customWidth="1"/>
    <col min="4358" max="4358" width="19.7109375" style="477" customWidth="1"/>
    <col min="4359" max="4359" width="14.5703125" style="477" customWidth="1"/>
    <col min="4360" max="4360" width="17.140625" style="477" customWidth="1"/>
    <col min="4361" max="4361" width="14.140625" style="477" customWidth="1"/>
    <col min="4362" max="4362" width="13.85546875" style="477" customWidth="1"/>
    <col min="4363" max="4363" width="13.7109375" style="477" customWidth="1"/>
    <col min="4364" max="4364" width="9.5703125" style="477" customWidth="1"/>
    <col min="4365" max="4365" width="13.85546875" style="477" customWidth="1"/>
    <col min="4366" max="4366" width="11.7109375" style="477" customWidth="1"/>
    <col min="4367" max="4599" width="9.140625" style="477"/>
    <col min="4600" max="4600" width="28.85546875" style="477" customWidth="1"/>
    <col min="4601" max="4601" width="25.5703125" style="477" customWidth="1"/>
    <col min="4602" max="4602" width="23.7109375" style="477" customWidth="1"/>
    <col min="4603" max="4603" width="22" style="477" customWidth="1"/>
    <col min="4604" max="4604" width="20.28515625" style="477" customWidth="1"/>
    <col min="4605" max="4605" width="39.140625" style="477" customWidth="1"/>
    <col min="4606" max="4606" width="26.5703125" style="477" customWidth="1"/>
    <col min="4607" max="4607" width="23.5703125" style="477" customWidth="1"/>
    <col min="4608" max="4608" width="17.42578125" style="477" customWidth="1"/>
    <col min="4609" max="4609" width="17.7109375" style="477" customWidth="1"/>
    <col min="4610" max="4610" width="22.85546875" style="477" customWidth="1"/>
    <col min="4611" max="4611" width="21.7109375" style="477" customWidth="1"/>
    <col min="4612" max="4612" width="17.42578125" style="477" customWidth="1"/>
    <col min="4613" max="4613" width="20.7109375" style="477" customWidth="1"/>
    <col min="4614" max="4614" width="19.7109375" style="477" customWidth="1"/>
    <col min="4615" max="4615" width="14.5703125" style="477" customWidth="1"/>
    <col min="4616" max="4616" width="17.140625" style="477" customWidth="1"/>
    <col min="4617" max="4617" width="14.140625" style="477" customWidth="1"/>
    <col min="4618" max="4618" width="13.85546875" style="477" customWidth="1"/>
    <col min="4619" max="4619" width="13.7109375" style="477" customWidth="1"/>
    <col min="4620" max="4620" width="9.5703125" style="477" customWidth="1"/>
    <col min="4621" max="4621" width="13.85546875" style="477" customWidth="1"/>
    <col min="4622" max="4622" width="11.7109375" style="477" customWidth="1"/>
    <col min="4623" max="4855" width="9.140625" style="477"/>
    <col min="4856" max="4856" width="28.85546875" style="477" customWidth="1"/>
    <col min="4857" max="4857" width="25.5703125" style="477" customWidth="1"/>
    <col min="4858" max="4858" width="23.7109375" style="477" customWidth="1"/>
    <col min="4859" max="4859" width="22" style="477" customWidth="1"/>
    <col min="4860" max="4860" width="20.28515625" style="477" customWidth="1"/>
    <col min="4861" max="4861" width="39.140625" style="477" customWidth="1"/>
    <col min="4862" max="4862" width="26.5703125" style="477" customWidth="1"/>
    <col min="4863" max="4863" width="23.5703125" style="477" customWidth="1"/>
    <col min="4864" max="4864" width="17.42578125" style="477" customWidth="1"/>
    <col min="4865" max="4865" width="17.7109375" style="477" customWidth="1"/>
    <col min="4866" max="4866" width="22.85546875" style="477" customWidth="1"/>
    <col min="4867" max="4867" width="21.7109375" style="477" customWidth="1"/>
    <col min="4868" max="4868" width="17.42578125" style="477" customWidth="1"/>
    <col min="4869" max="4869" width="20.7109375" style="477" customWidth="1"/>
    <col min="4870" max="4870" width="19.7109375" style="477" customWidth="1"/>
    <col min="4871" max="4871" width="14.5703125" style="477" customWidth="1"/>
    <col min="4872" max="4872" width="17.140625" style="477" customWidth="1"/>
    <col min="4873" max="4873" width="14.140625" style="477" customWidth="1"/>
    <col min="4874" max="4874" width="13.85546875" style="477" customWidth="1"/>
    <col min="4875" max="4875" width="13.7109375" style="477" customWidth="1"/>
    <col min="4876" max="4876" width="9.5703125" style="477" customWidth="1"/>
    <col min="4877" max="4877" width="13.85546875" style="477" customWidth="1"/>
    <col min="4878" max="4878" width="11.7109375" style="477" customWidth="1"/>
    <col min="4879" max="5111" width="9.140625" style="477"/>
    <col min="5112" max="5112" width="28.85546875" style="477" customWidth="1"/>
    <col min="5113" max="5113" width="25.5703125" style="477" customWidth="1"/>
    <col min="5114" max="5114" width="23.7109375" style="477" customWidth="1"/>
    <col min="5115" max="5115" width="22" style="477" customWidth="1"/>
    <col min="5116" max="5116" width="20.28515625" style="477" customWidth="1"/>
    <col min="5117" max="5117" width="39.140625" style="477" customWidth="1"/>
    <col min="5118" max="5118" width="26.5703125" style="477" customWidth="1"/>
    <col min="5119" max="5119" width="23.5703125" style="477" customWidth="1"/>
    <col min="5120" max="5120" width="17.42578125" style="477" customWidth="1"/>
    <col min="5121" max="5121" width="17.7109375" style="477" customWidth="1"/>
    <col min="5122" max="5122" width="22.85546875" style="477" customWidth="1"/>
    <col min="5123" max="5123" width="21.7109375" style="477" customWidth="1"/>
    <col min="5124" max="5124" width="17.42578125" style="477" customWidth="1"/>
    <col min="5125" max="5125" width="20.7109375" style="477" customWidth="1"/>
    <col min="5126" max="5126" width="19.7109375" style="477" customWidth="1"/>
    <col min="5127" max="5127" width="14.5703125" style="477" customWidth="1"/>
    <col min="5128" max="5128" width="17.140625" style="477" customWidth="1"/>
    <col min="5129" max="5129" width="14.140625" style="477" customWidth="1"/>
    <col min="5130" max="5130" width="13.85546875" style="477" customWidth="1"/>
    <col min="5131" max="5131" width="13.7109375" style="477" customWidth="1"/>
    <col min="5132" max="5132" width="9.5703125" style="477" customWidth="1"/>
    <col min="5133" max="5133" width="13.85546875" style="477" customWidth="1"/>
    <col min="5134" max="5134" width="11.7109375" style="477" customWidth="1"/>
    <col min="5135" max="5367" width="9.140625" style="477"/>
    <col min="5368" max="5368" width="28.85546875" style="477" customWidth="1"/>
    <col min="5369" max="5369" width="25.5703125" style="477" customWidth="1"/>
    <col min="5370" max="5370" width="23.7109375" style="477" customWidth="1"/>
    <col min="5371" max="5371" width="22" style="477" customWidth="1"/>
    <col min="5372" max="5372" width="20.28515625" style="477" customWidth="1"/>
    <col min="5373" max="5373" width="39.140625" style="477" customWidth="1"/>
    <col min="5374" max="5374" width="26.5703125" style="477" customWidth="1"/>
    <col min="5375" max="5375" width="23.5703125" style="477" customWidth="1"/>
    <col min="5376" max="5376" width="17.42578125" style="477" customWidth="1"/>
    <col min="5377" max="5377" width="17.7109375" style="477" customWidth="1"/>
    <col min="5378" max="5378" width="22.85546875" style="477" customWidth="1"/>
    <col min="5379" max="5379" width="21.7109375" style="477" customWidth="1"/>
    <col min="5380" max="5380" width="17.42578125" style="477" customWidth="1"/>
    <col min="5381" max="5381" width="20.7109375" style="477" customWidth="1"/>
    <col min="5382" max="5382" width="19.7109375" style="477" customWidth="1"/>
    <col min="5383" max="5383" width="14.5703125" style="477" customWidth="1"/>
    <col min="5384" max="5384" width="17.140625" style="477" customWidth="1"/>
    <col min="5385" max="5385" width="14.140625" style="477" customWidth="1"/>
    <col min="5386" max="5386" width="13.85546875" style="477" customWidth="1"/>
    <col min="5387" max="5387" width="13.7109375" style="477" customWidth="1"/>
    <col min="5388" max="5388" width="9.5703125" style="477" customWidth="1"/>
    <col min="5389" max="5389" width="13.85546875" style="477" customWidth="1"/>
    <col min="5390" max="5390" width="11.7109375" style="477" customWidth="1"/>
    <col min="5391" max="5623" width="9.140625" style="477"/>
    <col min="5624" max="5624" width="28.85546875" style="477" customWidth="1"/>
    <col min="5625" max="5625" width="25.5703125" style="477" customWidth="1"/>
    <col min="5626" max="5626" width="23.7109375" style="477" customWidth="1"/>
    <col min="5627" max="5627" width="22" style="477" customWidth="1"/>
    <col min="5628" max="5628" width="20.28515625" style="477" customWidth="1"/>
    <col min="5629" max="5629" width="39.140625" style="477" customWidth="1"/>
    <col min="5630" max="5630" width="26.5703125" style="477" customWidth="1"/>
    <col min="5631" max="5631" width="23.5703125" style="477" customWidth="1"/>
    <col min="5632" max="5632" width="17.42578125" style="477" customWidth="1"/>
    <col min="5633" max="5633" width="17.7109375" style="477" customWidth="1"/>
    <col min="5634" max="5634" width="22.85546875" style="477" customWidth="1"/>
    <col min="5635" max="5635" width="21.7109375" style="477" customWidth="1"/>
    <col min="5636" max="5636" width="17.42578125" style="477" customWidth="1"/>
    <col min="5637" max="5637" width="20.7109375" style="477" customWidth="1"/>
    <col min="5638" max="5638" width="19.7109375" style="477" customWidth="1"/>
    <col min="5639" max="5639" width="14.5703125" style="477" customWidth="1"/>
    <col min="5640" max="5640" width="17.140625" style="477" customWidth="1"/>
    <col min="5641" max="5641" width="14.140625" style="477" customWidth="1"/>
    <col min="5642" max="5642" width="13.85546875" style="477" customWidth="1"/>
    <col min="5643" max="5643" width="13.7109375" style="477" customWidth="1"/>
    <col min="5644" max="5644" width="9.5703125" style="477" customWidth="1"/>
    <col min="5645" max="5645" width="13.85546875" style="477" customWidth="1"/>
    <col min="5646" max="5646" width="11.7109375" style="477" customWidth="1"/>
    <col min="5647" max="5879" width="9.140625" style="477"/>
    <col min="5880" max="5880" width="28.85546875" style="477" customWidth="1"/>
    <col min="5881" max="5881" width="25.5703125" style="477" customWidth="1"/>
    <col min="5882" max="5882" width="23.7109375" style="477" customWidth="1"/>
    <col min="5883" max="5883" width="22" style="477" customWidth="1"/>
    <col min="5884" max="5884" width="20.28515625" style="477" customWidth="1"/>
    <col min="5885" max="5885" width="39.140625" style="477" customWidth="1"/>
    <col min="5886" max="5886" width="26.5703125" style="477" customWidth="1"/>
    <col min="5887" max="5887" width="23.5703125" style="477" customWidth="1"/>
    <col min="5888" max="5888" width="17.42578125" style="477" customWidth="1"/>
    <col min="5889" max="5889" width="17.7109375" style="477" customWidth="1"/>
    <col min="5890" max="5890" width="22.85546875" style="477" customWidth="1"/>
    <col min="5891" max="5891" width="21.7109375" style="477" customWidth="1"/>
    <col min="5892" max="5892" width="17.42578125" style="477" customWidth="1"/>
    <col min="5893" max="5893" width="20.7109375" style="477" customWidth="1"/>
    <col min="5894" max="5894" width="19.7109375" style="477" customWidth="1"/>
    <col min="5895" max="5895" width="14.5703125" style="477" customWidth="1"/>
    <col min="5896" max="5896" width="17.140625" style="477" customWidth="1"/>
    <col min="5897" max="5897" width="14.140625" style="477" customWidth="1"/>
    <col min="5898" max="5898" width="13.85546875" style="477" customWidth="1"/>
    <col min="5899" max="5899" width="13.7109375" style="477" customWidth="1"/>
    <col min="5900" max="5900" width="9.5703125" style="477" customWidth="1"/>
    <col min="5901" max="5901" width="13.85546875" style="477" customWidth="1"/>
    <col min="5902" max="5902" width="11.7109375" style="477" customWidth="1"/>
    <col min="5903" max="6135" width="9.140625" style="477"/>
    <col min="6136" max="6136" width="28.85546875" style="477" customWidth="1"/>
    <col min="6137" max="6137" width="25.5703125" style="477" customWidth="1"/>
    <col min="6138" max="6138" width="23.7109375" style="477" customWidth="1"/>
    <col min="6139" max="6139" width="22" style="477" customWidth="1"/>
    <col min="6140" max="6140" width="20.28515625" style="477" customWidth="1"/>
    <col min="6141" max="6141" width="39.140625" style="477" customWidth="1"/>
    <col min="6142" max="6142" width="26.5703125" style="477" customWidth="1"/>
    <col min="6143" max="6143" width="23.5703125" style="477" customWidth="1"/>
    <col min="6144" max="6144" width="17.42578125" style="477" customWidth="1"/>
    <col min="6145" max="6145" width="17.7109375" style="477" customWidth="1"/>
    <col min="6146" max="6146" width="22.85546875" style="477" customWidth="1"/>
    <col min="6147" max="6147" width="21.7109375" style="477" customWidth="1"/>
    <col min="6148" max="6148" width="17.42578125" style="477" customWidth="1"/>
    <col min="6149" max="6149" width="20.7109375" style="477" customWidth="1"/>
    <col min="6150" max="6150" width="19.7109375" style="477" customWidth="1"/>
    <col min="6151" max="6151" width="14.5703125" style="477" customWidth="1"/>
    <col min="6152" max="6152" width="17.140625" style="477" customWidth="1"/>
    <col min="6153" max="6153" width="14.140625" style="477" customWidth="1"/>
    <col min="6154" max="6154" width="13.85546875" style="477" customWidth="1"/>
    <col min="6155" max="6155" width="13.7109375" style="477" customWidth="1"/>
    <col min="6156" max="6156" width="9.5703125" style="477" customWidth="1"/>
    <col min="6157" max="6157" width="13.85546875" style="477" customWidth="1"/>
    <col min="6158" max="6158" width="11.7109375" style="477" customWidth="1"/>
    <col min="6159" max="6391" width="9.140625" style="477"/>
    <col min="6392" max="6392" width="28.85546875" style="477" customWidth="1"/>
    <col min="6393" max="6393" width="25.5703125" style="477" customWidth="1"/>
    <col min="6394" max="6394" width="23.7109375" style="477" customWidth="1"/>
    <col min="6395" max="6395" width="22" style="477" customWidth="1"/>
    <col min="6396" max="6396" width="20.28515625" style="477" customWidth="1"/>
    <col min="6397" max="6397" width="39.140625" style="477" customWidth="1"/>
    <col min="6398" max="6398" width="26.5703125" style="477" customWidth="1"/>
    <col min="6399" max="6399" width="23.5703125" style="477" customWidth="1"/>
    <col min="6400" max="6400" width="17.42578125" style="477" customWidth="1"/>
    <col min="6401" max="6401" width="17.7109375" style="477" customWidth="1"/>
    <col min="6402" max="6402" width="22.85546875" style="477" customWidth="1"/>
    <col min="6403" max="6403" width="21.7109375" style="477" customWidth="1"/>
    <col min="6404" max="6404" width="17.42578125" style="477" customWidth="1"/>
    <col min="6405" max="6405" width="20.7109375" style="477" customWidth="1"/>
    <col min="6406" max="6406" width="19.7109375" style="477" customWidth="1"/>
    <col min="6407" max="6407" width="14.5703125" style="477" customWidth="1"/>
    <col min="6408" max="6408" width="17.140625" style="477" customWidth="1"/>
    <col min="6409" max="6409" width="14.140625" style="477" customWidth="1"/>
    <col min="6410" max="6410" width="13.85546875" style="477" customWidth="1"/>
    <col min="6411" max="6411" width="13.7109375" style="477" customWidth="1"/>
    <col min="6412" max="6412" width="9.5703125" style="477" customWidth="1"/>
    <col min="6413" max="6413" width="13.85546875" style="477" customWidth="1"/>
    <col min="6414" max="6414" width="11.7109375" style="477" customWidth="1"/>
    <col min="6415" max="6647" width="9.140625" style="477"/>
    <col min="6648" max="6648" width="28.85546875" style="477" customWidth="1"/>
    <col min="6649" max="6649" width="25.5703125" style="477" customWidth="1"/>
    <col min="6650" max="6650" width="23.7109375" style="477" customWidth="1"/>
    <col min="6651" max="6651" width="22" style="477" customWidth="1"/>
    <col min="6652" max="6652" width="20.28515625" style="477" customWidth="1"/>
    <col min="6653" max="6653" width="39.140625" style="477" customWidth="1"/>
    <col min="6654" max="6654" width="26.5703125" style="477" customWidth="1"/>
    <col min="6655" max="6655" width="23.5703125" style="477" customWidth="1"/>
    <col min="6656" max="6656" width="17.42578125" style="477" customWidth="1"/>
    <col min="6657" max="6657" width="17.7109375" style="477" customWidth="1"/>
    <col min="6658" max="6658" width="22.85546875" style="477" customWidth="1"/>
    <col min="6659" max="6659" width="21.7109375" style="477" customWidth="1"/>
    <col min="6660" max="6660" width="17.42578125" style="477" customWidth="1"/>
    <col min="6661" max="6661" width="20.7109375" style="477" customWidth="1"/>
    <col min="6662" max="6662" width="19.7109375" style="477" customWidth="1"/>
    <col min="6663" max="6663" width="14.5703125" style="477" customWidth="1"/>
    <col min="6664" max="6664" width="17.140625" style="477" customWidth="1"/>
    <col min="6665" max="6665" width="14.140625" style="477" customWidth="1"/>
    <col min="6666" max="6666" width="13.85546875" style="477" customWidth="1"/>
    <col min="6667" max="6667" width="13.7109375" style="477" customWidth="1"/>
    <col min="6668" max="6668" width="9.5703125" style="477" customWidth="1"/>
    <col min="6669" max="6669" width="13.85546875" style="477" customWidth="1"/>
    <col min="6670" max="6670" width="11.7109375" style="477" customWidth="1"/>
    <col min="6671" max="6903" width="9.140625" style="477"/>
    <col min="6904" max="6904" width="28.85546875" style="477" customWidth="1"/>
    <col min="6905" max="6905" width="25.5703125" style="477" customWidth="1"/>
    <col min="6906" max="6906" width="23.7109375" style="477" customWidth="1"/>
    <col min="6907" max="6907" width="22" style="477" customWidth="1"/>
    <col min="6908" max="6908" width="20.28515625" style="477" customWidth="1"/>
    <col min="6909" max="6909" width="39.140625" style="477" customWidth="1"/>
    <col min="6910" max="6910" width="26.5703125" style="477" customWidth="1"/>
    <col min="6911" max="6911" width="23.5703125" style="477" customWidth="1"/>
    <col min="6912" max="6912" width="17.42578125" style="477" customWidth="1"/>
    <col min="6913" max="6913" width="17.7109375" style="477" customWidth="1"/>
    <col min="6914" max="6914" width="22.85546875" style="477" customWidth="1"/>
    <col min="6915" max="6915" width="21.7109375" style="477" customWidth="1"/>
    <col min="6916" max="6916" width="17.42578125" style="477" customWidth="1"/>
    <col min="6917" max="6917" width="20.7109375" style="477" customWidth="1"/>
    <col min="6918" max="6918" width="19.7109375" style="477" customWidth="1"/>
    <col min="6919" max="6919" width="14.5703125" style="477" customWidth="1"/>
    <col min="6920" max="6920" width="17.140625" style="477" customWidth="1"/>
    <col min="6921" max="6921" width="14.140625" style="477" customWidth="1"/>
    <col min="6922" max="6922" width="13.85546875" style="477" customWidth="1"/>
    <col min="6923" max="6923" width="13.7109375" style="477" customWidth="1"/>
    <col min="6924" max="6924" width="9.5703125" style="477" customWidth="1"/>
    <col min="6925" max="6925" width="13.85546875" style="477" customWidth="1"/>
    <col min="6926" max="6926" width="11.7109375" style="477" customWidth="1"/>
    <col min="6927" max="7159" width="9.140625" style="477"/>
    <col min="7160" max="7160" width="28.85546875" style="477" customWidth="1"/>
    <col min="7161" max="7161" width="25.5703125" style="477" customWidth="1"/>
    <col min="7162" max="7162" width="23.7109375" style="477" customWidth="1"/>
    <col min="7163" max="7163" width="22" style="477" customWidth="1"/>
    <col min="7164" max="7164" width="20.28515625" style="477" customWidth="1"/>
    <col min="7165" max="7165" width="39.140625" style="477" customWidth="1"/>
    <col min="7166" max="7166" width="26.5703125" style="477" customWidth="1"/>
    <col min="7167" max="7167" width="23.5703125" style="477" customWidth="1"/>
    <col min="7168" max="7168" width="17.42578125" style="477" customWidth="1"/>
    <col min="7169" max="7169" width="17.7109375" style="477" customWidth="1"/>
    <col min="7170" max="7170" width="22.85546875" style="477" customWidth="1"/>
    <col min="7171" max="7171" width="21.7109375" style="477" customWidth="1"/>
    <col min="7172" max="7172" width="17.42578125" style="477" customWidth="1"/>
    <col min="7173" max="7173" width="20.7109375" style="477" customWidth="1"/>
    <col min="7174" max="7174" width="19.7109375" style="477" customWidth="1"/>
    <col min="7175" max="7175" width="14.5703125" style="477" customWidth="1"/>
    <col min="7176" max="7176" width="17.140625" style="477" customWidth="1"/>
    <col min="7177" max="7177" width="14.140625" style="477" customWidth="1"/>
    <col min="7178" max="7178" width="13.85546875" style="477" customWidth="1"/>
    <col min="7179" max="7179" width="13.7109375" style="477" customWidth="1"/>
    <col min="7180" max="7180" width="9.5703125" style="477" customWidth="1"/>
    <col min="7181" max="7181" width="13.85546875" style="477" customWidth="1"/>
    <col min="7182" max="7182" width="11.7109375" style="477" customWidth="1"/>
    <col min="7183" max="7415" width="9.140625" style="477"/>
    <col min="7416" max="7416" width="28.85546875" style="477" customWidth="1"/>
    <col min="7417" max="7417" width="25.5703125" style="477" customWidth="1"/>
    <col min="7418" max="7418" width="23.7109375" style="477" customWidth="1"/>
    <col min="7419" max="7419" width="22" style="477" customWidth="1"/>
    <col min="7420" max="7420" width="20.28515625" style="477" customWidth="1"/>
    <col min="7421" max="7421" width="39.140625" style="477" customWidth="1"/>
    <col min="7422" max="7422" width="26.5703125" style="477" customWidth="1"/>
    <col min="7423" max="7423" width="23.5703125" style="477" customWidth="1"/>
    <col min="7424" max="7424" width="17.42578125" style="477" customWidth="1"/>
    <col min="7425" max="7425" width="17.7109375" style="477" customWidth="1"/>
    <col min="7426" max="7426" width="22.85546875" style="477" customWidth="1"/>
    <col min="7427" max="7427" width="21.7109375" style="477" customWidth="1"/>
    <col min="7428" max="7428" width="17.42578125" style="477" customWidth="1"/>
    <col min="7429" max="7429" width="20.7109375" style="477" customWidth="1"/>
    <col min="7430" max="7430" width="19.7109375" style="477" customWidth="1"/>
    <col min="7431" max="7431" width="14.5703125" style="477" customWidth="1"/>
    <col min="7432" max="7432" width="17.140625" style="477" customWidth="1"/>
    <col min="7433" max="7433" width="14.140625" style="477" customWidth="1"/>
    <col min="7434" max="7434" width="13.85546875" style="477" customWidth="1"/>
    <col min="7435" max="7435" width="13.7109375" style="477" customWidth="1"/>
    <col min="7436" max="7436" width="9.5703125" style="477" customWidth="1"/>
    <col min="7437" max="7437" width="13.85546875" style="477" customWidth="1"/>
    <col min="7438" max="7438" width="11.7109375" style="477" customWidth="1"/>
    <col min="7439" max="7671" width="9.140625" style="477"/>
    <col min="7672" max="7672" width="28.85546875" style="477" customWidth="1"/>
    <col min="7673" max="7673" width="25.5703125" style="477" customWidth="1"/>
    <col min="7674" max="7674" width="23.7109375" style="477" customWidth="1"/>
    <col min="7675" max="7675" width="22" style="477" customWidth="1"/>
    <col min="7676" max="7676" width="20.28515625" style="477" customWidth="1"/>
    <col min="7677" max="7677" width="39.140625" style="477" customWidth="1"/>
    <col min="7678" max="7678" width="26.5703125" style="477" customWidth="1"/>
    <col min="7679" max="7679" width="23.5703125" style="477" customWidth="1"/>
    <col min="7680" max="7680" width="17.42578125" style="477" customWidth="1"/>
    <col min="7681" max="7681" width="17.7109375" style="477" customWidth="1"/>
    <col min="7682" max="7682" width="22.85546875" style="477" customWidth="1"/>
    <col min="7683" max="7683" width="21.7109375" style="477" customWidth="1"/>
    <col min="7684" max="7684" width="17.42578125" style="477" customWidth="1"/>
    <col min="7685" max="7685" width="20.7109375" style="477" customWidth="1"/>
    <col min="7686" max="7686" width="19.7109375" style="477" customWidth="1"/>
    <col min="7687" max="7687" width="14.5703125" style="477" customWidth="1"/>
    <col min="7688" max="7688" width="17.140625" style="477" customWidth="1"/>
    <col min="7689" max="7689" width="14.140625" style="477" customWidth="1"/>
    <col min="7690" max="7690" width="13.85546875" style="477" customWidth="1"/>
    <col min="7691" max="7691" width="13.7109375" style="477" customWidth="1"/>
    <col min="7692" max="7692" width="9.5703125" style="477" customWidth="1"/>
    <col min="7693" max="7693" width="13.85546875" style="477" customWidth="1"/>
    <col min="7694" max="7694" width="11.7109375" style="477" customWidth="1"/>
    <col min="7695" max="7927" width="9.140625" style="477"/>
    <col min="7928" max="7928" width="28.85546875" style="477" customWidth="1"/>
    <col min="7929" max="7929" width="25.5703125" style="477" customWidth="1"/>
    <col min="7930" max="7930" width="23.7109375" style="477" customWidth="1"/>
    <col min="7931" max="7931" width="22" style="477" customWidth="1"/>
    <col min="7932" max="7932" width="20.28515625" style="477" customWidth="1"/>
    <col min="7933" max="7933" width="39.140625" style="477" customWidth="1"/>
    <col min="7934" max="7934" width="26.5703125" style="477" customWidth="1"/>
    <col min="7935" max="7935" width="23.5703125" style="477" customWidth="1"/>
    <col min="7936" max="7936" width="17.42578125" style="477" customWidth="1"/>
    <col min="7937" max="7937" width="17.7109375" style="477" customWidth="1"/>
    <col min="7938" max="7938" width="22.85546875" style="477" customWidth="1"/>
    <col min="7939" max="7939" width="21.7109375" style="477" customWidth="1"/>
    <col min="7940" max="7940" width="17.42578125" style="477" customWidth="1"/>
    <col min="7941" max="7941" width="20.7109375" style="477" customWidth="1"/>
    <col min="7942" max="7942" width="19.7109375" style="477" customWidth="1"/>
    <col min="7943" max="7943" width="14.5703125" style="477" customWidth="1"/>
    <col min="7944" max="7944" width="17.140625" style="477" customWidth="1"/>
    <col min="7945" max="7945" width="14.140625" style="477" customWidth="1"/>
    <col min="7946" max="7946" width="13.85546875" style="477" customWidth="1"/>
    <col min="7947" max="7947" width="13.7109375" style="477" customWidth="1"/>
    <col min="7948" max="7948" width="9.5703125" style="477" customWidth="1"/>
    <col min="7949" max="7949" width="13.85546875" style="477" customWidth="1"/>
    <col min="7950" max="7950" width="11.7109375" style="477" customWidth="1"/>
    <col min="7951" max="8183" width="9.140625" style="477"/>
    <col min="8184" max="8184" width="28.85546875" style="477" customWidth="1"/>
    <col min="8185" max="8185" width="25.5703125" style="477" customWidth="1"/>
    <col min="8186" max="8186" width="23.7109375" style="477" customWidth="1"/>
    <col min="8187" max="8187" width="22" style="477" customWidth="1"/>
    <col min="8188" max="8188" width="20.28515625" style="477" customWidth="1"/>
    <col min="8189" max="8189" width="39.140625" style="477" customWidth="1"/>
    <col min="8190" max="8190" width="26.5703125" style="477" customWidth="1"/>
    <col min="8191" max="8191" width="23.5703125" style="477" customWidth="1"/>
    <col min="8192" max="8192" width="17.42578125" style="477" customWidth="1"/>
    <col min="8193" max="8193" width="17.7109375" style="477" customWidth="1"/>
    <col min="8194" max="8194" width="22.85546875" style="477" customWidth="1"/>
    <col min="8195" max="8195" width="21.7109375" style="477" customWidth="1"/>
    <col min="8196" max="8196" width="17.42578125" style="477" customWidth="1"/>
    <col min="8197" max="8197" width="20.7109375" style="477" customWidth="1"/>
    <col min="8198" max="8198" width="19.7109375" style="477" customWidth="1"/>
    <col min="8199" max="8199" width="14.5703125" style="477" customWidth="1"/>
    <col min="8200" max="8200" width="17.140625" style="477" customWidth="1"/>
    <col min="8201" max="8201" width="14.140625" style="477" customWidth="1"/>
    <col min="8202" max="8202" width="13.85546875" style="477" customWidth="1"/>
    <col min="8203" max="8203" width="13.7109375" style="477" customWidth="1"/>
    <col min="8204" max="8204" width="9.5703125" style="477" customWidth="1"/>
    <col min="8205" max="8205" width="13.85546875" style="477" customWidth="1"/>
    <col min="8206" max="8206" width="11.7109375" style="477" customWidth="1"/>
    <col min="8207" max="8439" width="9.140625" style="477"/>
    <col min="8440" max="8440" width="28.85546875" style="477" customWidth="1"/>
    <col min="8441" max="8441" width="25.5703125" style="477" customWidth="1"/>
    <col min="8442" max="8442" width="23.7109375" style="477" customWidth="1"/>
    <col min="8443" max="8443" width="22" style="477" customWidth="1"/>
    <col min="8444" max="8444" width="20.28515625" style="477" customWidth="1"/>
    <col min="8445" max="8445" width="39.140625" style="477" customWidth="1"/>
    <col min="8446" max="8446" width="26.5703125" style="477" customWidth="1"/>
    <col min="8447" max="8447" width="23.5703125" style="477" customWidth="1"/>
    <col min="8448" max="8448" width="17.42578125" style="477" customWidth="1"/>
    <col min="8449" max="8449" width="17.7109375" style="477" customWidth="1"/>
    <col min="8450" max="8450" width="22.85546875" style="477" customWidth="1"/>
    <col min="8451" max="8451" width="21.7109375" style="477" customWidth="1"/>
    <col min="8452" max="8452" width="17.42578125" style="477" customWidth="1"/>
    <col min="8453" max="8453" width="20.7109375" style="477" customWidth="1"/>
    <col min="8454" max="8454" width="19.7109375" style="477" customWidth="1"/>
    <col min="8455" max="8455" width="14.5703125" style="477" customWidth="1"/>
    <col min="8456" max="8456" width="17.140625" style="477" customWidth="1"/>
    <col min="8457" max="8457" width="14.140625" style="477" customWidth="1"/>
    <col min="8458" max="8458" width="13.85546875" style="477" customWidth="1"/>
    <col min="8459" max="8459" width="13.7109375" style="477" customWidth="1"/>
    <col min="8460" max="8460" width="9.5703125" style="477" customWidth="1"/>
    <col min="8461" max="8461" width="13.85546875" style="477" customWidth="1"/>
    <col min="8462" max="8462" width="11.7109375" style="477" customWidth="1"/>
    <col min="8463" max="8695" width="9.140625" style="477"/>
    <col min="8696" max="8696" width="28.85546875" style="477" customWidth="1"/>
    <col min="8697" max="8697" width="25.5703125" style="477" customWidth="1"/>
    <col min="8698" max="8698" width="23.7109375" style="477" customWidth="1"/>
    <col min="8699" max="8699" width="22" style="477" customWidth="1"/>
    <col min="8700" max="8700" width="20.28515625" style="477" customWidth="1"/>
    <col min="8701" max="8701" width="39.140625" style="477" customWidth="1"/>
    <col min="8702" max="8702" width="26.5703125" style="477" customWidth="1"/>
    <col min="8703" max="8703" width="23.5703125" style="477" customWidth="1"/>
    <col min="8704" max="8704" width="17.42578125" style="477" customWidth="1"/>
    <col min="8705" max="8705" width="17.7109375" style="477" customWidth="1"/>
    <col min="8706" max="8706" width="22.85546875" style="477" customWidth="1"/>
    <col min="8707" max="8707" width="21.7109375" style="477" customWidth="1"/>
    <col min="8708" max="8708" width="17.42578125" style="477" customWidth="1"/>
    <col min="8709" max="8709" width="20.7109375" style="477" customWidth="1"/>
    <col min="8710" max="8710" width="19.7109375" style="477" customWidth="1"/>
    <col min="8711" max="8711" width="14.5703125" style="477" customWidth="1"/>
    <col min="8712" max="8712" width="17.140625" style="477" customWidth="1"/>
    <col min="8713" max="8713" width="14.140625" style="477" customWidth="1"/>
    <col min="8714" max="8714" width="13.85546875" style="477" customWidth="1"/>
    <col min="8715" max="8715" width="13.7109375" style="477" customWidth="1"/>
    <col min="8716" max="8716" width="9.5703125" style="477" customWidth="1"/>
    <col min="8717" max="8717" width="13.85546875" style="477" customWidth="1"/>
    <col min="8718" max="8718" width="11.7109375" style="477" customWidth="1"/>
    <col min="8719" max="8951" width="9.140625" style="477"/>
    <col min="8952" max="8952" width="28.85546875" style="477" customWidth="1"/>
    <col min="8953" max="8953" width="25.5703125" style="477" customWidth="1"/>
    <col min="8954" max="8954" width="23.7109375" style="477" customWidth="1"/>
    <col min="8955" max="8955" width="22" style="477" customWidth="1"/>
    <col min="8956" max="8956" width="20.28515625" style="477" customWidth="1"/>
    <col min="8957" max="8957" width="39.140625" style="477" customWidth="1"/>
    <col min="8958" max="8958" width="26.5703125" style="477" customWidth="1"/>
    <col min="8959" max="8959" width="23.5703125" style="477" customWidth="1"/>
    <col min="8960" max="8960" width="17.42578125" style="477" customWidth="1"/>
    <col min="8961" max="8961" width="17.7109375" style="477" customWidth="1"/>
    <col min="8962" max="8962" width="22.85546875" style="477" customWidth="1"/>
    <col min="8963" max="8963" width="21.7109375" style="477" customWidth="1"/>
    <col min="8964" max="8964" width="17.42578125" style="477" customWidth="1"/>
    <col min="8965" max="8965" width="20.7109375" style="477" customWidth="1"/>
    <col min="8966" max="8966" width="19.7109375" style="477" customWidth="1"/>
    <col min="8967" max="8967" width="14.5703125" style="477" customWidth="1"/>
    <col min="8968" max="8968" width="17.140625" style="477" customWidth="1"/>
    <col min="8969" max="8969" width="14.140625" style="477" customWidth="1"/>
    <col min="8970" max="8970" width="13.85546875" style="477" customWidth="1"/>
    <col min="8971" max="8971" width="13.7109375" style="477" customWidth="1"/>
    <col min="8972" max="8972" width="9.5703125" style="477" customWidth="1"/>
    <col min="8973" max="8973" width="13.85546875" style="477" customWidth="1"/>
    <col min="8974" max="8974" width="11.7109375" style="477" customWidth="1"/>
    <col min="8975" max="9207" width="9.140625" style="477"/>
    <col min="9208" max="9208" width="28.85546875" style="477" customWidth="1"/>
    <col min="9209" max="9209" width="25.5703125" style="477" customWidth="1"/>
    <col min="9210" max="9210" width="23.7109375" style="477" customWidth="1"/>
    <col min="9211" max="9211" width="22" style="477" customWidth="1"/>
    <col min="9212" max="9212" width="20.28515625" style="477" customWidth="1"/>
    <col min="9213" max="9213" width="39.140625" style="477" customWidth="1"/>
    <col min="9214" max="9214" width="26.5703125" style="477" customWidth="1"/>
    <col min="9215" max="9215" width="23.5703125" style="477" customWidth="1"/>
    <col min="9216" max="9216" width="17.42578125" style="477" customWidth="1"/>
    <col min="9217" max="9217" width="17.7109375" style="477" customWidth="1"/>
    <col min="9218" max="9218" width="22.85546875" style="477" customWidth="1"/>
    <col min="9219" max="9219" width="21.7109375" style="477" customWidth="1"/>
    <col min="9220" max="9220" width="17.42578125" style="477" customWidth="1"/>
    <col min="9221" max="9221" width="20.7109375" style="477" customWidth="1"/>
    <col min="9222" max="9222" width="19.7109375" style="477" customWidth="1"/>
    <col min="9223" max="9223" width="14.5703125" style="477" customWidth="1"/>
    <col min="9224" max="9224" width="17.140625" style="477" customWidth="1"/>
    <col min="9225" max="9225" width="14.140625" style="477" customWidth="1"/>
    <col min="9226" max="9226" width="13.85546875" style="477" customWidth="1"/>
    <col min="9227" max="9227" width="13.7109375" style="477" customWidth="1"/>
    <col min="9228" max="9228" width="9.5703125" style="477" customWidth="1"/>
    <col min="9229" max="9229" width="13.85546875" style="477" customWidth="1"/>
    <col min="9230" max="9230" width="11.7109375" style="477" customWidth="1"/>
    <col min="9231" max="9463" width="9.140625" style="477"/>
    <col min="9464" max="9464" width="28.85546875" style="477" customWidth="1"/>
    <col min="9465" max="9465" width="25.5703125" style="477" customWidth="1"/>
    <col min="9466" max="9466" width="23.7109375" style="477" customWidth="1"/>
    <col min="9467" max="9467" width="22" style="477" customWidth="1"/>
    <col min="9468" max="9468" width="20.28515625" style="477" customWidth="1"/>
    <col min="9469" max="9469" width="39.140625" style="477" customWidth="1"/>
    <col min="9470" max="9470" width="26.5703125" style="477" customWidth="1"/>
    <col min="9471" max="9471" width="23.5703125" style="477" customWidth="1"/>
    <col min="9472" max="9472" width="17.42578125" style="477" customWidth="1"/>
    <col min="9473" max="9473" width="17.7109375" style="477" customWidth="1"/>
    <col min="9474" max="9474" width="22.85546875" style="477" customWidth="1"/>
    <col min="9475" max="9475" width="21.7109375" style="477" customWidth="1"/>
    <col min="9476" max="9476" width="17.42578125" style="477" customWidth="1"/>
    <col min="9477" max="9477" width="20.7109375" style="477" customWidth="1"/>
    <col min="9478" max="9478" width="19.7109375" style="477" customWidth="1"/>
    <col min="9479" max="9479" width="14.5703125" style="477" customWidth="1"/>
    <col min="9480" max="9480" width="17.140625" style="477" customWidth="1"/>
    <col min="9481" max="9481" width="14.140625" style="477" customWidth="1"/>
    <col min="9482" max="9482" width="13.85546875" style="477" customWidth="1"/>
    <col min="9483" max="9483" width="13.7109375" style="477" customWidth="1"/>
    <col min="9484" max="9484" width="9.5703125" style="477" customWidth="1"/>
    <col min="9485" max="9485" width="13.85546875" style="477" customWidth="1"/>
    <col min="9486" max="9486" width="11.7109375" style="477" customWidth="1"/>
    <col min="9487" max="9719" width="9.140625" style="477"/>
    <col min="9720" max="9720" width="28.85546875" style="477" customWidth="1"/>
    <col min="9721" max="9721" width="25.5703125" style="477" customWidth="1"/>
    <col min="9722" max="9722" width="23.7109375" style="477" customWidth="1"/>
    <col min="9723" max="9723" width="22" style="477" customWidth="1"/>
    <col min="9724" max="9724" width="20.28515625" style="477" customWidth="1"/>
    <col min="9725" max="9725" width="39.140625" style="477" customWidth="1"/>
    <col min="9726" max="9726" width="26.5703125" style="477" customWidth="1"/>
    <col min="9727" max="9727" width="23.5703125" style="477" customWidth="1"/>
    <col min="9728" max="9728" width="17.42578125" style="477" customWidth="1"/>
    <col min="9729" max="9729" width="17.7109375" style="477" customWidth="1"/>
    <col min="9730" max="9730" width="22.85546875" style="477" customWidth="1"/>
    <col min="9731" max="9731" width="21.7109375" style="477" customWidth="1"/>
    <col min="9732" max="9732" width="17.42578125" style="477" customWidth="1"/>
    <col min="9733" max="9733" width="20.7109375" style="477" customWidth="1"/>
    <col min="9734" max="9734" width="19.7109375" style="477" customWidth="1"/>
    <col min="9735" max="9735" width="14.5703125" style="477" customWidth="1"/>
    <col min="9736" max="9736" width="17.140625" style="477" customWidth="1"/>
    <col min="9737" max="9737" width="14.140625" style="477" customWidth="1"/>
    <col min="9738" max="9738" width="13.85546875" style="477" customWidth="1"/>
    <col min="9739" max="9739" width="13.7109375" style="477" customWidth="1"/>
    <col min="9740" max="9740" width="9.5703125" style="477" customWidth="1"/>
    <col min="9741" max="9741" width="13.85546875" style="477" customWidth="1"/>
    <col min="9742" max="9742" width="11.7109375" style="477" customWidth="1"/>
    <col min="9743" max="9975" width="9.140625" style="477"/>
    <col min="9976" max="9976" width="28.85546875" style="477" customWidth="1"/>
    <col min="9977" max="9977" width="25.5703125" style="477" customWidth="1"/>
    <col min="9978" max="9978" width="23.7109375" style="477" customWidth="1"/>
    <col min="9979" max="9979" width="22" style="477" customWidth="1"/>
    <col min="9980" max="9980" width="20.28515625" style="477" customWidth="1"/>
    <col min="9981" max="9981" width="39.140625" style="477" customWidth="1"/>
    <col min="9982" max="9982" width="26.5703125" style="477" customWidth="1"/>
    <col min="9983" max="9983" width="23.5703125" style="477" customWidth="1"/>
    <col min="9984" max="9984" width="17.42578125" style="477" customWidth="1"/>
    <col min="9985" max="9985" width="17.7109375" style="477" customWidth="1"/>
    <col min="9986" max="9986" width="22.85546875" style="477" customWidth="1"/>
    <col min="9987" max="9987" width="21.7109375" style="477" customWidth="1"/>
    <col min="9988" max="9988" width="17.42578125" style="477" customWidth="1"/>
    <col min="9989" max="9989" width="20.7109375" style="477" customWidth="1"/>
    <col min="9990" max="9990" width="19.7109375" style="477" customWidth="1"/>
    <col min="9991" max="9991" width="14.5703125" style="477" customWidth="1"/>
    <col min="9992" max="9992" width="17.140625" style="477" customWidth="1"/>
    <col min="9993" max="9993" width="14.140625" style="477" customWidth="1"/>
    <col min="9994" max="9994" width="13.85546875" style="477" customWidth="1"/>
    <col min="9995" max="9995" width="13.7109375" style="477" customWidth="1"/>
    <col min="9996" max="9996" width="9.5703125" style="477" customWidth="1"/>
    <col min="9997" max="9997" width="13.85546875" style="477" customWidth="1"/>
    <col min="9998" max="9998" width="11.7109375" style="477" customWidth="1"/>
    <col min="9999" max="10231" width="9.140625" style="477"/>
    <col min="10232" max="10232" width="28.85546875" style="477" customWidth="1"/>
    <col min="10233" max="10233" width="25.5703125" style="477" customWidth="1"/>
    <col min="10234" max="10234" width="23.7109375" style="477" customWidth="1"/>
    <col min="10235" max="10235" width="22" style="477" customWidth="1"/>
    <col min="10236" max="10236" width="20.28515625" style="477" customWidth="1"/>
    <col min="10237" max="10237" width="39.140625" style="477" customWidth="1"/>
    <col min="10238" max="10238" width="26.5703125" style="477" customWidth="1"/>
    <col min="10239" max="10239" width="23.5703125" style="477" customWidth="1"/>
    <col min="10240" max="10240" width="17.42578125" style="477" customWidth="1"/>
    <col min="10241" max="10241" width="17.7109375" style="477" customWidth="1"/>
    <col min="10242" max="10242" width="22.85546875" style="477" customWidth="1"/>
    <col min="10243" max="10243" width="21.7109375" style="477" customWidth="1"/>
    <col min="10244" max="10244" width="17.42578125" style="477" customWidth="1"/>
    <col min="10245" max="10245" width="20.7109375" style="477" customWidth="1"/>
    <col min="10246" max="10246" width="19.7109375" style="477" customWidth="1"/>
    <col min="10247" max="10247" width="14.5703125" style="477" customWidth="1"/>
    <col min="10248" max="10248" width="17.140625" style="477" customWidth="1"/>
    <col min="10249" max="10249" width="14.140625" style="477" customWidth="1"/>
    <col min="10250" max="10250" width="13.85546875" style="477" customWidth="1"/>
    <col min="10251" max="10251" width="13.7109375" style="477" customWidth="1"/>
    <col min="10252" max="10252" width="9.5703125" style="477" customWidth="1"/>
    <col min="10253" max="10253" width="13.85546875" style="477" customWidth="1"/>
    <col min="10254" max="10254" width="11.7109375" style="477" customWidth="1"/>
    <col min="10255" max="10487" width="9.140625" style="477"/>
    <col min="10488" max="10488" width="28.85546875" style="477" customWidth="1"/>
    <col min="10489" max="10489" width="25.5703125" style="477" customWidth="1"/>
    <col min="10490" max="10490" width="23.7109375" style="477" customWidth="1"/>
    <col min="10491" max="10491" width="22" style="477" customWidth="1"/>
    <col min="10492" max="10492" width="20.28515625" style="477" customWidth="1"/>
    <col min="10493" max="10493" width="39.140625" style="477" customWidth="1"/>
    <col min="10494" max="10494" width="26.5703125" style="477" customWidth="1"/>
    <col min="10495" max="10495" width="23.5703125" style="477" customWidth="1"/>
    <col min="10496" max="10496" width="17.42578125" style="477" customWidth="1"/>
    <col min="10497" max="10497" width="17.7109375" style="477" customWidth="1"/>
    <col min="10498" max="10498" width="22.85546875" style="477" customWidth="1"/>
    <col min="10499" max="10499" width="21.7109375" style="477" customWidth="1"/>
    <col min="10500" max="10500" width="17.42578125" style="477" customWidth="1"/>
    <col min="10501" max="10501" width="20.7109375" style="477" customWidth="1"/>
    <col min="10502" max="10502" width="19.7109375" style="477" customWidth="1"/>
    <col min="10503" max="10503" width="14.5703125" style="477" customWidth="1"/>
    <col min="10504" max="10504" width="17.140625" style="477" customWidth="1"/>
    <col min="10505" max="10505" width="14.140625" style="477" customWidth="1"/>
    <col min="10506" max="10506" width="13.85546875" style="477" customWidth="1"/>
    <col min="10507" max="10507" width="13.7109375" style="477" customWidth="1"/>
    <col min="10508" max="10508" width="9.5703125" style="477" customWidth="1"/>
    <col min="10509" max="10509" width="13.85546875" style="477" customWidth="1"/>
    <col min="10510" max="10510" width="11.7109375" style="477" customWidth="1"/>
    <col min="10511" max="10743" width="9.140625" style="477"/>
    <col min="10744" max="10744" width="28.85546875" style="477" customWidth="1"/>
    <col min="10745" max="10745" width="25.5703125" style="477" customWidth="1"/>
    <col min="10746" max="10746" width="23.7109375" style="477" customWidth="1"/>
    <col min="10747" max="10747" width="22" style="477" customWidth="1"/>
    <col min="10748" max="10748" width="20.28515625" style="477" customWidth="1"/>
    <col min="10749" max="10749" width="39.140625" style="477" customWidth="1"/>
    <col min="10750" max="10750" width="26.5703125" style="477" customWidth="1"/>
    <col min="10751" max="10751" width="23.5703125" style="477" customWidth="1"/>
    <col min="10752" max="10752" width="17.42578125" style="477" customWidth="1"/>
    <col min="10753" max="10753" width="17.7109375" style="477" customWidth="1"/>
    <col min="10754" max="10754" width="22.85546875" style="477" customWidth="1"/>
    <col min="10755" max="10755" width="21.7109375" style="477" customWidth="1"/>
    <col min="10756" max="10756" width="17.42578125" style="477" customWidth="1"/>
    <col min="10757" max="10757" width="20.7109375" style="477" customWidth="1"/>
    <col min="10758" max="10758" width="19.7109375" style="477" customWidth="1"/>
    <col min="10759" max="10759" width="14.5703125" style="477" customWidth="1"/>
    <col min="10760" max="10760" width="17.140625" style="477" customWidth="1"/>
    <col min="10761" max="10761" width="14.140625" style="477" customWidth="1"/>
    <col min="10762" max="10762" width="13.85546875" style="477" customWidth="1"/>
    <col min="10763" max="10763" width="13.7109375" style="477" customWidth="1"/>
    <col min="10764" max="10764" width="9.5703125" style="477" customWidth="1"/>
    <col min="10765" max="10765" width="13.85546875" style="477" customWidth="1"/>
    <col min="10766" max="10766" width="11.7109375" style="477" customWidth="1"/>
    <col min="10767" max="10999" width="9.140625" style="477"/>
    <col min="11000" max="11000" width="28.85546875" style="477" customWidth="1"/>
    <col min="11001" max="11001" width="25.5703125" style="477" customWidth="1"/>
    <col min="11002" max="11002" width="23.7109375" style="477" customWidth="1"/>
    <col min="11003" max="11003" width="22" style="477" customWidth="1"/>
    <col min="11004" max="11004" width="20.28515625" style="477" customWidth="1"/>
    <col min="11005" max="11005" width="39.140625" style="477" customWidth="1"/>
    <col min="11006" max="11006" width="26.5703125" style="477" customWidth="1"/>
    <col min="11007" max="11007" width="23.5703125" style="477" customWidth="1"/>
    <col min="11008" max="11008" width="17.42578125" style="477" customWidth="1"/>
    <col min="11009" max="11009" width="17.7109375" style="477" customWidth="1"/>
    <col min="11010" max="11010" width="22.85546875" style="477" customWidth="1"/>
    <col min="11011" max="11011" width="21.7109375" style="477" customWidth="1"/>
    <col min="11012" max="11012" width="17.42578125" style="477" customWidth="1"/>
    <col min="11013" max="11013" width="20.7109375" style="477" customWidth="1"/>
    <col min="11014" max="11014" width="19.7109375" style="477" customWidth="1"/>
    <col min="11015" max="11015" width="14.5703125" style="477" customWidth="1"/>
    <col min="11016" max="11016" width="17.140625" style="477" customWidth="1"/>
    <col min="11017" max="11017" width="14.140625" style="477" customWidth="1"/>
    <col min="11018" max="11018" width="13.85546875" style="477" customWidth="1"/>
    <col min="11019" max="11019" width="13.7109375" style="477" customWidth="1"/>
    <col min="11020" max="11020" width="9.5703125" style="477" customWidth="1"/>
    <col min="11021" max="11021" width="13.85546875" style="477" customWidth="1"/>
    <col min="11022" max="11022" width="11.7109375" style="477" customWidth="1"/>
    <col min="11023" max="11255" width="9.140625" style="477"/>
    <col min="11256" max="11256" width="28.85546875" style="477" customWidth="1"/>
    <col min="11257" max="11257" width="25.5703125" style="477" customWidth="1"/>
    <col min="11258" max="11258" width="23.7109375" style="477" customWidth="1"/>
    <col min="11259" max="11259" width="22" style="477" customWidth="1"/>
    <col min="11260" max="11260" width="20.28515625" style="477" customWidth="1"/>
    <col min="11261" max="11261" width="39.140625" style="477" customWidth="1"/>
    <col min="11262" max="11262" width="26.5703125" style="477" customWidth="1"/>
    <col min="11263" max="11263" width="23.5703125" style="477" customWidth="1"/>
    <col min="11264" max="11264" width="17.42578125" style="477" customWidth="1"/>
    <col min="11265" max="11265" width="17.7109375" style="477" customWidth="1"/>
    <col min="11266" max="11266" width="22.85546875" style="477" customWidth="1"/>
    <col min="11267" max="11267" width="21.7109375" style="477" customWidth="1"/>
    <col min="11268" max="11268" width="17.42578125" style="477" customWidth="1"/>
    <col min="11269" max="11269" width="20.7109375" style="477" customWidth="1"/>
    <col min="11270" max="11270" width="19.7109375" style="477" customWidth="1"/>
    <col min="11271" max="11271" width="14.5703125" style="477" customWidth="1"/>
    <col min="11272" max="11272" width="17.140625" style="477" customWidth="1"/>
    <col min="11273" max="11273" width="14.140625" style="477" customWidth="1"/>
    <col min="11274" max="11274" width="13.85546875" style="477" customWidth="1"/>
    <col min="11275" max="11275" width="13.7109375" style="477" customWidth="1"/>
    <col min="11276" max="11276" width="9.5703125" style="477" customWidth="1"/>
    <col min="11277" max="11277" width="13.85546875" style="477" customWidth="1"/>
    <col min="11278" max="11278" width="11.7109375" style="477" customWidth="1"/>
    <col min="11279" max="11511" width="9.140625" style="477"/>
    <col min="11512" max="11512" width="28.85546875" style="477" customWidth="1"/>
    <col min="11513" max="11513" width="25.5703125" style="477" customWidth="1"/>
    <col min="11514" max="11514" width="23.7109375" style="477" customWidth="1"/>
    <col min="11515" max="11515" width="22" style="477" customWidth="1"/>
    <col min="11516" max="11516" width="20.28515625" style="477" customWidth="1"/>
    <col min="11517" max="11517" width="39.140625" style="477" customWidth="1"/>
    <col min="11518" max="11518" width="26.5703125" style="477" customWidth="1"/>
    <col min="11519" max="11519" width="23.5703125" style="477" customWidth="1"/>
    <col min="11520" max="11520" width="17.42578125" style="477" customWidth="1"/>
    <col min="11521" max="11521" width="17.7109375" style="477" customWidth="1"/>
    <col min="11522" max="11522" width="22.85546875" style="477" customWidth="1"/>
    <col min="11523" max="11523" width="21.7109375" style="477" customWidth="1"/>
    <col min="11524" max="11524" width="17.42578125" style="477" customWidth="1"/>
    <col min="11525" max="11525" width="20.7109375" style="477" customWidth="1"/>
    <col min="11526" max="11526" width="19.7109375" style="477" customWidth="1"/>
    <col min="11527" max="11527" width="14.5703125" style="477" customWidth="1"/>
    <col min="11528" max="11528" width="17.140625" style="477" customWidth="1"/>
    <col min="11529" max="11529" width="14.140625" style="477" customWidth="1"/>
    <col min="11530" max="11530" width="13.85546875" style="477" customWidth="1"/>
    <col min="11531" max="11531" width="13.7109375" style="477" customWidth="1"/>
    <col min="11532" max="11532" width="9.5703125" style="477" customWidth="1"/>
    <col min="11533" max="11533" width="13.85546875" style="477" customWidth="1"/>
    <col min="11534" max="11534" width="11.7109375" style="477" customWidth="1"/>
    <col min="11535" max="11767" width="9.140625" style="477"/>
    <col min="11768" max="11768" width="28.85546875" style="477" customWidth="1"/>
    <col min="11769" max="11769" width="25.5703125" style="477" customWidth="1"/>
    <col min="11770" max="11770" width="23.7109375" style="477" customWidth="1"/>
    <col min="11771" max="11771" width="22" style="477" customWidth="1"/>
    <col min="11772" max="11772" width="20.28515625" style="477" customWidth="1"/>
    <col min="11773" max="11773" width="39.140625" style="477" customWidth="1"/>
    <col min="11774" max="11774" width="26.5703125" style="477" customWidth="1"/>
    <col min="11775" max="11775" width="23.5703125" style="477" customWidth="1"/>
    <col min="11776" max="11776" width="17.42578125" style="477" customWidth="1"/>
    <col min="11777" max="11777" width="17.7109375" style="477" customWidth="1"/>
    <col min="11778" max="11778" width="22.85546875" style="477" customWidth="1"/>
    <col min="11779" max="11779" width="21.7109375" style="477" customWidth="1"/>
    <col min="11780" max="11780" width="17.42578125" style="477" customWidth="1"/>
    <col min="11781" max="11781" width="20.7109375" style="477" customWidth="1"/>
    <col min="11782" max="11782" width="19.7109375" style="477" customWidth="1"/>
    <col min="11783" max="11783" width="14.5703125" style="477" customWidth="1"/>
    <col min="11784" max="11784" width="17.140625" style="477" customWidth="1"/>
    <col min="11785" max="11785" width="14.140625" style="477" customWidth="1"/>
    <col min="11786" max="11786" width="13.85546875" style="477" customWidth="1"/>
    <col min="11787" max="11787" width="13.7109375" style="477" customWidth="1"/>
    <col min="11788" max="11788" width="9.5703125" style="477" customWidth="1"/>
    <col min="11789" max="11789" width="13.85546875" style="477" customWidth="1"/>
    <col min="11790" max="11790" width="11.7109375" style="477" customWidth="1"/>
    <col min="11791" max="12023" width="9.140625" style="477"/>
    <col min="12024" max="12024" width="28.85546875" style="477" customWidth="1"/>
    <col min="12025" max="12025" width="25.5703125" style="477" customWidth="1"/>
    <col min="12026" max="12026" width="23.7109375" style="477" customWidth="1"/>
    <col min="12027" max="12027" width="22" style="477" customWidth="1"/>
    <col min="12028" max="12028" width="20.28515625" style="477" customWidth="1"/>
    <col min="12029" max="12029" width="39.140625" style="477" customWidth="1"/>
    <col min="12030" max="12030" width="26.5703125" style="477" customWidth="1"/>
    <col min="12031" max="12031" width="23.5703125" style="477" customWidth="1"/>
    <col min="12032" max="12032" width="17.42578125" style="477" customWidth="1"/>
    <col min="12033" max="12033" width="17.7109375" style="477" customWidth="1"/>
    <col min="12034" max="12034" width="22.85546875" style="477" customWidth="1"/>
    <col min="12035" max="12035" width="21.7109375" style="477" customWidth="1"/>
    <col min="12036" max="12036" width="17.42578125" style="477" customWidth="1"/>
    <col min="12037" max="12037" width="20.7109375" style="477" customWidth="1"/>
    <col min="12038" max="12038" width="19.7109375" style="477" customWidth="1"/>
    <col min="12039" max="12039" width="14.5703125" style="477" customWidth="1"/>
    <col min="12040" max="12040" width="17.140625" style="477" customWidth="1"/>
    <col min="12041" max="12041" width="14.140625" style="477" customWidth="1"/>
    <col min="12042" max="12042" width="13.85546875" style="477" customWidth="1"/>
    <col min="12043" max="12043" width="13.7109375" style="477" customWidth="1"/>
    <col min="12044" max="12044" width="9.5703125" style="477" customWidth="1"/>
    <col min="12045" max="12045" width="13.85546875" style="477" customWidth="1"/>
    <col min="12046" max="12046" width="11.7109375" style="477" customWidth="1"/>
    <col min="12047" max="12279" width="9.140625" style="477"/>
    <col min="12280" max="12280" width="28.85546875" style="477" customWidth="1"/>
    <col min="12281" max="12281" width="25.5703125" style="477" customWidth="1"/>
    <col min="12282" max="12282" width="23.7109375" style="477" customWidth="1"/>
    <col min="12283" max="12283" width="22" style="477" customWidth="1"/>
    <col min="12284" max="12284" width="20.28515625" style="477" customWidth="1"/>
    <col min="12285" max="12285" width="39.140625" style="477" customWidth="1"/>
    <col min="12286" max="12286" width="26.5703125" style="477" customWidth="1"/>
    <col min="12287" max="12287" width="23.5703125" style="477" customWidth="1"/>
    <col min="12288" max="12288" width="17.42578125" style="477" customWidth="1"/>
    <col min="12289" max="12289" width="17.7109375" style="477" customWidth="1"/>
    <col min="12290" max="12290" width="22.85546875" style="477" customWidth="1"/>
    <col min="12291" max="12291" width="21.7109375" style="477" customWidth="1"/>
    <col min="12292" max="12292" width="17.42578125" style="477" customWidth="1"/>
    <col min="12293" max="12293" width="20.7109375" style="477" customWidth="1"/>
    <col min="12294" max="12294" width="19.7109375" style="477" customWidth="1"/>
    <col min="12295" max="12295" width="14.5703125" style="477" customWidth="1"/>
    <col min="12296" max="12296" width="17.140625" style="477" customWidth="1"/>
    <col min="12297" max="12297" width="14.140625" style="477" customWidth="1"/>
    <col min="12298" max="12298" width="13.85546875" style="477" customWidth="1"/>
    <col min="12299" max="12299" width="13.7109375" style="477" customWidth="1"/>
    <col min="12300" max="12300" width="9.5703125" style="477" customWidth="1"/>
    <col min="12301" max="12301" width="13.85546875" style="477" customWidth="1"/>
    <col min="12302" max="12302" width="11.7109375" style="477" customWidth="1"/>
    <col min="12303" max="12535" width="9.140625" style="477"/>
    <col min="12536" max="12536" width="28.85546875" style="477" customWidth="1"/>
    <col min="12537" max="12537" width="25.5703125" style="477" customWidth="1"/>
    <col min="12538" max="12538" width="23.7109375" style="477" customWidth="1"/>
    <col min="12539" max="12539" width="22" style="477" customWidth="1"/>
    <col min="12540" max="12540" width="20.28515625" style="477" customWidth="1"/>
    <col min="12541" max="12541" width="39.140625" style="477" customWidth="1"/>
    <col min="12542" max="12542" width="26.5703125" style="477" customWidth="1"/>
    <col min="12543" max="12543" width="23.5703125" style="477" customWidth="1"/>
    <col min="12544" max="12544" width="17.42578125" style="477" customWidth="1"/>
    <col min="12545" max="12545" width="17.7109375" style="477" customWidth="1"/>
    <col min="12546" max="12546" width="22.85546875" style="477" customWidth="1"/>
    <col min="12547" max="12547" width="21.7109375" style="477" customWidth="1"/>
    <col min="12548" max="12548" width="17.42578125" style="477" customWidth="1"/>
    <col min="12549" max="12549" width="20.7109375" style="477" customWidth="1"/>
    <col min="12550" max="12550" width="19.7109375" style="477" customWidth="1"/>
    <col min="12551" max="12551" width="14.5703125" style="477" customWidth="1"/>
    <col min="12552" max="12552" width="17.140625" style="477" customWidth="1"/>
    <col min="12553" max="12553" width="14.140625" style="477" customWidth="1"/>
    <col min="12554" max="12554" width="13.85546875" style="477" customWidth="1"/>
    <col min="12555" max="12555" width="13.7109375" style="477" customWidth="1"/>
    <col min="12556" max="12556" width="9.5703125" style="477" customWidth="1"/>
    <col min="12557" max="12557" width="13.85546875" style="477" customWidth="1"/>
    <col min="12558" max="12558" width="11.7109375" style="477" customWidth="1"/>
    <col min="12559" max="12791" width="9.140625" style="477"/>
    <col min="12792" max="12792" width="28.85546875" style="477" customWidth="1"/>
    <col min="12793" max="12793" width="25.5703125" style="477" customWidth="1"/>
    <col min="12794" max="12794" width="23.7109375" style="477" customWidth="1"/>
    <col min="12795" max="12795" width="22" style="477" customWidth="1"/>
    <col min="12796" max="12796" width="20.28515625" style="477" customWidth="1"/>
    <col min="12797" max="12797" width="39.140625" style="477" customWidth="1"/>
    <col min="12798" max="12798" width="26.5703125" style="477" customWidth="1"/>
    <col min="12799" max="12799" width="23.5703125" style="477" customWidth="1"/>
    <col min="12800" max="12800" width="17.42578125" style="477" customWidth="1"/>
    <col min="12801" max="12801" width="17.7109375" style="477" customWidth="1"/>
    <col min="12802" max="12802" width="22.85546875" style="477" customWidth="1"/>
    <col min="12803" max="12803" width="21.7109375" style="477" customWidth="1"/>
    <col min="12804" max="12804" width="17.42578125" style="477" customWidth="1"/>
    <col min="12805" max="12805" width="20.7109375" style="477" customWidth="1"/>
    <col min="12806" max="12806" width="19.7109375" style="477" customWidth="1"/>
    <col min="12807" max="12807" width="14.5703125" style="477" customWidth="1"/>
    <col min="12808" max="12808" width="17.140625" style="477" customWidth="1"/>
    <col min="12809" max="12809" width="14.140625" style="477" customWidth="1"/>
    <col min="12810" max="12810" width="13.85546875" style="477" customWidth="1"/>
    <col min="12811" max="12811" width="13.7109375" style="477" customWidth="1"/>
    <col min="12812" max="12812" width="9.5703125" style="477" customWidth="1"/>
    <col min="12813" max="12813" width="13.85546875" style="477" customWidth="1"/>
    <col min="12814" max="12814" width="11.7109375" style="477" customWidth="1"/>
    <col min="12815" max="13047" width="9.140625" style="477"/>
    <col min="13048" max="13048" width="28.85546875" style="477" customWidth="1"/>
    <col min="13049" max="13049" width="25.5703125" style="477" customWidth="1"/>
    <col min="13050" max="13050" width="23.7109375" style="477" customWidth="1"/>
    <col min="13051" max="13051" width="22" style="477" customWidth="1"/>
    <col min="13052" max="13052" width="20.28515625" style="477" customWidth="1"/>
    <col min="13053" max="13053" width="39.140625" style="477" customWidth="1"/>
    <col min="13054" max="13054" width="26.5703125" style="477" customWidth="1"/>
    <col min="13055" max="13055" width="23.5703125" style="477" customWidth="1"/>
    <col min="13056" max="13056" width="17.42578125" style="477" customWidth="1"/>
    <col min="13057" max="13057" width="17.7109375" style="477" customWidth="1"/>
    <col min="13058" max="13058" width="22.85546875" style="477" customWidth="1"/>
    <col min="13059" max="13059" width="21.7109375" style="477" customWidth="1"/>
    <col min="13060" max="13060" width="17.42578125" style="477" customWidth="1"/>
    <col min="13061" max="13061" width="20.7109375" style="477" customWidth="1"/>
    <col min="13062" max="13062" width="19.7109375" style="477" customWidth="1"/>
    <col min="13063" max="13063" width="14.5703125" style="477" customWidth="1"/>
    <col min="13064" max="13064" width="17.140625" style="477" customWidth="1"/>
    <col min="13065" max="13065" width="14.140625" style="477" customWidth="1"/>
    <col min="13066" max="13066" width="13.85546875" style="477" customWidth="1"/>
    <col min="13067" max="13067" width="13.7109375" style="477" customWidth="1"/>
    <col min="13068" max="13068" width="9.5703125" style="477" customWidth="1"/>
    <col min="13069" max="13069" width="13.85546875" style="477" customWidth="1"/>
    <col min="13070" max="13070" width="11.7109375" style="477" customWidth="1"/>
    <col min="13071" max="13303" width="9.140625" style="477"/>
    <col min="13304" max="13304" width="28.85546875" style="477" customWidth="1"/>
    <col min="13305" max="13305" width="25.5703125" style="477" customWidth="1"/>
    <col min="13306" max="13306" width="23.7109375" style="477" customWidth="1"/>
    <col min="13307" max="13307" width="22" style="477" customWidth="1"/>
    <col min="13308" max="13308" width="20.28515625" style="477" customWidth="1"/>
    <col min="13309" max="13309" width="39.140625" style="477" customWidth="1"/>
    <col min="13310" max="13310" width="26.5703125" style="477" customWidth="1"/>
    <col min="13311" max="13311" width="23.5703125" style="477" customWidth="1"/>
    <col min="13312" max="13312" width="17.42578125" style="477" customWidth="1"/>
    <col min="13313" max="13313" width="17.7109375" style="477" customWidth="1"/>
    <col min="13314" max="13314" width="22.85546875" style="477" customWidth="1"/>
    <col min="13315" max="13315" width="21.7109375" style="477" customWidth="1"/>
    <col min="13316" max="13316" width="17.42578125" style="477" customWidth="1"/>
    <col min="13317" max="13317" width="20.7109375" style="477" customWidth="1"/>
    <col min="13318" max="13318" width="19.7109375" style="477" customWidth="1"/>
    <col min="13319" max="13319" width="14.5703125" style="477" customWidth="1"/>
    <col min="13320" max="13320" width="17.140625" style="477" customWidth="1"/>
    <col min="13321" max="13321" width="14.140625" style="477" customWidth="1"/>
    <col min="13322" max="13322" width="13.85546875" style="477" customWidth="1"/>
    <col min="13323" max="13323" width="13.7109375" style="477" customWidth="1"/>
    <col min="13324" max="13324" width="9.5703125" style="477" customWidth="1"/>
    <col min="13325" max="13325" width="13.85546875" style="477" customWidth="1"/>
    <col min="13326" max="13326" width="11.7109375" style="477" customWidth="1"/>
    <col min="13327" max="13559" width="9.140625" style="477"/>
    <col min="13560" max="13560" width="28.85546875" style="477" customWidth="1"/>
    <col min="13561" max="13561" width="25.5703125" style="477" customWidth="1"/>
    <col min="13562" max="13562" width="23.7109375" style="477" customWidth="1"/>
    <col min="13563" max="13563" width="22" style="477" customWidth="1"/>
    <col min="13564" max="13564" width="20.28515625" style="477" customWidth="1"/>
    <col min="13565" max="13565" width="39.140625" style="477" customWidth="1"/>
    <col min="13566" max="13566" width="26.5703125" style="477" customWidth="1"/>
    <col min="13567" max="13567" width="23.5703125" style="477" customWidth="1"/>
    <col min="13568" max="13568" width="17.42578125" style="477" customWidth="1"/>
    <col min="13569" max="13569" width="17.7109375" style="477" customWidth="1"/>
    <col min="13570" max="13570" width="22.85546875" style="477" customWidth="1"/>
    <col min="13571" max="13571" width="21.7109375" style="477" customWidth="1"/>
    <col min="13572" max="13572" width="17.42578125" style="477" customWidth="1"/>
    <col min="13573" max="13573" width="20.7109375" style="477" customWidth="1"/>
    <col min="13574" max="13574" width="19.7109375" style="477" customWidth="1"/>
    <col min="13575" max="13575" width="14.5703125" style="477" customWidth="1"/>
    <col min="13576" max="13576" width="17.140625" style="477" customWidth="1"/>
    <col min="13577" max="13577" width="14.140625" style="477" customWidth="1"/>
    <col min="13578" max="13578" width="13.85546875" style="477" customWidth="1"/>
    <col min="13579" max="13579" width="13.7109375" style="477" customWidth="1"/>
    <col min="13580" max="13580" width="9.5703125" style="477" customWidth="1"/>
    <col min="13581" max="13581" width="13.85546875" style="477" customWidth="1"/>
    <col min="13582" max="13582" width="11.7109375" style="477" customWidth="1"/>
    <col min="13583" max="13815" width="9.140625" style="477"/>
    <col min="13816" max="13816" width="28.85546875" style="477" customWidth="1"/>
    <col min="13817" max="13817" width="25.5703125" style="477" customWidth="1"/>
    <col min="13818" max="13818" width="23.7109375" style="477" customWidth="1"/>
    <col min="13819" max="13819" width="22" style="477" customWidth="1"/>
    <col min="13820" max="13820" width="20.28515625" style="477" customWidth="1"/>
    <col min="13821" max="13821" width="39.140625" style="477" customWidth="1"/>
    <col min="13822" max="13822" width="26.5703125" style="477" customWidth="1"/>
    <col min="13823" max="13823" width="23.5703125" style="477" customWidth="1"/>
    <col min="13824" max="13824" width="17.42578125" style="477" customWidth="1"/>
    <col min="13825" max="13825" width="17.7109375" style="477" customWidth="1"/>
    <col min="13826" max="13826" width="22.85546875" style="477" customWidth="1"/>
    <col min="13827" max="13827" width="21.7109375" style="477" customWidth="1"/>
    <col min="13828" max="13828" width="17.42578125" style="477" customWidth="1"/>
    <col min="13829" max="13829" width="20.7109375" style="477" customWidth="1"/>
    <col min="13830" max="13830" width="19.7109375" style="477" customWidth="1"/>
    <col min="13831" max="13831" width="14.5703125" style="477" customWidth="1"/>
    <col min="13832" max="13832" width="17.140625" style="477" customWidth="1"/>
    <col min="13833" max="13833" width="14.140625" style="477" customWidth="1"/>
    <col min="13834" max="13834" width="13.85546875" style="477" customWidth="1"/>
    <col min="13835" max="13835" width="13.7109375" style="477" customWidth="1"/>
    <col min="13836" max="13836" width="9.5703125" style="477" customWidth="1"/>
    <col min="13837" max="13837" width="13.85546875" style="477" customWidth="1"/>
    <col min="13838" max="13838" width="11.7109375" style="477" customWidth="1"/>
    <col min="13839" max="14071" width="9.140625" style="477"/>
    <col min="14072" max="14072" width="28.85546875" style="477" customWidth="1"/>
    <col min="14073" max="14073" width="25.5703125" style="477" customWidth="1"/>
    <col min="14074" max="14074" width="23.7109375" style="477" customWidth="1"/>
    <col min="14075" max="14075" width="22" style="477" customWidth="1"/>
    <col min="14076" max="14076" width="20.28515625" style="477" customWidth="1"/>
    <col min="14077" max="14077" width="39.140625" style="477" customWidth="1"/>
    <col min="14078" max="14078" width="26.5703125" style="477" customWidth="1"/>
    <col min="14079" max="14079" width="23.5703125" style="477" customWidth="1"/>
    <col min="14080" max="14080" width="17.42578125" style="477" customWidth="1"/>
    <col min="14081" max="14081" width="17.7109375" style="477" customWidth="1"/>
    <col min="14082" max="14082" width="22.85546875" style="477" customWidth="1"/>
    <col min="14083" max="14083" width="21.7109375" style="477" customWidth="1"/>
    <col min="14084" max="14084" width="17.42578125" style="477" customWidth="1"/>
    <col min="14085" max="14085" width="20.7109375" style="477" customWidth="1"/>
    <col min="14086" max="14086" width="19.7109375" style="477" customWidth="1"/>
    <col min="14087" max="14087" width="14.5703125" style="477" customWidth="1"/>
    <col min="14088" max="14088" width="17.140625" style="477" customWidth="1"/>
    <col min="14089" max="14089" width="14.140625" style="477" customWidth="1"/>
    <col min="14090" max="14090" width="13.85546875" style="477" customWidth="1"/>
    <col min="14091" max="14091" width="13.7109375" style="477" customWidth="1"/>
    <col min="14092" max="14092" width="9.5703125" style="477" customWidth="1"/>
    <col min="14093" max="14093" width="13.85546875" style="477" customWidth="1"/>
    <col min="14094" max="14094" width="11.7109375" style="477" customWidth="1"/>
    <col min="14095" max="14327" width="9.140625" style="477"/>
    <col min="14328" max="14328" width="28.85546875" style="477" customWidth="1"/>
    <col min="14329" max="14329" width="25.5703125" style="477" customWidth="1"/>
    <col min="14330" max="14330" width="23.7109375" style="477" customWidth="1"/>
    <col min="14331" max="14331" width="22" style="477" customWidth="1"/>
    <col min="14332" max="14332" width="20.28515625" style="477" customWidth="1"/>
    <col min="14333" max="14333" width="39.140625" style="477" customWidth="1"/>
    <col min="14334" max="14334" width="26.5703125" style="477" customWidth="1"/>
    <col min="14335" max="14335" width="23.5703125" style="477" customWidth="1"/>
    <col min="14336" max="14336" width="17.42578125" style="477" customWidth="1"/>
    <col min="14337" max="14337" width="17.7109375" style="477" customWidth="1"/>
    <col min="14338" max="14338" width="22.85546875" style="477" customWidth="1"/>
    <col min="14339" max="14339" width="21.7109375" style="477" customWidth="1"/>
    <col min="14340" max="14340" width="17.42578125" style="477" customWidth="1"/>
    <col min="14341" max="14341" width="20.7109375" style="477" customWidth="1"/>
    <col min="14342" max="14342" width="19.7109375" style="477" customWidth="1"/>
    <col min="14343" max="14343" width="14.5703125" style="477" customWidth="1"/>
    <col min="14344" max="14344" width="17.140625" style="477" customWidth="1"/>
    <col min="14345" max="14345" width="14.140625" style="477" customWidth="1"/>
    <col min="14346" max="14346" width="13.85546875" style="477" customWidth="1"/>
    <col min="14347" max="14347" width="13.7109375" style="477" customWidth="1"/>
    <col min="14348" max="14348" width="9.5703125" style="477" customWidth="1"/>
    <col min="14349" max="14349" width="13.85546875" style="477" customWidth="1"/>
    <col min="14350" max="14350" width="11.7109375" style="477" customWidth="1"/>
    <col min="14351" max="14583" width="9.140625" style="477"/>
    <col min="14584" max="14584" width="28.85546875" style="477" customWidth="1"/>
    <col min="14585" max="14585" width="25.5703125" style="477" customWidth="1"/>
    <col min="14586" max="14586" width="23.7109375" style="477" customWidth="1"/>
    <col min="14587" max="14587" width="22" style="477" customWidth="1"/>
    <col min="14588" max="14588" width="20.28515625" style="477" customWidth="1"/>
    <col min="14589" max="14589" width="39.140625" style="477" customWidth="1"/>
    <col min="14590" max="14590" width="26.5703125" style="477" customWidth="1"/>
    <col min="14591" max="14591" width="23.5703125" style="477" customWidth="1"/>
    <col min="14592" max="14592" width="17.42578125" style="477" customWidth="1"/>
    <col min="14593" max="14593" width="17.7109375" style="477" customWidth="1"/>
    <col min="14594" max="14594" width="22.85546875" style="477" customWidth="1"/>
    <col min="14595" max="14595" width="21.7109375" style="477" customWidth="1"/>
    <col min="14596" max="14596" width="17.42578125" style="477" customWidth="1"/>
    <col min="14597" max="14597" width="20.7109375" style="477" customWidth="1"/>
    <col min="14598" max="14598" width="19.7109375" style="477" customWidth="1"/>
    <col min="14599" max="14599" width="14.5703125" style="477" customWidth="1"/>
    <col min="14600" max="14600" width="17.140625" style="477" customWidth="1"/>
    <col min="14601" max="14601" width="14.140625" style="477" customWidth="1"/>
    <col min="14602" max="14602" width="13.85546875" style="477" customWidth="1"/>
    <col min="14603" max="14603" width="13.7109375" style="477" customWidth="1"/>
    <col min="14604" max="14604" width="9.5703125" style="477" customWidth="1"/>
    <col min="14605" max="14605" width="13.85546875" style="477" customWidth="1"/>
    <col min="14606" max="14606" width="11.7109375" style="477" customWidth="1"/>
    <col min="14607" max="14839" width="9.140625" style="477"/>
    <col min="14840" max="14840" width="28.85546875" style="477" customWidth="1"/>
    <col min="14841" max="14841" width="25.5703125" style="477" customWidth="1"/>
    <col min="14842" max="14842" width="23.7109375" style="477" customWidth="1"/>
    <col min="14843" max="14843" width="22" style="477" customWidth="1"/>
    <col min="14844" max="14844" width="20.28515625" style="477" customWidth="1"/>
    <col min="14845" max="14845" width="39.140625" style="477" customWidth="1"/>
    <col min="14846" max="14846" width="26.5703125" style="477" customWidth="1"/>
    <col min="14847" max="14847" width="23.5703125" style="477" customWidth="1"/>
    <col min="14848" max="14848" width="17.42578125" style="477" customWidth="1"/>
    <col min="14849" max="14849" width="17.7109375" style="477" customWidth="1"/>
    <col min="14850" max="14850" width="22.85546875" style="477" customWidth="1"/>
    <col min="14851" max="14851" width="21.7109375" style="477" customWidth="1"/>
    <col min="14852" max="14852" width="17.42578125" style="477" customWidth="1"/>
    <col min="14853" max="14853" width="20.7109375" style="477" customWidth="1"/>
    <col min="14854" max="14854" width="19.7109375" style="477" customWidth="1"/>
    <col min="14855" max="14855" width="14.5703125" style="477" customWidth="1"/>
    <col min="14856" max="14856" width="17.140625" style="477" customWidth="1"/>
    <col min="14857" max="14857" width="14.140625" style="477" customWidth="1"/>
    <col min="14858" max="14858" width="13.85546875" style="477" customWidth="1"/>
    <col min="14859" max="14859" width="13.7109375" style="477" customWidth="1"/>
    <col min="14860" max="14860" width="9.5703125" style="477" customWidth="1"/>
    <col min="14861" max="14861" width="13.85546875" style="477" customWidth="1"/>
    <col min="14862" max="14862" width="11.7109375" style="477" customWidth="1"/>
    <col min="14863" max="15095" width="9.140625" style="477"/>
    <col min="15096" max="15096" width="28.85546875" style="477" customWidth="1"/>
    <col min="15097" max="15097" width="25.5703125" style="477" customWidth="1"/>
    <col min="15098" max="15098" width="23.7109375" style="477" customWidth="1"/>
    <col min="15099" max="15099" width="22" style="477" customWidth="1"/>
    <col min="15100" max="15100" width="20.28515625" style="477" customWidth="1"/>
    <col min="15101" max="15101" width="39.140625" style="477" customWidth="1"/>
    <col min="15102" max="15102" width="26.5703125" style="477" customWidth="1"/>
    <col min="15103" max="15103" width="23.5703125" style="477" customWidth="1"/>
    <col min="15104" max="15104" width="17.42578125" style="477" customWidth="1"/>
    <col min="15105" max="15105" width="17.7109375" style="477" customWidth="1"/>
    <col min="15106" max="15106" width="22.85546875" style="477" customWidth="1"/>
    <col min="15107" max="15107" width="21.7109375" style="477" customWidth="1"/>
    <col min="15108" max="15108" width="17.42578125" style="477" customWidth="1"/>
    <col min="15109" max="15109" width="20.7109375" style="477" customWidth="1"/>
    <col min="15110" max="15110" width="19.7109375" style="477" customWidth="1"/>
    <col min="15111" max="15111" width="14.5703125" style="477" customWidth="1"/>
    <col min="15112" max="15112" width="17.140625" style="477" customWidth="1"/>
    <col min="15113" max="15113" width="14.140625" style="477" customWidth="1"/>
    <col min="15114" max="15114" width="13.85546875" style="477" customWidth="1"/>
    <col min="15115" max="15115" width="13.7109375" style="477" customWidth="1"/>
    <col min="15116" max="15116" width="9.5703125" style="477" customWidth="1"/>
    <col min="15117" max="15117" width="13.85546875" style="477" customWidth="1"/>
    <col min="15118" max="15118" width="11.7109375" style="477" customWidth="1"/>
    <col min="15119" max="15351" width="9.140625" style="477"/>
    <col min="15352" max="15352" width="28.85546875" style="477" customWidth="1"/>
    <col min="15353" max="15353" width="25.5703125" style="477" customWidth="1"/>
    <col min="15354" max="15354" width="23.7109375" style="477" customWidth="1"/>
    <col min="15355" max="15355" width="22" style="477" customWidth="1"/>
    <col min="15356" max="15356" width="20.28515625" style="477" customWidth="1"/>
    <col min="15357" max="15357" width="39.140625" style="477" customWidth="1"/>
    <col min="15358" max="15358" width="26.5703125" style="477" customWidth="1"/>
    <col min="15359" max="15359" width="23.5703125" style="477" customWidth="1"/>
    <col min="15360" max="15360" width="17.42578125" style="477" customWidth="1"/>
    <col min="15361" max="15361" width="17.7109375" style="477" customWidth="1"/>
    <col min="15362" max="15362" width="22.85546875" style="477" customWidth="1"/>
    <col min="15363" max="15363" width="21.7109375" style="477" customWidth="1"/>
    <col min="15364" max="15364" width="17.42578125" style="477" customWidth="1"/>
    <col min="15365" max="15365" width="20.7109375" style="477" customWidth="1"/>
    <col min="15366" max="15366" width="19.7109375" style="477" customWidth="1"/>
    <col min="15367" max="15367" width="14.5703125" style="477" customWidth="1"/>
    <col min="15368" max="15368" width="17.140625" style="477" customWidth="1"/>
    <col min="15369" max="15369" width="14.140625" style="477" customWidth="1"/>
    <col min="15370" max="15370" width="13.85546875" style="477" customWidth="1"/>
    <col min="15371" max="15371" width="13.7109375" style="477" customWidth="1"/>
    <col min="15372" max="15372" width="9.5703125" style="477" customWidth="1"/>
    <col min="15373" max="15373" width="13.85546875" style="477" customWidth="1"/>
    <col min="15374" max="15374" width="11.7109375" style="477" customWidth="1"/>
    <col min="15375" max="15607" width="9.140625" style="477"/>
    <col min="15608" max="15608" width="28.85546875" style="477" customWidth="1"/>
    <col min="15609" max="15609" width="25.5703125" style="477" customWidth="1"/>
    <col min="15610" max="15610" width="23.7109375" style="477" customWidth="1"/>
    <col min="15611" max="15611" width="22" style="477" customWidth="1"/>
    <col min="15612" max="15612" width="20.28515625" style="477" customWidth="1"/>
    <col min="15613" max="15613" width="39.140625" style="477" customWidth="1"/>
    <col min="15614" max="15614" width="26.5703125" style="477" customWidth="1"/>
    <col min="15615" max="15615" width="23.5703125" style="477" customWidth="1"/>
    <col min="15616" max="15616" width="17.42578125" style="477" customWidth="1"/>
    <col min="15617" max="15617" width="17.7109375" style="477" customWidth="1"/>
    <col min="15618" max="15618" width="22.85546875" style="477" customWidth="1"/>
    <col min="15619" max="15619" width="21.7109375" style="477" customWidth="1"/>
    <col min="15620" max="15620" width="17.42578125" style="477" customWidth="1"/>
    <col min="15621" max="15621" width="20.7109375" style="477" customWidth="1"/>
    <col min="15622" max="15622" width="19.7109375" style="477" customWidth="1"/>
    <col min="15623" max="15623" width="14.5703125" style="477" customWidth="1"/>
    <col min="15624" max="15624" width="17.140625" style="477" customWidth="1"/>
    <col min="15625" max="15625" width="14.140625" style="477" customWidth="1"/>
    <col min="15626" max="15626" width="13.85546875" style="477" customWidth="1"/>
    <col min="15627" max="15627" width="13.7109375" style="477" customWidth="1"/>
    <col min="15628" max="15628" width="9.5703125" style="477" customWidth="1"/>
    <col min="15629" max="15629" width="13.85546875" style="477" customWidth="1"/>
    <col min="15630" max="15630" width="11.7109375" style="477" customWidth="1"/>
    <col min="15631" max="15863" width="9.140625" style="477"/>
    <col min="15864" max="15864" width="28.85546875" style="477" customWidth="1"/>
    <col min="15865" max="15865" width="25.5703125" style="477" customWidth="1"/>
    <col min="15866" max="15866" width="23.7109375" style="477" customWidth="1"/>
    <col min="15867" max="15867" width="22" style="477" customWidth="1"/>
    <col min="15868" max="15868" width="20.28515625" style="477" customWidth="1"/>
    <col min="15869" max="15869" width="39.140625" style="477" customWidth="1"/>
    <col min="15870" max="15870" width="26.5703125" style="477" customWidth="1"/>
    <col min="15871" max="15871" width="23.5703125" style="477" customWidth="1"/>
    <col min="15872" max="15872" width="17.42578125" style="477" customWidth="1"/>
    <col min="15873" max="15873" width="17.7109375" style="477" customWidth="1"/>
    <col min="15874" max="15874" width="22.85546875" style="477" customWidth="1"/>
    <col min="15875" max="15875" width="21.7109375" style="477" customWidth="1"/>
    <col min="15876" max="15876" width="17.42578125" style="477" customWidth="1"/>
    <col min="15877" max="15877" width="20.7109375" style="477" customWidth="1"/>
    <col min="15878" max="15878" width="19.7109375" style="477" customWidth="1"/>
    <col min="15879" max="15879" width="14.5703125" style="477" customWidth="1"/>
    <col min="15880" max="15880" width="17.140625" style="477" customWidth="1"/>
    <col min="15881" max="15881" width="14.140625" style="477" customWidth="1"/>
    <col min="15882" max="15882" width="13.85546875" style="477" customWidth="1"/>
    <col min="15883" max="15883" width="13.7109375" style="477" customWidth="1"/>
    <col min="15884" max="15884" width="9.5703125" style="477" customWidth="1"/>
    <col min="15885" max="15885" width="13.85546875" style="477" customWidth="1"/>
    <col min="15886" max="15886" width="11.7109375" style="477" customWidth="1"/>
    <col min="15887" max="16119" width="9.140625" style="477"/>
    <col min="16120" max="16120" width="28.85546875" style="477" customWidth="1"/>
    <col min="16121" max="16121" width="25.5703125" style="477" customWidth="1"/>
    <col min="16122" max="16122" width="23.7109375" style="477" customWidth="1"/>
    <col min="16123" max="16123" width="22" style="477" customWidth="1"/>
    <col min="16124" max="16124" width="20.28515625" style="477" customWidth="1"/>
    <col min="16125" max="16125" width="39.140625" style="477" customWidth="1"/>
    <col min="16126" max="16126" width="26.5703125" style="477" customWidth="1"/>
    <col min="16127" max="16127" width="23.5703125" style="477" customWidth="1"/>
    <col min="16128" max="16128" width="17.42578125" style="477" customWidth="1"/>
    <col min="16129" max="16129" width="17.7109375" style="477" customWidth="1"/>
    <col min="16130" max="16130" width="22.85546875" style="477" customWidth="1"/>
    <col min="16131" max="16131" width="21.7109375" style="477" customWidth="1"/>
    <col min="16132" max="16132" width="17.42578125" style="477" customWidth="1"/>
    <col min="16133" max="16133" width="20.7109375" style="477" customWidth="1"/>
    <col min="16134" max="16134" width="19.7109375" style="477" customWidth="1"/>
    <col min="16135" max="16135" width="14.5703125" style="477" customWidth="1"/>
    <col min="16136" max="16136" width="17.140625" style="477" customWidth="1"/>
    <col min="16137" max="16137" width="14.140625" style="477" customWidth="1"/>
    <col min="16138" max="16138" width="13.85546875" style="477" customWidth="1"/>
    <col min="16139" max="16139" width="13.7109375" style="477" customWidth="1"/>
    <col min="16140" max="16140" width="9.5703125" style="477" customWidth="1"/>
    <col min="16141" max="16141" width="13.85546875" style="477" customWidth="1"/>
    <col min="16142" max="16142" width="11.7109375" style="477" customWidth="1"/>
    <col min="16143" max="16384" width="9.140625" style="477"/>
  </cols>
  <sheetData>
    <row r="1" spans="1:17">
      <c r="A1" s="493" t="s">
        <v>0</v>
      </c>
      <c r="N1" s="477" t="s">
        <v>154</v>
      </c>
    </row>
    <row r="3" spans="1:17" ht="69.75" customHeight="1">
      <c r="A3" s="546" t="s">
        <v>188</v>
      </c>
      <c r="B3" s="547"/>
      <c r="C3" s="547"/>
      <c r="D3" s="547"/>
      <c r="E3" s="547"/>
      <c r="F3" s="547"/>
      <c r="G3" s="547"/>
      <c r="H3" s="547"/>
      <c r="I3" s="547"/>
      <c r="J3" s="547"/>
      <c r="K3" s="547"/>
      <c r="L3" s="547"/>
      <c r="M3" s="547"/>
      <c r="N3" s="547"/>
      <c r="O3" s="547"/>
    </row>
    <row r="4" spans="1:17">
      <c r="O4" s="480" t="s">
        <v>69</v>
      </c>
    </row>
    <row r="5" spans="1:17" s="499" customFormat="1" ht="112.5">
      <c r="A5" s="454" t="s">
        <v>126</v>
      </c>
      <c r="B5" s="454" t="s">
        <v>37</v>
      </c>
      <c r="C5" s="454" t="s">
        <v>38</v>
      </c>
      <c r="D5" s="454" t="s">
        <v>127</v>
      </c>
      <c r="E5" s="454" t="s">
        <v>128</v>
      </c>
      <c r="F5" s="454" t="s">
        <v>41</v>
      </c>
      <c r="G5" s="454" t="s">
        <v>155</v>
      </c>
      <c r="H5" s="454" t="s">
        <v>43</v>
      </c>
      <c r="I5" s="454" t="s">
        <v>129</v>
      </c>
      <c r="J5" s="454" t="s">
        <v>45</v>
      </c>
      <c r="K5" s="454" t="s">
        <v>130</v>
      </c>
      <c r="L5" s="454" t="s">
        <v>46</v>
      </c>
      <c r="M5" s="454" t="s">
        <v>47</v>
      </c>
      <c r="N5" s="481" t="s">
        <v>48</v>
      </c>
      <c r="O5" s="454" t="s">
        <v>49</v>
      </c>
      <c r="P5" s="497" t="s">
        <v>51</v>
      </c>
      <c r="Q5" s="498" t="s">
        <v>156</v>
      </c>
    </row>
    <row r="6" spans="1:17" s="500" customFormat="1">
      <c r="A6" s="482">
        <v>1</v>
      </c>
      <c r="B6" s="482">
        <v>2</v>
      </c>
      <c r="C6" s="482">
        <v>3</v>
      </c>
      <c r="D6" s="482">
        <v>4</v>
      </c>
      <c r="E6" s="482">
        <v>5</v>
      </c>
      <c r="F6" s="482">
        <v>6</v>
      </c>
      <c r="G6" s="482">
        <v>7</v>
      </c>
      <c r="H6" s="482">
        <v>8</v>
      </c>
      <c r="I6" s="482">
        <v>9</v>
      </c>
      <c r="J6" s="482">
        <v>10</v>
      </c>
      <c r="K6" s="482">
        <v>11</v>
      </c>
      <c r="L6" s="482">
        <v>12</v>
      </c>
      <c r="M6" s="482">
        <v>13</v>
      </c>
      <c r="N6" s="482">
        <v>14</v>
      </c>
      <c r="O6" s="482">
        <v>15</v>
      </c>
      <c r="P6" s="483"/>
    </row>
    <row r="7" spans="1:17" s="500" customFormat="1">
      <c r="A7" s="482"/>
      <c r="B7" s="482"/>
      <c r="C7" s="482"/>
      <c r="D7" s="482"/>
      <c r="E7" s="482"/>
      <c r="F7" s="482"/>
      <c r="G7" s="482"/>
      <c r="H7" s="482"/>
      <c r="I7" s="482"/>
      <c r="J7" s="482"/>
      <c r="K7" s="482"/>
      <c r="L7" s="482"/>
      <c r="M7" s="482"/>
      <c r="N7" s="482"/>
      <c r="O7" s="482"/>
      <c r="P7" s="483"/>
    </row>
    <row r="8" spans="1:17" s="509" customFormat="1" ht="409.5" hidden="1">
      <c r="A8" s="484" t="s">
        <v>157</v>
      </c>
      <c r="B8" s="501" t="s">
        <v>158</v>
      </c>
      <c r="C8" s="501" t="s">
        <v>159</v>
      </c>
      <c r="D8" s="487" t="s">
        <v>160</v>
      </c>
      <c r="E8" s="502" t="s">
        <v>161</v>
      </c>
      <c r="F8" s="503" t="s">
        <v>162</v>
      </c>
      <c r="G8" s="504">
        <v>929687386</v>
      </c>
      <c r="H8" s="504">
        <v>364456469</v>
      </c>
      <c r="I8" s="505" t="e">
        <f>#REF!-H8</f>
        <v>#REF!</v>
      </c>
      <c r="J8" s="506" t="s">
        <v>163</v>
      </c>
      <c r="K8" s="484">
        <v>4</v>
      </c>
      <c r="L8" s="507" t="s">
        <v>164</v>
      </c>
      <c r="M8" s="506" t="s">
        <v>165</v>
      </c>
      <c r="N8" s="508" t="s">
        <v>166</v>
      </c>
      <c r="O8" s="501" t="s">
        <v>167</v>
      </c>
      <c r="P8" s="508" t="s">
        <v>168</v>
      </c>
    </row>
    <row r="9" spans="1:17" s="509" customFormat="1" ht="375" hidden="1">
      <c r="A9" s="484" t="s">
        <v>169</v>
      </c>
      <c r="B9" s="510" t="s">
        <v>170</v>
      </c>
      <c r="C9" s="510" t="s">
        <v>171</v>
      </c>
      <c r="D9" s="487" t="s">
        <v>135</v>
      </c>
      <c r="E9" s="502" t="s">
        <v>172</v>
      </c>
      <c r="F9" s="503" t="s">
        <v>173</v>
      </c>
      <c r="G9" s="504">
        <v>350890937</v>
      </c>
      <c r="H9" s="506">
        <v>0</v>
      </c>
      <c r="I9" s="505" t="e">
        <f>#REF!-H9</f>
        <v>#REF!</v>
      </c>
      <c r="J9" s="511" t="s">
        <v>174</v>
      </c>
      <c r="K9" s="484"/>
      <c r="L9" s="512" t="s">
        <v>175</v>
      </c>
      <c r="M9" s="506" t="s">
        <v>176</v>
      </c>
      <c r="N9" s="507"/>
      <c r="O9" s="508"/>
      <c r="P9" s="513" t="s">
        <v>177</v>
      </c>
    </row>
    <row r="10" spans="1:17">
      <c r="A10" s="514"/>
      <c r="B10" s="514"/>
      <c r="C10" s="514"/>
      <c r="D10" s="489"/>
      <c r="E10" s="489"/>
      <c r="F10" s="490"/>
      <c r="G10" s="489"/>
      <c r="H10" s="489"/>
      <c r="I10" s="489"/>
      <c r="J10" s="489"/>
      <c r="K10" s="491"/>
      <c r="L10" s="489"/>
      <c r="M10" s="489"/>
      <c r="N10" s="489"/>
      <c r="O10" s="489"/>
      <c r="P10" s="515"/>
    </row>
    <row r="11" spans="1:17">
      <c r="A11" s="489"/>
      <c r="B11" s="489"/>
      <c r="C11" s="489"/>
      <c r="D11" s="489"/>
      <c r="E11" s="489"/>
      <c r="F11" s="489"/>
      <c r="G11" s="489"/>
      <c r="H11" s="489"/>
      <c r="I11" s="489"/>
      <c r="J11" s="489"/>
      <c r="K11" s="491"/>
      <c r="L11" s="489"/>
      <c r="M11" s="489"/>
      <c r="N11" s="489"/>
      <c r="O11" s="489"/>
      <c r="P11" s="515"/>
    </row>
    <row r="12" spans="1:17">
      <c r="A12" s="489"/>
      <c r="B12" s="489"/>
      <c r="C12" s="489"/>
      <c r="D12" s="489"/>
      <c r="E12" s="489"/>
      <c r="F12" s="489"/>
      <c r="G12" s="489"/>
      <c r="H12" s="489"/>
      <c r="I12" s="489"/>
      <c r="J12" s="489"/>
      <c r="K12" s="491"/>
      <c r="L12" s="489"/>
      <c r="M12" s="489"/>
      <c r="N12" s="489"/>
      <c r="O12" s="489"/>
      <c r="P12" s="515"/>
    </row>
    <row r="13" spans="1:17">
      <c r="A13" s="489"/>
      <c r="B13" s="489"/>
      <c r="C13" s="489"/>
      <c r="D13" s="489"/>
      <c r="E13" s="489"/>
      <c r="F13" s="489"/>
      <c r="G13" s="489"/>
      <c r="H13" s="489"/>
      <c r="I13" s="489"/>
      <c r="J13" s="489"/>
      <c r="K13" s="491"/>
      <c r="L13" s="489"/>
      <c r="M13" s="489"/>
      <c r="N13" s="489"/>
      <c r="O13" s="489"/>
      <c r="P13" s="515"/>
    </row>
    <row r="14" spans="1:17">
      <c r="A14" s="489"/>
      <c r="B14" s="489"/>
      <c r="C14" s="489"/>
      <c r="D14" s="489"/>
      <c r="E14" s="489"/>
      <c r="F14" s="489"/>
      <c r="G14" s="489"/>
      <c r="H14" s="489"/>
      <c r="I14" s="489"/>
      <c r="J14" s="489"/>
      <c r="K14" s="491"/>
      <c r="L14" s="489"/>
      <c r="M14" s="489"/>
      <c r="N14" s="489"/>
      <c r="O14" s="489"/>
      <c r="P14" s="515"/>
    </row>
    <row r="15" spans="1:17">
      <c r="A15" s="489"/>
      <c r="B15" s="489"/>
      <c r="C15" s="489"/>
      <c r="D15" s="489"/>
      <c r="E15" s="489"/>
      <c r="F15" s="489"/>
      <c r="G15" s="489"/>
      <c r="H15" s="489"/>
      <c r="I15" s="489"/>
      <c r="J15" s="489"/>
      <c r="K15" s="491"/>
      <c r="L15" s="489"/>
      <c r="M15" s="489"/>
      <c r="N15" s="489"/>
      <c r="O15" s="489"/>
      <c r="P15" s="515"/>
    </row>
    <row r="16" spans="1:17">
      <c r="A16" s="489"/>
      <c r="B16" s="489"/>
      <c r="C16" s="489"/>
      <c r="D16" s="489"/>
      <c r="E16" s="489"/>
      <c r="F16" s="489"/>
      <c r="G16" s="489"/>
      <c r="H16" s="489"/>
      <c r="I16" s="489"/>
      <c r="J16" s="489"/>
      <c r="K16" s="491"/>
      <c r="L16" s="489"/>
      <c r="M16" s="489"/>
      <c r="N16" s="489"/>
      <c r="O16" s="489"/>
      <c r="P16" s="515"/>
    </row>
    <row r="17" spans="1:16">
      <c r="A17" s="489"/>
      <c r="B17" s="489"/>
      <c r="C17" s="489"/>
      <c r="D17" s="489"/>
      <c r="E17" s="489"/>
      <c r="F17" s="489"/>
      <c r="G17" s="489"/>
      <c r="H17" s="489"/>
      <c r="I17" s="489"/>
      <c r="J17" s="489"/>
      <c r="K17" s="491"/>
      <c r="L17" s="489"/>
      <c r="M17" s="489"/>
      <c r="N17" s="489"/>
      <c r="O17" s="489"/>
      <c r="P17" s="515"/>
    </row>
    <row r="18" spans="1:16">
      <c r="A18" s="489"/>
      <c r="B18" s="489"/>
      <c r="C18" s="489"/>
      <c r="D18" s="489"/>
      <c r="E18" s="489"/>
      <c r="F18" s="489"/>
      <c r="G18" s="489"/>
      <c r="H18" s="489"/>
      <c r="I18" s="489"/>
      <c r="J18" s="489"/>
      <c r="K18" s="491"/>
      <c r="L18" s="489"/>
      <c r="M18" s="489"/>
      <c r="N18" s="489"/>
      <c r="O18" s="489"/>
      <c r="P18" s="515"/>
    </row>
    <row r="20" spans="1:16" hidden="1">
      <c r="A20" s="493" t="s">
        <v>145</v>
      </c>
    </row>
    <row r="21" spans="1:16" hidden="1">
      <c r="A21" s="494" t="s">
        <v>189</v>
      </c>
      <c r="B21" s="494"/>
      <c r="C21" s="494"/>
      <c r="D21" s="494"/>
      <c r="E21" s="494"/>
      <c r="F21" s="494"/>
      <c r="G21" s="494"/>
      <c r="H21" s="494"/>
      <c r="I21" s="494"/>
      <c r="J21" s="494"/>
      <c r="L21" s="494"/>
      <c r="M21" s="494"/>
      <c r="N21" s="494"/>
      <c r="O21" s="494"/>
      <c r="P21" s="516"/>
    </row>
    <row r="22" spans="1:16" hidden="1">
      <c r="A22" s="477" t="s">
        <v>147</v>
      </c>
    </row>
    <row r="23" spans="1:16" hidden="1">
      <c r="A23" s="494" t="s">
        <v>148</v>
      </c>
    </row>
    <row r="24" spans="1:16" hidden="1">
      <c r="A24" s="494" t="s">
        <v>149</v>
      </c>
    </row>
    <row r="25" spans="1:16" hidden="1">
      <c r="A25" s="477" t="s">
        <v>150</v>
      </c>
    </row>
    <row r="26" spans="1:16" hidden="1">
      <c r="A26" s="477" t="s">
        <v>151</v>
      </c>
    </row>
    <row r="27" spans="1:16" hidden="1">
      <c r="A27" s="477" t="s">
        <v>152</v>
      </c>
    </row>
    <row r="28" spans="1:16" hidden="1">
      <c r="A28" s="477" t="s">
        <v>190</v>
      </c>
    </row>
    <row r="29" spans="1:16" hidden="1">
      <c r="A29" s="477" t="s">
        <v>191</v>
      </c>
    </row>
    <row r="30" spans="1:16" hidden="1">
      <c r="A30" s="477" t="s">
        <v>192</v>
      </c>
    </row>
    <row r="31" spans="1:16" hidden="1">
      <c r="A31" s="477" t="s">
        <v>193</v>
      </c>
    </row>
    <row r="32" spans="1:16" hidden="1">
      <c r="A32" s="477" t="s">
        <v>194</v>
      </c>
    </row>
    <row r="33" spans="1:1" hidden="1">
      <c r="A33" s="477" t="s">
        <v>195</v>
      </c>
    </row>
    <row r="34" spans="1:1" hidden="1">
      <c r="A34" s="477" t="s">
        <v>196</v>
      </c>
    </row>
    <row r="35" spans="1:1" hidden="1">
      <c r="A35" s="477" t="s">
        <v>197</v>
      </c>
    </row>
    <row r="36" spans="1:1" hidden="1">
      <c r="A36" s="477" t="s">
        <v>198</v>
      </c>
    </row>
    <row r="37" spans="1:1" hidden="1">
      <c r="A37" s="495" t="s">
        <v>153</v>
      </c>
    </row>
  </sheetData>
  <mergeCells count="1">
    <mergeCell ref="A3:O3"/>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50"/>
  <sheetViews>
    <sheetView topLeftCell="E1" workbookViewId="0">
      <selection activeCell="L8" sqref="L8"/>
    </sheetView>
  </sheetViews>
  <sheetFormatPr defaultRowHeight="12.75"/>
  <cols>
    <col min="1" max="1" width="7.140625" customWidth="1"/>
    <col min="2" max="2" width="22.5703125" customWidth="1"/>
    <col min="3" max="3" width="15.42578125" customWidth="1"/>
    <col min="4" max="4" width="19.140625" customWidth="1"/>
    <col min="5" max="5" width="21.7109375" customWidth="1"/>
    <col min="6" max="6" width="18" customWidth="1"/>
    <col min="7" max="7" width="20.28515625" customWidth="1"/>
    <col min="8" max="8" width="14.5703125" customWidth="1"/>
    <col min="9" max="9" width="16.42578125" customWidth="1"/>
    <col min="10" max="10" width="0" hidden="1" customWidth="1"/>
  </cols>
  <sheetData>
    <row r="1" spans="1:114" s="396" customFormat="1" ht="16.5">
      <c r="A1" s="568" t="s">
        <v>0</v>
      </c>
      <c r="C1" s="397"/>
      <c r="D1" s="398"/>
      <c r="E1" s="399"/>
      <c r="F1" s="400"/>
      <c r="G1" s="401"/>
      <c r="I1" s="402" t="s">
        <v>52</v>
      </c>
    </row>
    <row r="2" spans="1:114" s="396" customFormat="1" ht="16.5">
      <c r="A2" s="403"/>
      <c r="B2" s="403"/>
      <c r="C2" s="397"/>
      <c r="D2" s="404"/>
      <c r="E2" s="399"/>
      <c r="F2" s="405"/>
      <c r="G2" s="401"/>
    </row>
    <row r="3" spans="1:114" s="396" customFormat="1" ht="16.5">
      <c r="A3" s="404"/>
      <c r="B3" s="406"/>
      <c r="C3" s="397"/>
      <c r="D3" s="406"/>
      <c r="E3" s="399"/>
      <c r="F3" s="405"/>
      <c r="G3" s="401"/>
    </row>
    <row r="4" spans="1:114" s="396" customFormat="1" ht="52.5" customHeight="1">
      <c r="A4" s="549" t="s">
        <v>199</v>
      </c>
      <c r="B4" s="549"/>
      <c r="C4" s="549"/>
      <c r="D4" s="549"/>
      <c r="E4" s="549"/>
      <c r="F4" s="549"/>
      <c r="G4" s="549"/>
      <c r="H4" s="549"/>
      <c r="I4" s="549"/>
    </row>
    <row r="5" spans="1:114" s="396" customFormat="1" ht="16.5">
      <c r="A5" s="549"/>
      <c r="B5" s="549"/>
      <c r="C5" s="549"/>
      <c r="D5" s="549"/>
      <c r="E5" s="549"/>
      <c r="F5" s="549"/>
      <c r="G5" s="399"/>
    </row>
    <row r="6" spans="1:114" s="396" customFormat="1" ht="16.5">
      <c r="B6" s="407"/>
      <c r="C6" s="397"/>
      <c r="D6" s="406"/>
      <c r="E6" s="399"/>
      <c r="F6" s="405"/>
      <c r="G6" s="401"/>
    </row>
    <row r="7" spans="1:114" s="410" customFormat="1" ht="16.5">
      <c r="A7" s="408"/>
      <c r="B7" s="409"/>
      <c r="C7" s="409"/>
      <c r="D7" s="409"/>
      <c r="E7" s="409"/>
      <c r="F7" s="408"/>
      <c r="G7" s="409"/>
    </row>
    <row r="8" spans="1:114" s="396" customFormat="1" ht="78.75" customHeight="1">
      <c r="A8" s="411" t="s">
        <v>53</v>
      </c>
      <c r="B8" s="412" t="s">
        <v>117</v>
      </c>
      <c r="C8" s="412" t="s">
        <v>41</v>
      </c>
      <c r="D8" s="412" t="s">
        <v>118</v>
      </c>
      <c r="E8" s="412" t="s">
        <v>119</v>
      </c>
      <c r="F8" s="412" t="s">
        <v>120</v>
      </c>
      <c r="G8" s="412" t="s">
        <v>121</v>
      </c>
      <c r="H8" s="413" t="s">
        <v>46</v>
      </c>
      <c r="I8" s="413" t="s">
        <v>47</v>
      </c>
      <c r="J8" s="443" t="s">
        <v>122</v>
      </c>
    </row>
    <row r="9" spans="1:114" s="396" customFormat="1" ht="24" customHeight="1">
      <c r="A9" s="414">
        <v>1</v>
      </c>
      <c r="B9" s="414">
        <v>2</v>
      </c>
      <c r="C9" s="414">
        <v>3</v>
      </c>
      <c r="D9" s="414">
        <v>4</v>
      </c>
      <c r="E9" s="414">
        <v>5</v>
      </c>
      <c r="F9" s="414">
        <v>6</v>
      </c>
      <c r="G9" s="414">
        <v>7</v>
      </c>
      <c r="H9" s="414">
        <v>8</v>
      </c>
      <c r="I9" s="414">
        <v>9</v>
      </c>
      <c r="J9" s="396">
        <v>10</v>
      </c>
    </row>
    <row r="10" spans="1:114" s="421" customFormat="1" ht="16.5">
      <c r="A10" s="415"/>
      <c r="B10" s="416"/>
      <c r="C10" s="417"/>
      <c r="D10" s="415"/>
      <c r="E10" s="415"/>
      <c r="F10" s="418"/>
      <c r="G10" s="419"/>
      <c r="H10" s="420"/>
      <c r="I10" s="420"/>
    </row>
    <row r="11" spans="1:114" s="429" customFormat="1" ht="17.25">
      <c r="A11" s="422"/>
      <c r="B11" s="416"/>
      <c r="C11" s="423"/>
      <c r="D11" s="415"/>
      <c r="E11" s="424"/>
      <c r="F11" s="425"/>
      <c r="G11" s="426"/>
      <c r="H11" s="427"/>
      <c r="I11" s="427"/>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c r="AW11" s="428"/>
      <c r="AX11" s="428"/>
      <c r="AY11" s="428"/>
      <c r="AZ11" s="428"/>
      <c r="BA11" s="428"/>
      <c r="BB11" s="428"/>
      <c r="BC11" s="428"/>
      <c r="BD11" s="428"/>
      <c r="BE11" s="428"/>
      <c r="BF11" s="428"/>
      <c r="BG11" s="428"/>
      <c r="BH11" s="428"/>
      <c r="BI11" s="428"/>
      <c r="BJ11" s="428"/>
      <c r="BK11" s="428"/>
      <c r="BL11" s="428"/>
      <c r="BM11" s="428"/>
      <c r="BN11" s="428"/>
      <c r="BO11" s="428"/>
      <c r="BP11" s="428"/>
      <c r="BQ11" s="428"/>
      <c r="BR11" s="428"/>
      <c r="BS11" s="428"/>
      <c r="BT11" s="428"/>
      <c r="BU11" s="428"/>
      <c r="BV11" s="428"/>
      <c r="BW11" s="428"/>
      <c r="BX11" s="428"/>
      <c r="BY11" s="428"/>
      <c r="BZ11" s="428"/>
      <c r="CA11" s="428"/>
      <c r="CB11" s="428"/>
      <c r="CC11" s="428"/>
      <c r="CD11" s="428"/>
      <c r="CE11" s="428"/>
      <c r="CF11" s="428"/>
      <c r="CG11" s="428"/>
      <c r="CH11" s="428"/>
      <c r="CI11" s="428"/>
      <c r="CJ11" s="428"/>
      <c r="CK11" s="428"/>
      <c r="CL11" s="428"/>
      <c r="CM11" s="428"/>
      <c r="CN11" s="428"/>
      <c r="CO11" s="428"/>
      <c r="CP11" s="428"/>
      <c r="CQ11" s="428"/>
      <c r="CR11" s="428"/>
      <c r="CS11" s="428"/>
      <c r="CT11" s="428"/>
      <c r="CU11" s="428"/>
      <c r="CV11" s="428"/>
      <c r="CW11" s="428"/>
      <c r="CX11" s="428"/>
      <c r="CY11" s="428"/>
      <c r="CZ11" s="428"/>
      <c r="DA11" s="428"/>
      <c r="DB11" s="428"/>
      <c r="DC11" s="428"/>
      <c r="DD11" s="428"/>
      <c r="DE11" s="428"/>
      <c r="DF11" s="428"/>
      <c r="DG11" s="428"/>
      <c r="DH11" s="428"/>
      <c r="DI11" s="428"/>
      <c r="DJ11" s="428"/>
    </row>
    <row r="12" spans="1:114" s="432" customFormat="1" ht="16.5">
      <c r="A12" s="422"/>
      <c r="B12" s="416"/>
      <c r="C12" s="423"/>
      <c r="D12" s="415"/>
      <c r="E12" s="430"/>
      <c r="F12" s="425"/>
      <c r="G12" s="426"/>
      <c r="H12" s="431"/>
      <c r="I12" s="431"/>
    </row>
    <row r="13" spans="1:114" s="432" customFormat="1" ht="16.5">
      <c r="A13" s="433"/>
      <c r="B13" s="416"/>
      <c r="C13" s="423"/>
      <c r="D13" s="415"/>
      <c r="E13" s="430"/>
      <c r="F13" s="425"/>
      <c r="G13" s="426"/>
      <c r="H13" s="431"/>
      <c r="I13" s="431"/>
    </row>
    <row r="14" spans="1:114" s="432" customFormat="1" ht="16.5">
      <c r="A14" s="434"/>
      <c r="B14" s="418"/>
      <c r="C14" s="417"/>
      <c r="D14" s="419"/>
      <c r="E14" s="430"/>
      <c r="F14" s="418"/>
      <c r="G14" s="418"/>
      <c r="H14" s="431"/>
      <c r="I14" s="431"/>
    </row>
    <row r="15" spans="1:114" s="432" customFormat="1" ht="16.5">
      <c r="A15" s="434"/>
      <c r="B15" s="430"/>
      <c r="C15" s="417"/>
      <c r="D15" s="419"/>
      <c r="E15" s="430"/>
      <c r="F15" s="418"/>
      <c r="G15" s="418"/>
      <c r="H15" s="431"/>
      <c r="I15" s="431"/>
    </row>
    <row r="16" spans="1:114" s="432" customFormat="1" ht="16.5">
      <c r="A16" s="422"/>
      <c r="B16" s="416"/>
      <c r="C16" s="417"/>
      <c r="D16" s="415"/>
      <c r="E16" s="430"/>
      <c r="F16" s="418"/>
      <c r="G16" s="418"/>
      <c r="H16" s="431"/>
      <c r="I16" s="431"/>
    </row>
    <row r="17" spans="1:9" s="432" customFormat="1" ht="16.5">
      <c r="A17" s="433"/>
      <c r="B17" s="435"/>
      <c r="C17" s="423"/>
      <c r="D17" s="415"/>
      <c r="E17" s="430"/>
      <c r="F17" s="425"/>
      <c r="G17" s="425"/>
      <c r="H17" s="431"/>
      <c r="I17" s="431"/>
    </row>
    <row r="18" spans="1:9" s="432" customFormat="1" ht="16.5">
      <c r="A18" s="434"/>
      <c r="B18" s="418"/>
      <c r="C18" s="417"/>
      <c r="D18" s="419"/>
      <c r="E18" s="430"/>
      <c r="F18" s="418"/>
      <c r="G18" s="418"/>
      <c r="H18" s="431"/>
      <c r="I18" s="431"/>
    </row>
    <row r="19" spans="1:9" s="432" customFormat="1" ht="16.5">
      <c r="A19" s="422"/>
      <c r="B19" s="416"/>
      <c r="C19" s="417"/>
      <c r="D19" s="415"/>
      <c r="E19" s="430"/>
      <c r="F19" s="418"/>
      <c r="G19" s="418"/>
      <c r="H19" s="431"/>
      <c r="I19" s="431"/>
    </row>
    <row r="20" spans="1:9" s="432" customFormat="1" ht="16.5">
      <c r="A20" s="433"/>
      <c r="B20" s="416"/>
      <c r="C20" s="417"/>
      <c r="D20" s="415"/>
      <c r="E20" s="430"/>
      <c r="F20" s="418"/>
      <c r="G20" s="418"/>
      <c r="H20" s="431"/>
      <c r="I20" s="431"/>
    </row>
    <row r="21" spans="1:9" s="432" customFormat="1" ht="16.5">
      <c r="A21" s="434"/>
      <c r="B21" s="418"/>
      <c r="C21" s="417"/>
      <c r="D21" s="419"/>
      <c r="E21" s="430"/>
      <c r="F21" s="418"/>
      <c r="G21" s="418"/>
      <c r="H21" s="431"/>
      <c r="I21" s="431"/>
    </row>
    <row r="22" spans="1:9" s="432" customFormat="1" ht="16.5">
      <c r="A22" s="433"/>
      <c r="B22" s="435"/>
      <c r="C22" s="423"/>
      <c r="D22" s="415"/>
      <c r="E22" s="430"/>
      <c r="F22" s="425"/>
      <c r="G22" s="425"/>
      <c r="H22" s="431"/>
      <c r="I22" s="431"/>
    </row>
    <row r="23" spans="1:9" s="432" customFormat="1" ht="16.5">
      <c r="A23" s="434"/>
      <c r="B23" s="418"/>
      <c r="C23" s="417"/>
      <c r="D23" s="419"/>
      <c r="E23" s="430"/>
      <c r="F23" s="418"/>
      <c r="G23" s="418"/>
      <c r="H23" s="431"/>
      <c r="I23" s="431"/>
    </row>
    <row r="24" spans="1:9" s="432" customFormat="1" ht="16.5">
      <c r="A24" s="434"/>
      <c r="B24" s="418"/>
      <c r="C24" s="417"/>
      <c r="D24" s="419"/>
      <c r="E24" s="430"/>
      <c r="F24" s="418"/>
      <c r="G24" s="418"/>
      <c r="H24" s="431"/>
      <c r="I24" s="431"/>
    </row>
    <row r="25" spans="1:9" s="432" customFormat="1" ht="16.5">
      <c r="A25" s="434"/>
      <c r="B25" s="418"/>
      <c r="C25" s="417"/>
      <c r="D25" s="419"/>
      <c r="E25" s="430"/>
      <c r="F25" s="418"/>
      <c r="G25" s="418"/>
      <c r="H25" s="431"/>
      <c r="I25" s="431"/>
    </row>
    <row r="26" spans="1:9" s="432" customFormat="1" ht="16.5">
      <c r="A26" s="433"/>
      <c r="B26" s="435"/>
      <c r="C26" s="423"/>
      <c r="D26" s="415"/>
      <c r="E26" s="430"/>
      <c r="F26" s="425"/>
      <c r="G26" s="425"/>
      <c r="H26" s="431"/>
      <c r="I26" s="431"/>
    </row>
    <row r="27" spans="1:9" s="432" customFormat="1" ht="16.5">
      <c r="A27" s="434"/>
      <c r="B27" s="418"/>
      <c r="C27" s="417"/>
      <c r="D27" s="419"/>
      <c r="E27" s="430"/>
      <c r="F27" s="418"/>
      <c r="G27" s="418"/>
      <c r="H27" s="431"/>
      <c r="I27" s="431"/>
    </row>
    <row r="28" spans="1:9" s="432" customFormat="1" ht="16.5">
      <c r="A28" s="434"/>
      <c r="B28" s="418"/>
      <c r="C28" s="417"/>
      <c r="D28" s="419"/>
      <c r="E28" s="430"/>
      <c r="F28" s="418"/>
      <c r="G28" s="418"/>
      <c r="H28" s="431"/>
      <c r="I28" s="431"/>
    </row>
    <row r="29" spans="1:9" s="432" customFormat="1" ht="16.5">
      <c r="A29" s="434"/>
      <c r="B29" s="430"/>
      <c r="C29" s="417"/>
      <c r="D29" s="419"/>
      <c r="E29" s="430"/>
      <c r="F29" s="418"/>
      <c r="G29" s="418"/>
      <c r="H29" s="431"/>
      <c r="I29" s="431"/>
    </row>
    <row r="30" spans="1:9" s="432" customFormat="1" ht="16.5">
      <c r="A30" s="550"/>
      <c r="B30" s="551"/>
      <c r="C30" s="417"/>
      <c r="D30" s="552"/>
      <c r="E30" s="430"/>
      <c r="F30" s="418"/>
      <c r="G30" s="418"/>
      <c r="H30" s="431"/>
      <c r="I30" s="431"/>
    </row>
    <row r="31" spans="1:9" s="432" customFormat="1" ht="16.5">
      <c r="A31" s="550"/>
      <c r="B31" s="551"/>
      <c r="C31" s="417"/>
      <c r="D31" s="552"/>
      <c r="E31" s="430"/>
      <c r="F31" s="418"/>
      <c r="G31" s="418"/>
      <c r="H31" s="431"/>
      <c r="I31" s="431"/>
    </row>
    <row r="32" spans="1:9" s="432" customFormat="1" ht="16.5">
      <c r="A32" s="434"/>
      <c r="B32" s="430"/>
      <c r="C32" s="417"/>
      <c r="D32" s="419"/>
      <c r="E32" s="430"/>
      <c r="F32" s="418"/>
      <c r="G32" s="418"/>
      <c r="H32" s="431"/>
      <c r="I32" s="431"/>
    </row>
    <row r="33" spans="1:9" s="432" customFormat="1" ht="16.5">
      <c r="A33" s="434"/>
      <c r="B33" s="430"/>
      <c r="C33" s="417"/>
      <c r="D33" s="419"/>
      <c r="E33" s="430"/>
      <c r="F33" s="418"/>
      <c r="G33" s="418"/>
      <c r="H33" s="431"/>
      <c r="I33" s="431"/>
    </row>
    <row r="34" spans="1:9" s="432" customFormat="1" ht="16.5">
      <c r="A34" s="434"/>
      <c r="B34" s="430"/>
      <c r="C34" s="417"/>
      <c r="D34" s="419"/>
      <c r="E34" s="430"/>
      <c r="F34" s="418"/>
      <c r="G34" s="418"/>
      <c r="H34" s="431"/>
      <c r="I34" s="431"/>
    </row>
    <row r="35" spans="1:9" s="432" customFormat="1" ht="16.5">
      <c r="A35" s="433"/>
      <c r="B35" s="435"/>
      <c r="C35" s="423"/>
      <c r="D35" s="415"/>
      <c r="E35" s="430"/>
      <c r="F35" s="425"/>
      <c r="G35" s="425"/>
      <c r="H35" s="431"/>
      <c r="I35" s="431"/>
    </row>
    <row r="36" spans="1:9" s="432" customFormat="1" ht="16.5">
      <c r="A36" s="434"/>
      <c r="B36" s="548"/>
      <c r="C36" s="417"/>
      <c r="D36" s="419"/>
      <c r="E36" s="430"/>
      <c r="F36" s="418"/>
      <c r="G36" s="418"/>
      <c r="H36" s="431"/>
      <c r="I36" s="431"/>
    </row>
    <row r="37" spans="1:9" s="432" customFormat="1" ht="16.5">
      <c r="A37" s="434"/>
      <c r="B37" s="548"/>
      <c r="C37" s="417"/>
      <c r="D37" s="430"/>
      <c r="E37" s="430"/>
      <c r="F37" s="418"/>
      <c r="G37" s="418"/>
      <c r="H37" s="431"/>
      <c r="I37" s="431"/>
    </row>
    <row r="38" spans="1:9" s="432" customFormat="1" ht="16.5">
      <c r="A38" s="434"/>
      <c r="B38" s="548"/>
      <c r="C38" s="417"/>
      <c r="D38" s="430"/>
      <c r="E38" s="430"/>
      <c r="F38" s="418"/>
      <c r="G38" s="418"/>
      <c r="H38" s="431"/>
      <c r="I38" s="431"/>
    </row>
    <row r="39" spans="1:9" s="432" customFormat="1" ht="16.5">
      <c r="A39" s="434"/>
      <c r="B39" s="548"/>
      <c r="C39" s="417"/>
      <c r="D39" s="430"/>
      <c r="E39" s="430"/>
      <c r="F39" s="418"/>
      <c r="G39" s="418"/>
      <c r="H39" s="431"/>
      <c r="I39" s="431"/>
    </row>
    <row r="40" spans="1:9" s="432" customFormat="1" ht="16.5">
      <c r="A40" s="434"/>
      <c r="B40" s="418"/>
      <c r="C40" s="417"/>
      <c r="D40" s="419"/>
      <c r="E40" s="430"/>
      <c r="F40" s="418"/>
      <c r="G40" s="418"/>
      <c r="H40" s="431"/>
      <c r="I40" s="431"/>
    </row>
    <row r="41" spans="1:9" s="432" customFormat="1" ht="16.5">
      <c r="A41" s="433"/>
      <c r="B41" s="435"/>
      <c r="C41" s="423"/>
      <c r="D41" s="415"/>
      <c r="E41" s="430"/>
      <c r="F41" s="425"/>
      <c r="G41" s="425"/>
      <c r="H41" s="431"/>
      <c r="I41" s="431"/>
    </row>
    <row r="42" spans="1:9" s="432" customFormat="1" ht="16.5">
      <c r="A42" s="434"/>
      <c r="B42" s="418"/>
      <c r="C42" s="417"/>
      <c r="D42" s="419"/>
      <c r="E42" s="430"/>
      <c r="F42" s="418"/>
      <c r="G42" s="418"/>
      <c r="H42" s="431"/>
      <c r="I42" s="431"/>
    </row>
    <row r="43" spans="1:9" s="432" customFormat="1" ht="16.5">
      <c r="A43" s="422"/>
      <c r="B43" s="416"/>
      <c r="C43" s="417"/>
      <c r="D43" s="415"/>
      <c r="E43" s="430"/>
      <c r="F43" s="418"/>
      <c r="G43" s="418"/>
      <c r="H43" s="431"/>
      <c r="I43" s="431"/>
    </row>
    <row r="44" spans="1:9" s="432" customFormat="1" ht="16.5">
      <c r="A44" s="433"/>
      <c r="B44" s="435"/>
      <c r="C44" s="423"/>
      <c r="D44" s="415"/>
      <c r="E44" s="430"/>
      <c r="F44" s="425"/>
      <c r="G44" s="425"/>
      <c r="H44" s="431"/>
      <c r="I44" s="431"/>
    </row>
    <row r="45" spans="1:9" s="396" customFormat="1" ht="355.5" customHeight="1">
      <c r="A45" s="436"/>
      <c r="B45" s="437"/>
      <c r="C45" s="438"/>
      <c r="D45" s="439"/>
      <c r="E45" s="440"/>
      <c r="F45" s="437"/>
      <c r="G45" s="441"/>
      <c r="H45" s="442"/>
      <c r="I45" s="442"/>
    </row>
    <row r="46" spans="1:9" s="396" customFormat="1" ht="129.94999999999999" customHeight="1">
      <c r="A46" s="436"/>
      <c r="B46" s="440"/>
      <c r="C46" s="438"/>
      <c r="D46" s="440"/>
      <c r="E46" s="440"/>
      <c r="F46" s="437"/>
      <c r="G46" s="441"/>
      <c r="H46" s="442"/>
      <c r="I46" s="442"/>
    </row>
    <row r="47" spans="1:9" s="396" customFormat="1" ht="286.5" customHeight="1">
      <c r="A47" s="436"/>
      <c r="B47" s="440"/>
      <c r="C47" s="438"/>
      <c r="D47" s="440"/>
      <c r="E47" s="440"/>
      <c r="F47" s="437"/>
      <c r="G47" s="441"/>
      <c r="H47" s="442"/>
      <c r="I47" s="442"/>
    </row>
    <row r="48" spans="1:9" s="396" customFormat="1" ht="141.94999999999999" customHeight="1">
      <c r="A48" s="436"/>
      <c r="B48" s="440"/>
      <c r="C48" s="438"/>
      <c r="D48" s="440"/>
      <c r="E48" s="440"/>
      <c r="F48" s="437"/>
      <c r="G48" s="437"/>
      <c r="H48" s="442"/>
      <c r="I48" s="442"/>
    </row>
    <row r="49" spans="1:9" s="396" customFormat="1" ht="261" customHeight="1">
      <c r="A49" s="436"/>
      <c r="B49" s="440"/>
      <c r="C49" s="438"/>
      <c r="D49" s="440"/>
      <c r="E49" s="440"/>
      <c r="F49" s="437"/>
      <c r="G49" s="441"/>
      <c r="H49" s="442"/>
      <c r="I49" s="442"/>
    </row>
    <row r="50" spans="1:9" s="396" customFormat="1" ht="200.1" customHeight="1">
      <c r="A50" s="436"/>
      <c r="B50" s="437"/>
      <c r="C50" s="438"/>
      <c r="D50" s="439"/>
      <c r="E50" s="439"/>
      <c r="F50" s="437"/>
      <c r="G50" s="441"/>
      <c r="H50" s="442"/>
      <c r="I50" s="442"/>
    </row>
  </sheetData>
  <mergeCells count="6">
    <mergeCell ref="B36:B39"/>
    <mergeCell ref="A4:I4"/>
    <mergeCell ref="A5:F5"/>
    <mergeCell ref="A30:A31"/>
    <mergeCell ref="B30:B31"/>
    <mergeCell ref="D30:D31"/>
  </mergeCells>
  <conditionalFormatting sqref="B7:C7">
    <cfRule type="duplicateValues" dxfId="1" priority="2"/>
  </conditionalFormatting>
  <conditionalFormatting sqref="C48">
    <cfRule type="duplicateValues" dxfId="0" priority="1"/>
  </conditionalFormatting>
  <pageMargins left="0.7" right="0.7" top="0.75" bottom="0.75" header="0.3" footer="0.3"/>
  <pageSetup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285"/>
  <sheetViews>
    <sheetView workbookViewId="0">
      <selection activeCell="G8" sqref="G8"/>
    </sheetView>
  </sheetViews>
  <sheetFormatPr defaultRowHeight="12.75"/>
  <cols>
    <col min="1" max="1" width="6.28515625" customWidth="1"/>
    <col min="2" max="2" width="20.140625" customWidth="1"/>
    <col min="3" max="3" width="20.42578125" customWidth="1"/>
    <col min="4" max="4" width="19.7109375" customWidth="1"/>
    <col min="5" max="5" width="23.42578125" customWidth="1"/>
    <col min="6" max="6" width="15.28515625" customWidth="1"/>
    <col min="7" max="7" width="24.85546875" customWidth="1"/>
    <col min="8" max="8" width="16.140625" customWidth="1"/>
    <col min="9" max="9" width="19.7109375" customWidth="1"/>
    <col min="10" max="10" width="0" hidden="1" customWidth="1"/>
  </cols>
  <sheetData>
    <row r="1" spans="1:10" s="447" customFormat="1" ht="16.5">
      <c r="A1" s="569" t="s">
        <v>0</v>
      </c>
      <c r="B1" s="445"/>
      <c r="C1" s="445"/>
      <c r="D1" s="445"/>
      <c r="E1" s="445"/>
      <c r="F1" s="446"/>
      <c r="I1" s="448" t="s">
        <v>123</v>
      </c>
    </row>
    <row r="2" spans="1:10" s="447" customFormat="1" ht="55.5" customHeight="1">
      <c r="A2" s="553" t="s">
        <v>200</v>
      </c>
      <c r="B2" s="553"/>
      <c r="C2" s="553"/>
      <c r="D2" s="553"/>
      <c r="E2" s="553"/>
      <c r="F2" s="553"/>
      <c r="G2" s="553"/>
      <c r="H2" s="553"/>
      <c r="I2" s="553"/>
    </row>
    <row r="3" spans="1:10" s="447" customFormat="1" ht="18.75" customHeight="1">
      <c r="A3" s="449"/>
      <c r="B3" s="449"/>
      <c r="C3" s="449"/>
      <c r="D3" s="449"/>
      <c r="E3" s="449"/>
      <c r="F3" s="449"/>
    </row>
    <row r="4" spans="1:10" s="447" customFormat="1" ht="16.5">
      <c r="A4" s="450"/>
      <c r="B4" s="451"/>
      <c r="C4" s="451"/>
      <c r="D4" s="451"/>
      <c r="E4" s="451"/>
      <c r="F4" s="450"/>
      <c r="G4" s="451"/>
    </row>
    <row r="5" spans="1:10" s="455" customFormat="1" ht="83.25" customHeight="1">
      <c r="A5" s="452" t="s">
        <v>53</v>
      </c>
      <c r="B5" s="452" t="s">
        <v>117</v>
      </c>
      <c r="C5" s="452" t="s">
        <v>41</v>
      </c>
      <c r="D5" s="452" t="s">
        <v>118</v>
      </c>
      <c r="E5" s="453" t="s">
        <v>119</v>
      </c>
      <c r="F5" s="453" t="s">
        <v>120</v>
      </c>
      <c r="G5" s="453" t="s">
        <v>121</v>
      </c>
      <c r="H5" s="454" t="s">
        <v>46</v>
      </c>
      <c r="I5" s="454" t="s">
        <v>47</v>
      </c>
      <c r="J5" s="455" t="s">
        <v>124</v>
      </c>
    </row>
    <row r="6" spans="1:10" s="447" customFormat="1" ht="27" customHeight="1">
      <c r="A6" s="456">
        <v>1</v>
      </c>
      <c r="B6" s="456">
        <v>2</v>
      </c>
      <c r="C6" s="456">
        <v>3</v>
      </c>
      <c r="D6" s="456">
        <v>4</v>
      </c>
      <c r="E6" s="456">
        <v>5</v>
      </c>
      <c r="F6" s="456">
        <v>6</v>
      </c>
      <c r="G6" s="456">
        <v>7</v>
      </c>
      <c r="H6" s="456">
        <v>8</v>
      </c>
      <c r="I6" s="456">
        <v>9</v>
      </c>
      <c r="J6" s="447">
        <v>10</v>
      </c>
    </row>
    <row r="7" spans="1:10" s="462" customFormat="1" ht="27" customHeight="1">
      <c r="A7" s="457"/>
      <c r="B7" s="458"/>
      <c r="C7" s="458"/>
      <c r="D7" s="458"/>
      <c r="E7" s="458"/>
      <c r="F7" s="459"/>
      <c r="G7" s="459"/>
      <c r="H7" s="460"/>
      <c r="I7" s="461"/>
    </row>
    <row r="8" spans="1:10" s="462" customFormat="1" ht="27" customHeight="1">
      <c r="A8" s="457"/>
      <c r="B8" s="458"/>
      <c r="C8" s="458"/>
      <c r="D8" s="458"/>
      <c r="E8" s="458"/>
      <c r="F8" s="459"/>
      <c r="G8" s="459"/>
      <c r="H8" s="460"/>
      <c r="I8" s="461"/>
    </row>
    <row r="9" spans="1:10" s="462" customFormat="1" ht="27" customHeight="1">
      <c r="A9" s="457"/>
      <c r="B9" s="458"/>
      <c r="C9" s="458"/>
      <c r="D9" s="458"/>
      <c r="E9" s="458"/>
      <c r="F9" s="459"/>
      <c r="G9" s="459"/>
      <c r="H9" s="460"/>
      <c r="I9" s="461"/>
    </row>
    <row r="10" spans="1:10" s="462" customFormat="1" ht="27" customHeight="1">
      <c r="A10" s="457"/>
      <c r="B10" s="458"/>
      <c r="C10" s="458"/>
      <c r="D10" s="458"/>
      <c r="E10" s="458"/>
      <c r="F10" s="459"/>
      <c r="G10" s="459"/>
      <c r="H10" s="460"/>
      <c r="I10" s="461"/>
    </row>
    <row r="11" spans="1:10" s="462" customFormat="1" ht="27" customHeight="1">
      <c r="A11" s="457"/>
      <c r="B11" s="458"/>
      <c r="C11" s="458"/>
      <c r="D11" s="458"/>
      <c r="E11" s="458"/>
      <c r="F11" s="459"/>
      <c r="G11" s="459"/>
      <c r="H11" s="460"/>
      <c r="I11" s="461"/>
    </row>
    <row r="12" spans="1:10" s="462" customFormat="1" ht="27" customHeight="1">
      <c r="A12" s="457"/>
      <c r="B12" s="458"/>
      <c r="C12" s="458"/>
      <c r="D12" s="458"/>
      <c r="E12" s="458"/>
      <c r="F12" s="459"/>
      <c r="G12" s="459"/>
      <c r="H12" s="460"/>
      <c r="I12" s="461"/>
    </row>
    <row r="13" spans="1:10" s="462" customFormat="1" ht="27" customHeight="1">
      <c r="A13" s="457"/>
      <c r="B13" s="458"/>
      <c r="C13" s="458"/>
      <c r="D13" s="458"/>
      <c r="E13" s="458"/>
      <c r="F13" s="459"/>
      <c r="G13" s="459"/>
      <c r="H13" s="460"/>
      <c r="I13" s="461"/>
    </row>
    <row r="14" spans="1:10" s="462" customFormat="1" ht="27" customHeight="1">
      <c r="A14" s="457"/>
      <c r="B14" s="458"/>
      <c r="C14" s="458"/>
      <c r="D14" s="458"/>
      <c r="E14" s="458"/>
      <c r="F14" s="459"/>
      <c r="G14" s="459"/>
      <c r="H14" s="460"/>
      <c r="I14" s="461"/>
    </row>
    <row r="15" spans="1:10" s="462" customFormat="1" ht="27" customHeight="1">
      <c r="A15" s="457"/>
      <c r="B15" s="458"/>
      <c r="C15" s="458"/>
      <c r="D15" s="458"/>
      <c r="E15" s="458"/>
      <c r="F15" s="459"/>
      <c r="G15" s="459"/>
      <c r="H15" s="460"/>
      <c r="I15" s="461"/>
    </row>
    <row r="16" spans="1:10" s="462" customFormat="1" ht="27" customHeight="1">
      <c r="A16" s="457"/>
      <c r="B16" s="458"/>
      <c r="C16" s="458"/>
      <c r="D16" s="458"/>
      <c r="E16" s="458"/>
      <c r="F16" s="459"/>
      <c r="G16" s="459"/>
      <c r="H16" s="460"/>
      <c r="I16" s="461"/>
    </row>
    <row r="17" spans="1:19" s="462" customFormat="1" ht="27" customHeight="1">
      <c r="A17" s="457"/>
      <c r="B17" s="458"/>
      <c r="C17" s="458"/>
      <c r="D17" s="458"/>
      <c r="E17" s="458"/>
      <c r="F17" s="459"/>
      <c r="G17" s="459"/>
      <c r="H17" s="460"/>
      <c r="I17" s="461"/>
    </row>
    <row r="18" spans="1:19" s="462" customFormat="1" ht="27" customHeight="1">
      <c r="A18" s="457"/>
      <c r="B18" s="458"/>
      <c r="C18" s="458"/>
      <c r="D18" s="458"/>
      <c r="E18" s="458"/>
      <c r="F18" s="459"/>
      <c r="G18" s="459"/>
      <c r="H18" s="460"/>
      <c r="I18" s="461"/>
    </row>
    <row r="19" spans="1:19" s="462" customFormat="1" ht="27" customHeight="1">
      <c r="A19" s="463"/>
      <c r="B19" s="464"/>
      <c r="C19" s="464"/>
      <c r="D19" s="465"/>
      <c r="E19" s="465"/>
      <c r="F19" s="466"/>
      <c r="G19" s="464"/>
      <c r="H19" s="460"/>
      <c r="I19" s="461"/>
    </row>
    <row r="20" spans="1:19" s="447" customFormat="1" ht="27" customHeight="1">
      <c r="A20" s="457"/>
      <c r="B20" s="467"/>
      <c r="C20" s="467"/>
      <c r="D20" s="467"/>
      <c r="E20" s="467"/>
      <c r="F20" s="468"/>
      <c r="G20" s="469"/>
      <c r="H20" s="470"/>
      <c r="I20" s="471"/>
      <c r="J20" s="472"/>
      <c r="K20" s="472"/>
      <c r="L20" s="472"/>
      <c r="M20" s="472"/>
      <c r="N20" s="472"/>
      <c r="O20" s="472"/>
      <c r="P20" s="472"/>
      <c r="Q20" s="472"/>
      <c r="R20" s="472"/>
      <c r="S20" s="472"/>
    </row>
    <row r="21" spans="1:19" s="447" customFormat="1" ht="27" customHeight="1">
      <c r="A21" s="463"/>
      <c r="B21" s="473"/>
      <c r="C21" s="473"/>
      <c r="D21" s="473"/>
      <c r="E21" s="473"/>
      <c r="F21" s="466"/>
      <c r="G21" s="474"/>
      <c r="H21" s="475"/>
      <c r="I21" s="476"/>
      <c r="J21" s="472"/>
      <c r="K21" s="472"/>
      <c r="L21" s="472"/>
      <c r="M21" s="472"/>
      <c r="N21" s="472"/>
      <c r="O21" s="472"/>
      <c r="P21" s="472"/>
      <c r="Q21" s="472"/>
      <c r="R21" s="472"/>
      <c r="S21" s="472"/>
    </row>
    <row r="22" spans="1:19" s="447" customFormat="1" ht="20.25" customHeight="1">
      <c r="F22" s="446"/>
    </row>
    <row r="23" spans="1:19" s="447" customFormat="1" ht="16.5">
      <c r="F23" s="446"/>
    </row>
    <row r="24" spans="1:19" s="447" customFormat="1" ht="16.5">
      <c r="F24" s="446"/>
    </row>
    <row r="25" spans="1:19" s="447" customFormat="1" ht="16.5">
      <c r="F25" s="446"/>
    </row>
    <row r="26" spans="1:19" s="447" customFormat="1" ht="16.5">
      <c r="F26" s="446"/>
    </row>
    <row r="27" spans="1:19" s="447" customFormat="1" ht="16.5">
      <c r="F27" s="446"/>
    </row>
    <row r="28" spans="1:19" s="447" customFormat="1" ht="16.5">
      <c r="F28" s="446"/>
    </row>
    <row r="29" spans="1:19" s="447" customFormat="1" ht="16.5">
      <c r="F29" s="446"/>
    </row>
    <row r="30" spans="1:19" s="447" customFormat="1" ht="16.5">
      <c r="F30" s="446"/>
    </row>
    <row r="31" spans="1:19" s="447" customFormat="1" ht="16.5">
      <c r="F31" s="446"/>
    </row>
    <row r="32" spans="1:19" s="447" customFormat="1" ht="16.5">
      <c r="F32" s="446"/>
    </row>
    <row r="33" spans="6:6" s="447" customFormat="1" ht="16.5">
      <c r="F33" s="446"/>
    </row>
    <row r="34" spans="6:6" s="447" customFormat="1" ht="16.5">
      <c r="F34" s="446"/>
    </row>
    <row r="35" spans="6:6" s="447" customFormat="1" ht="16.5">
      <c r="F35" s="446"/>
    </row>
    <row r="36" spans="6:6" s="447" customFormat="1" ht="16.5">
      <c r="F36" s="446"/>
    </row>
    <row r="37" spans="6:6" s="447" customFormat="1" ht="16.5">
      <c r="F37" s="446"/>
    </row>
    <row r="38" spans="6:6" s="447" customFormat="1" ht="16.5">
      <c r="F38" s="446"/>
    </row>
    <row r="39" spans="6:6" s="447" customFormat="1" ht="16.5">
      <c r="F39" s="446"/>
    </row>
    <row r="40" spans="6:6" s="447" customFormat="1" ht="16.5">
      <c r="F40" s="446"/>
    </row>
    <row r="41" spans="6:6" s="447" customFormat="1" ht="16.5">
      <c r="F41" s="446"/>
    </row>
    <row r="42" spans="6:6" s="447" customFormat="1" ht="16.5">
      <c r="F42" s="446"/>
    </row>
    <row r="43" spans="6:6" s="447" customFormat="1" ht="16.5">
      <c r="F43" s="446"/>
    </row>
    <row r="44" spans="6:6" s="447" customFormat="1" ht="16.5">
      <c r="F44" s="446"/>
    </row>
    <row r="45" spans="6:6" s="447" customFormat="1" ht="16.5">
      <c r="F45" s="446"/>
    </row>
    <row r="46" spans="6:6" s="447" customFormat="1" ht="16.5">
      <c r="F46" s="446"/>
    </row>
    <row r="47" spans="6:6" s="447" customFormat="1" ht="16.5">
      <c r="F47" s="446"/>
    </row>
    <row r="48" spans="6:6" s="447" customFormat="1" ht="16.5">
      <c r="F48" s="446"/>
    </row>
    <row r="49" spans="6:6" s="447" customFormat="1" ht="16.5">
      <c r="F49" s="446"/>
    </row>
    <row r="50" spans="6:6" s="447" customFormat="1" ht="16.5">
      <c r="F50" s="446"/>
    </row>
    <row r="51" spans="6:6" s="447" customFormat="1" ht="16.5">
      <c r="F51" s="446"/>
    </row>
    <row r="52" spans="6:6" s="447" customFormat="1" ht="16.5">
      <c r="F52" s="446"/>
    </row>
    <row r="53" spans="6:6" s="447" customFormat="1" ht="16.5">
      <c r="F53" s="446"/>
    </row>
    <row r="54" spans="6:6" s="447" customFormat="1" ht="16.5">
      <c r="F54" s="446"/>
    </row>
    <row r="55" spans="6:6" s="447" customFormat="1" ht="16.5">
      <c r="F55" s="446"/>
    </row>
    <row r="56" spans="6:6" s="447" customFormat="1" ht="16.5">
      <c r="F56" s="446"/>
    </row>
    <row r="57" spans="6:6" s="447" customFormat="1" ht="16.5">
      <c r="F57" s="446"/>
    </row>
    <row r="58" spans="6:6" s="447" customFormat="1" ht="16.5">
      <c r="F58" s="446"/>
    </row>
    <row r="59" spans="6:6" s="447" customFormat="1" ht="16.5">
      <c r="F59" s="446"/>
    </row>
    <row r="60" spans="6:6" s="447" customFormat="1" ht="16.5">
      <c r="F60" s="446"/>
    </row>
    <row r="61" spans="6:6" s="447" customFormat="1" ht="16.5">
      <c r="F61" s="446"/>
    </row>
    <row r="62" spans="6:6" s="447" customFormat="1" ht="16.5">
      <c r="F62" s="446"/>
    </row>
    <row r="63" spans="6:6" s="447" customFormat="1" ht="16.5">
      <c r="F63" s="446"/>
    </row>
    <row r="64" spans="6:6" s="447" customFormat="1" ht="16.5">
      <c r="F64" s="446"/>
    </row>
    <row r="65" spans="6:6" s="447" customFormat="1" ht="16.5">
      <c r="F65" s="446"/>
    </row>
    <row r="66" spans="6:6" s="447" customFormat="1" ht="16.5">
      <c r="F66" s="446"/>
    </row>
    <row r="67" spans="6:6" s="447" customFormat="1" ht="16.5">
      <c r="F67" s="446"/>
    </row>
    <row r="68" spans="6:6" s="447" customFormat="1" ht="16.5">
      <c r="F68" s="446"/>
    </row>
    <row r="69" spans="6:6" s="447" customFormat="1" ht="16.5">
      <c r="F69" s="446"/>
    </row>
    <row r="70" spans="6:6" s="447" customFormat="1" ht="16.5">
      <c r="F70" s="446"/>
    </row>
    <row r="71" spans="6:6" s="447" customFormat="1" ht="16.5">
      <c r="F71" s="446"/>
    </row>
    <row r="72" spans="6:6" s="447" customFormat="1" ht="16.5">
      <c r="F72" s="446"/>
    </row>
    <row r="73" spans="6:6" s="447" customFormat="1" ht="16.5">
      <c r="F73" s="446"/>
    </row>
    <row r="74" spans="6:6" s="447" customFormat="1" ht="16.5">
      <c r="F74" s="446"/>
    </row>
    <row r="75" spans="6:6" s="447" customFormat="1" ht="16.5">
      <c r="F75" s="446"/>
    </row>
    <row r="76" spans="6:6" s="447" customFormat="1" ht="16.5">
      <c r="F76" s="446"/>
    </row>
    <row r="77" spans="6:6" s="447" customFormat="1" ht="16.5">
      <c r="F77" s="446"/>
    </row>
    <row r="78" spans="6:6" s="447" customFormat="1" ht="16.5">
      <c r="F78" s="446"/>
    </row>
    <row r="79" spans="6:6" s="447" customFormat="1" ht="16.5">
      <c r="F79" s="446"/>
    </row>
    <row r="80" spans="6:6" s="447" customFormat="1" ht="16.5">
      <c r="F80" s="446"/>
    </row>
    <row r="81" spans="6:6" s="447" customFormat="1" ht="16.5">
      <c r="F81" s="446"/>
    </row>
    <row r="82" spans="6:6" s="447" customFormat="1" ht="16.5">
      <c r="F82" s="446"/>
    </row>
    <row r="83" spans="6:6" s="447" customFormat="1" ht="16.5">
      <c r="F83" s="446"/>
    </row>
    <row r="84" spans="6:6" s="447" customFormat="1" ht="16.5">
      <c r="F84" s="446"/>
    </row>
    <row r="85" spans="6:6" s="447" customFormat="1" ht="16.5">
      <c r="F85" s="446"/>
    </row>
    <row r="86" spans="6:6" s="447" customFormat="1" ht="16.5">
      <c r="F86" s="446"/>
    </row>
    <row r="87" spans="6:6" s="447" customFormat="1" ht="16.5">
      <c r="F87" s="446"/>
    </row>
    <row r="88" spans="6:6" s="447" customFormat="1" ht="16.5">
      <c r="F88" s="446"/>
    </row>
    <row r="89" spans="6:6" s="447" customFormat="1" ht="16.5">
      <c r="F89" s="446"/>
    </row>
    <row r="90" spans="6:6" s="447" customFormat="1" ht="16.5">
      <c r="F90" s="446"/>
    </row>
    <row r="91" spans="6:6" s="447" customFormat="1" ht="16.5">
      <c r="F91" s="446"/>
    </row>
    <row r="92" spans="6:6" s="447" customFormat="1" ht="16.5">
      <c r="F92" s="446"/>
    </row>
    <row r="93" spans="6:6" s="447" customFormat="1" ht="16.5">
      <c r="F93" s="446"/>
    </row>
    <row r="94" spans="6:6" s="447" customFormat="1" ht="16.5">
      <c r="F94" s="446"/>
    </row>
    <row r="95" spans="6:6" s="447" customFormat="1" ht="16.5">
      <c r="F95" s="446"/>
    </row>
    <row r="96" spans="6:6" s="447" customFormat="1" ht="16.5">
      <c r="F96" s="446"/>
    </row>
    <row r="97" spans="6:6" s="447" customFormat="1" ht="16.5">
      <c r="F97" s="446"/>
    </row>
    <row r="98" spans="6:6" s="447" customFormat="1" ht="16.5">
      <c r="F98" s="446"/>
    </row>
    <row r="99" spans="6:6" s="447" customFormat="1" ht="16.5">
      <c r="F99" s="446"/>
    </row>
    <row r="100" spans="6:6" s="447" customFormat="1" ht="16.5">
      <c r="F100" s="446"/>
    </row>
    <row r="101" spans="6:6" s="447" customFormat="1" ht="16.5">
      <c r="F101" s="446"/>
    </row>
    <row r="102" spans="6:6" s="447" customFormat="1" ht="16.5">
      <c r="F102" s="446"/>
    </row>
    <row r="103" spans="6:6" s="447" customFormat="1" ht="16.5">
      <c r="F103" s="446"/>
    </row>
    <row r="104" spans="6:6" s="447" customFormat="1" ht="16.5">
      <c r="F104" s="446"/>
    </row>
    <row r="105" spans="6:6" s="447" customFormat="1" ht="16.5">
      <c r="F105" s="446"/>
    </row>
    <row r="106" spans="6:6" s="447" customFormat="1" ht="16.5">
      <c r="F106" s="446"/>
    </row>
    <row r="107" spans="6:6" s="447" customFormat="1" ht="16.5">
      <c r="F107" s="446"/>
    </row>
    <row r="108" spans="6:6" s="447" customFormat="1" ht="16.5">
      <c r="F108" s="446"/>
    </row>
    <row r="109" spans="6:6" s="447" customFormat="1" ht="16.5">
      <c r="F109" s="446"/>
    </row>
    <row r="110" spans="6:6" s="447" customFormat="1" ht="16.5">
      <c r="F110" s="446"/>
    </row>
    <row r="111" spans="6:6" s="447" customFormat="1" ht="16.5">
      <c r="F111" s="446"/>
    </row>
    <row r="112" spans="6:6" s="447" customFormat="1" ht="16.5">
      <c r="F112" s="446"/>
    </row>
    <row r="113" spans="6:6" s="447" customFormat="1" ht="16.5">
      <c r="F113" s="446"/>
    </row>
    <row r="114" spans="6:6" s="447" customFormat="1" ht="16.5">
      <c r="F114" s="446"/>
    </row>
    <row r="115" spans="6:6" s="447" customFormat="1" ht="16.5">
      <c r="F115" s="446"/>
    </row>
    <row r="116" spans="6:6" s="447" customFormat="1" ht="16.5">
      <c r="F116" s="446"/>
    </row>
    <row r="117" spans="6:6" s="447" customFormat="1" ht="16.5">
      <c r="F117" s="446"/>
    </row>
    <row r="118" spans="6:6" s="447" customFormat="1" ht="16.5">
      <c r="F118" s="446"/>
    </row>
    <row r="119" spans="6:6" s="447" customFormat="1" ht="16.5">
      <c r="F119" s="446"/>
    </row>
    <row r="120" spans="6:6" s="447" customFormat="1" ht="16.5">
      <c r="F120" s="446"/>
    </row>
    <row r="121" spans="6:6" s="447" customFormat="1" ht="16.5">
      <c r="F121" s="446"/>
    </row>
    <row r="122" spans="6:6" s="447" customFormat="1" ht="16.5">
      <c r="F122" s="446"/>
    </row>
    <row r="123" spans="6:6" s="447" customFormat="1" ht="16.5">
      <c r="F123" s="446"/>
    </row>
    <row r="124" spans="6:6" s="447" customFormat="1" ht="16.5">
      <c r="F124" s="446"/>
    </row>
    <row r="125" spans="6:6" s="447" customFormat="1" ht="16.5">
      <c r="F125" s="446"/>
    </row>
    <row r="126" spans="6:6" s="447" customFormat="1" ht="16.5">
      <c r="F126" s="446"/>
    </row>
    <row r="127" spans="6:6" s="447" customFormat="1" ht="16.5">
      <c r="F127" s="446"/>
    </row>
    <row r="128" spans="6:6" s="447" customFormat="1" ht="16.5">
      <c r="F128" s="446"/>
    </row>
    <row r="129" spans="6:6" s="447" customFormat="1" ht="16.5">
      <c r="F129" s="446"/>
    </row>
    <row r="130" spans="6:6" s="447" customFormat="1" ht="16.5">
      <c r="F130" s="446"/>
    </row>
    <row r="131" spans="6:6" s="447" customFormat="1" ht="16.5">
      <c r="F131" s="446"/>
    </row>
    <row r="132" spans="6:6" s="447" customFormat="1" ht="16.5">
      <c r="F132" s="446"/>
    </row>
    <row r="133" spans="6:6" s="447" customFormat="1" ht="16.5">
      <c r="F133" s="446"/>
    </row>
    <row r="134" spans="6:6" s="447" customFormat="1" ht="16.5">
      <c r="F134" s="446"/>
    </row>
    <row r="135" spans="6:6" s="447" customFormat="1" ht="16.5">
      <c r="F135" s="446"/>
    </row>
    <row r="136" spans="6:6" s="447" customFormat="1" ht="16.5">
      <c r="F136" s="446"/>
    </row>
    <row r="137" spans="6:6" s="447" customFormat="1" ht="16.5">
      <c r="F137" s="446"/>
    </row>
    <row r="138" spans="6:6" s="447" customFormat="1" ht="16.5">
      <c r="F138" s="446"/>
    </row>
    <row r="139" spans="6:6" s="447" customFormat="1" ht="16.5">
      <c r="F139" s="446"/>
    </row>
    <row r="140" spans="6:6" s="447" customFormat="1" ht="16.5">
      <c r="F140" s="446"/>
    </row>
    <row r="141" spans="6:6" s="447" customFormat="1" ht="16.5">
      <c r="F141" s="446"/>
    </row>
    <row r="142" spans="6:6" s="447" customFormat="1" ht="16.5">
      <c r="F142" s="446"/>
    </row>
    <row r="143" spans="6:6" s="447" customFormat="1" ht="16.5">
      <c r="F143" s="446"/>
    </row>
    <row r="144" spans="6:6" s="447" customFormat="1" ht="16.5">
      <c r="F144" s="446"/>
    </row>
    <row r="145" spans="6:6" s="447" customFormat="1" ht="16.5">
      <c r="F145" s="446"/>
    </row>
    <row r="146" spans="6:6" s="447" customFormat="1" ht="16.5">
      <c r="F146" s="446"/>
    </row>
    <row r="147" spans="6:6" s="447" customFormat="1" ht="16.5">
      <c r="F147" s="446"/>
    </row>
    <row r="148" spans="6:6" s="447" customFormat="1" ht="16.5">
      <c r="F148" s="446"/>
    </row>
    <row r="149" spans="6:6" s="447" customFormat="1" ht="16.5">
      <c r="F149" s="446"/>
    </row>
    <row r="150" spans="6:6" s="447" customFormat="1" ht="16.5">
      <c r="F150" s="446"/>
    </row>
    <row r="151" spans="6:6" s="447" customFormat="1" ht="16.5">
      <c r="F151" s="446"/>
    </row>
    <row r="152" spans="6:6" s="447" customFormat="1" ht="16.5">
      <c r="F152" s="446"/>
    </row>
    <row r="153" spans="6:6" s="447" customFormat="1" ht="16.5">
      <c r="F153" s="446"/>
    </row>
    <row r="154" spans="6:6" s="447" customFormat="1" ht="16.5">
      <c r="F154" s="446"/>
    </row>
    <row r="155" spans="6:6" s="447" customFormat="1" ht="16.5">
      <c r="F155" s="446"/>
    </row>
    <row r="156" spans="6:6" s="447" customFormat="1" ht="16.5">
      <c r="F156" s="446"/>
    </row>
    <row r="157" spans="6:6" s="447" customFormat="1" ht="16.5">
      <c r="F157" s="446"/>
    </row>
    <row r="158" spans="6:6" s="447" customFormat="1" ht="16.5">
      <c r="F158" s="446"/>
    </row>
    <row r="159" spans="6:6" s="447" customFormat="1" ht="16.5">
      <c r="F159" s="446"/>
    </row>
    <row r="160" spans="6:6" s="447" customFormat="1" ht="16.5">
      <c r="F160" s="446"/>
    </row>
    <row r="161" spans="6:6" s="447" customFormat="1" ht="16.5">
      <c r="F161" s="446"/>
    </row>
    <row r="162" spans="6:6" s="447" customFormat="1" ht="16.5">
      <c r="F162" s="446"/>
    </row>
    <row r="163" spans="6:6" s="447" customFormat="1" ht="16.5">
      <c r="F163" s="446"/>
    </row>
    <row r="164" spans="6:6" s="447" customFormat="1" ht="16.5">
      <c r="F164" s="446"/>
    </row>
    <row r="165" spans="6:6" s="447" customFormat="1" ht="16.5">
      <c r="F165" s="446"/>
    </row>
    <row r="166" spans="6:6" s="447" customFormat="1" ht="16.5">
      <c r="F166" s="446"/>
    </row>
    <row r="167" spans="6:6" s="447" customFormat="1" ht="16.5">
      <c r="F167" s="446"/>
    </row>
    <row r="168" spans="6:6" s="447" customFormat="1" ht="16.5">
      <c r="F168" s="446"/>
    </row>
    <row r="169" spans="6:6" s="447" customFormat="1" ht="16.5">
      <c r="F169" s="446"/>
    </row>
    <row r="170" spans="6:6" s="447" customFormat="1" ht="16.5">
      <c r="F170" s="446"/>
    </row>
    <row r="171" spans="6:6" s="447" customFormat="1" ht="16.5">
      <c r="F171" s="446"/>
    </row>
    <row r="172" spans="6:6" s="447" customFormat="1" ht="16.5">
      <c r="F172" s="446"/>
    </row>
    <row r="173" spans="6:6" s="447" customFormat="1" ht="16.5">
      <c r="F173" s="446"/>
    </row>
    <row r="174" spans="6:6" s="447" customFormat="1" ht="16.5">
      <c r="F174" s="446"/>
    </row>
    <row r="175" spans="6:6" s="447" customFormat="1" ht="16.5">
      <c r="F175" s="446"/>
    </row>
    <row r="176" spans="6:6" s="447" customFormat="1" ht="16.5">
      <c r="F176" s="446"/>
    </row>
    <row r="177" spans="6:6" s="447" customFormat="1" ht="16.5">
      <c r="F177" s="446"/>
    </row>
    <row r="178" spans="6:6" s="447" customFormat="1" ht="16.5">
      <c r="F178" s="446"/>
    </row>
    <row r="179" spans="6:6" s="447" customFormat="1" ht="16.5">
      <c r="F179" s="446"/>
    </row>
    <row r="180" spans="6:6" s="447" customFormat="1" ht="16.5">
      <c r="F180" s="446"/>
    </row>
    <row r="181" spans="6:6" s="447" customFormat="1" ht="16.5">
      <c r="F181" s="446"/>
    </row>
    <row r="182" spans="6:6" s="447" customFormat="1" ht="16.5">
      <c r="F182" s="446"/>
    </row>
    <row r="183" spans="6:6" s="447" customFormat="1" ht="16.5">
      <c r="F183" s="446"/>
    </row>
    <row r="184" spans="6:6" s="447" customFormat="1" ht="16.5">
      <c r="F184" s="446"/>
    </row>
    <row r="185" spans="6:6" s="447" customFormat="1" ht="16.5">
      <c r="F185" s="446"/>
    </row>
    <row r="186" spans="6:6" s="447" customFormat="1" ht="16.5">
      <c r="F186" s="446"/>
    </row>
    <row r="187" spans="6:6" s="447" customFormat="1" ht="16.5">
      <c r="F187" s="446"/>
    </row>
    <row r="188" spans="6:6" s="447" customFormat="1" ht="16.5">
      <c r="F188" s="446"/>
    </row>
    <row r="189" spans="6:6" s="447" customFormat="1" ht="16.5">
      <c r="F189" s="446"/>
    </row>
    <row r="190" spans="6:6" s="447" customFormat="1" ht="16.5">
      <c r="F190" s="446"/>
    </row>
    <row r="191" spans="6:6" s="447" customFormat="1" ht="16.5">
      <c r="F191" s="446"/>
    </row>
    <row r="192" spans="6:6" s="447" customFormat="1" ht="16.5">
      <c r="F192" s="446"/>
    </row>
    <row r="193" spans="6:6" s="447" customFormat="1" ht="16.5">
      <c r="F193" s="446"/>
    </row>
    <row r="194" spans="6:6" s="447" customFormat="1" ht="16.5">
      <c r="F194" s="446"/>
    </row>
    <row r="195" spans="6:6" s="447" customFormat="1" ht="16.5">
      <c r="F195" s="446"/>
    </row>
    <row r="196" spans="6:6" s="447" customFormat="1" ht="16.5">
      <c r="F196" s="446"/>
    </row>
    <row r="197" spans="6:6" s="447" customFormat="1" ht="16.5">
      <c r="F197" s="446"/>
    </row>
    <row r="198" spans="6:6" s="447" customFormat="1" ht="16.5">
      <c r="F198" s="446"/>
    </row>
    <row r="199" spans="6:6" s="447" customFormat="1" ht="16.5">
      <c r="F199" s="446"/>
    </row>
    <row r="200" spans="6:6" s="447" customFormat="1" ht="16.5">
      <c r="F200" s="446"/>
    </row>
    <row r="201" spans="6:6" s="447" customFormat="1" ht="16.5">
      <c r="F201" s="446"/>
    </row>
    <row r="202" spans="6:6" s="447" customFormat="1" ht="16.5">
      <c r="F202" s="446"/>
    </row>
    <row r="203" spans="6:6" s="447" customFormat="1" ht="16.5">
      <c r="F203" s="446"/>
    </row>
    <row r="204" spans="6:6" s="447" customFormat="1" ht="16.5">
      <c r="F204" s="446"/>
    </row>
    <row r="205" spans="6:6" s="447" customFormat="1" ht="16.5">
      <c r="F205" s="446"/>
    </row>
    <row r="206" spans="6:6" s="447" customFormat="1" ht="16.5">
      <c r="F206" s="446"/>
    </row>
    <row r="207" spans="6:6" s="447" customFormat="1" ht="16.5">
      <c r="F207" s="446"/>
    </row>
    <row r="208" spans="6:6" s="447" customFormat="1" ht="16.5">
      <c r="F208" s="446"/>
    </row>
    <row r="209" spans="6:6" s="447" customFormat="1" ht="16.5">
      <c r="F209" s="446"/>
    </row>
    <row r="210" spans="6:6" s="447" customFormat="1" ht="16.5">
      <c r="F210" s="446"/>
    </row>
    <row r="211" spans="6:6" s="447" customFormat="1" ht="16.5">
      <c r="F211" s="446"/>
    </row>
    <row r="212" spans="6:6" s="447" customFormat="1" ht="16.5">
      <c r="F212" s="446"/>
    </row>
    <row r="213" spans="6:6" s="447" customFormat="1" ht="16.5">
      <c r="F213" s="446"/>
    </row>
    <row r="214" spans="6:6" s="447" customFormat="1" ht="16.5">
      <c r="F214" s="446"/>
    </row>
    <row r="215" spans="6:6" s="447" customFormat="1" ht="16.5">
      <c r="F215" s="446"/>
    </row>
    <row r="216" spans="6:6" s="447" customFormat="1" ht="16.5">
      <c r="F216" s="446"/>
    </row>
    <row r="217" spans="6:6" s="447" customFormat="1" ht="16.5">
      <c r="F217" s="446"/>
    </row>
    <row r="218" spans="6:6" s="447" customFormat="1" ht="16.5">
      <c r="F218" s="446"/>
    </row>
    <row r="219" spans="6:6" s="447" customFormat="1" ht="16.5">
      <c r="F219" s="446"/>
    </row>
    <row r="220" spans="6:6" s="447" customFormat="1" ht="16.5">
      <c r="F220" s="446"/>
    </row>
    <row r="221" spans="6:6" s="447" customFormat="1" ht="16.5">
      <c r="F221" s="446"/>
    </row>
    <row r="222" spans="6:6" s="447" customFormat="1" ht="16.5">
      <c r="F222" s="446"/>
    </row>
    <row r="223" spans="6:6" s="447" customFormat="1" ht="16.5">
      <c r="F223" s="446"/>
    </row>
    <row r="224" spans="6:6" s="447" customFormat="1" ht="16.5">
      <c r="F224" s="446"/>
    </row>
    <row r="225" spans="6:6" s="447" customFormat="1" ht="16.5">
      <c r="F225" s="446"/>
    </row>
    <row r="226" spans="6:6" s="447" customFormat="1" ht="16.5">
      <c r="F226" s="446"/>
    </row>
    <row r="227" spans="6:6" s="447" customFormat="1" ht="16.5">
      <c r="F227" s="446"/>
    </row>
    <row r="228" spans="6:6" s="447" customFormat="1" ht="16.5">
      <c r="F228" s="446"/>
    </row>
    <row r="229" spans="6:6" s="447" customFormat="1" ht="16.5">
      <c r="F229" s="446"/>
    </row>
    <row r="230" spans="6:6" s="447" customFormat="1" ht="16.5">
      <c r="F230" s="446"/>
    </row>
    <row r="231" spans="6:6" s="447" customFormat="1" ht="16.5">
      <c r="F231" s="446"/>
    </row>
    <row r="232" spans="6:6" s="447" customFormat="1" ht="16.5">
      <c r="F232" s="446"/>
    </row>
    <row r="233" spans="6:6" s="447" customFormat="1" ht="16.5">
      <c r="F233" s="446"/>
    </row>
    <row r="234" spans="6:6" s="447" customFormat="1" ht="16.5">
      <c r="F234" s="446"/>
    </row>
    <row r="235" spans="6:6" s="447" customFormat="1" ht="16.5">
      <c r="F235" s="446"/>
    </row>
    <row r="236" spans="6:6" s="447" customFormat="1" ht="16.5">
      <c r="F236" s="446"/>
    </row>
    <row r="237" spans="6:6" s="447" customFormat="1" ht="16.5">
      <c r="F237" s="446"/>
    </row>
    <row r="238" spans="6:6" s="447" customFormat="1" ht="16.5">
      <c r="F238" s="446"/>
    </row>
    <row r="239" spans="6:6" s="447" customFormat="1" ht="16.5">
      <c r="F239" s="446"/>
    </row>
    <row r="240" spans="6:6" s="447" customFormat="1" ht="16.5">
      <c r="F240" s="446"/>
    </row>
    <row r="241" spans="6:6" s="447" customFormat="1" ht="16.5">
      <c r="F241" s="446"/>
    </row>
    <row r="242" spans="6:6" s="447" customFormat="1" ht="16.5">
      <c r="F242" s="446"/>
    </row>
    <row r="243" spans="6:6" s="447" customFormat="1" ht="16.5">
      <c r="F243" s="446"/>
    </row>
    <row r="244" spans="6:6" s="447" customFormat="1" ht="16.5">
      <c r="F244" s="446"/>
    </row>
    <row r="245" spans="6:6" s="447" customFormat="1" ht="16.5">
      <c r="F245" s="446"/>
    </row>
    <row r="246" spans="6:6" s="447" customFormat="1" ht="16.5">
      <c r="F246" s="446"/>
    </row>
    <row r="247" spans="6:6" s="447" customFormat="1" ht="16.5">
      <c r="F247" s="446"/>
    </row>
    <row r="248" spans="6:6" s="447" customFormat="1" ht="16.5">
      <c r="F248" s="446"/>
    </row>
    <row r="249" spans="6:6" s="447" customFormat="1" ht="16.5">
      <c r="F249" s="446"/>
    </row>
    <row r="250" spans="6:6" s="447" customFormat="1" ht="16.5">
      <c r="F250" s="446"/>
    </row>
    <row r="251" spans="6:6" s="447" customFormat="1" ht="16.5">
      <c r="F251" s="446"/>
    </row>
    <row r="252" spans="6:6" s="447" customFormat="1" ht="16.5">
      <c r="F252" s="446"/>
    </row>
    <row r="253" spans="6:6" s="447" customFormat="1" ht="16.5">
      <c r="F253" s="446"/>
    </row>
    <row r="254" spans="6:6" s="447" customFormat="1" ht="16.5">
      <c r="F254" s="446"/>
    </row>
    <row r="255" spans="6:6" s="447" customFormat="1" ht="16.5">
      <c r="F255" s="446"/>
    </row>
    <row r="256" spans="6:6" s="447" customFormat="1" ht="16.5">
      <c r="F256" s="446"/>
    </row>
    <row r="257" spans="6:6" s="447" customFormat="1" ht="16.5">
      <c r="F257" s="446"/>
    </row>
    <row r="258" spans="6:6" s="447" customFormat="1" ht="16.5">
      <c r="F258" s="446"/>
    </row>
    <row r="259" spans="6:6" s="447" customFormat="1" ht="16.5">
      <c r="F259" s="446"/>
    </row>
    <row r="260" spans="6:6" s="447" customFormat="1" ht="16.5">
      <c r="F260" s="446"/>
    </row>
    <row r="261" spans="6:6" s="447" customFormat="1" ht="16.5">
      <c r="F261" s="446"/>
    </row>
    <row r="262" spans="6:6" s="447" customFormat="1" ht="16.5">
      <c r="F262" s="446"/>
    </row>
    <row r="263" spans="6:6" s="447" customFormat="1" ht="16.5">
      <c r="F263" s="446"/>
    </row>
    <row r="264" spans="6:6" s="447" customFormat="1" ht="16.5">
      <c r="F264" s="446"/>
    </row>
    <row r="265" spans="6:6" s="447" customFormat="1" ht="16.5">
      <c r="F265" s="446"/>
    </row>
    <row r="266" spans="6:6" s="447" customFormat="1" ht="16.5">
      <c r="F266" s="446"/>
    </row>
    <row r="267" spans="6:6" s="447" customFormat="1" ht="16.5">
      <c r="F267" s="446"/>
    </row>
    <row r="268" spans="6:6" s="447" customFormat="1" ht="16.5">
      <c r="F268" s="446"/>
    </row>
    <row r="269" spans="6:6" s="447" customFormat="1" ht="16.5">
      <c r="F269" s="446"/>
    </row>
    <row r="270" spans="6:6" s="447" customFormat="1" ht="16.5">
      <c r="F270" s="446"/>
    </row>
    <row r="271" spans="6:6" s="447" customFormat="1" ht="16.5">
      <c r="F271" s="446"/>
    </row>
    <row r="272" spans="6:6" s="447" customFormat="1" ht="16.5">
      <c r="F272" s="446"/>
    </row>
    <row r="273" spans="6:6" s="447" customFormat="1" ht="16.5">
      <c r="F273" s="446"/>
    </row>
    <row r="274" spans="6:6" s="447" customFormat="1" ht="16.5">
      <c r="F274" s="446"/>
    </row>
    <row r="275" spans="6:6" s="447" customFormat="1" ht="16.5">
      <c r="F275" s="446"/>
    </row>
    <row r="276" spans="6:6" s="447" customFormat="1" ht="16.5">
      <c r="F276" s="446"/>
    </row>
    <row r="277" spans="6:6" s="447" customFormat="1" ht="16.5">
      <c r="F277" s="446"/>
    </row>
    <row r="278" spans="6:6" s="447" customFormat="1" ht="16.5">
      <c r="F278" s="446"/>
    </row>
    <row r="279" spans="6:6" s="447" customFormat="1" ht="16.5">
      <c r="F279" s="446"/>
    </row>
    <row r="280" spans="6:6" s="447" customFormat="1" ht="16.5">
      <c r="F280" s="446"/>
    </row>
    <row r="281" spans="6:6" s="447" customFormat="1" ht="16.5">
      <c r="F281" s="446"/>
    </row>
    <row r="282" spans="6:6" s="447" customFormat="1" ht="16.5">
      <c r="F282" s="446"/>
    </row>
    <row r="283" spans="6:6" s="447" customFormat="1" ht="16.5">
      <c r="F283" s="446"/>
    </row>
    <row r="284" spans="6:6" s="447" customFormat="1" ht="16.5">
      <c r="F284" s="446"/>
    </row>
    <row r="285" spans="6:6" s="447" customFormat="1" ht="16.5">
      <c r="F285" s="446"/>
    </row>
    <row r="286" spans="6:6" s="447" customFormat="1" ht="16.5">
      <c r="F286" s="446"/>
    </row>
    <row r="287" spans="6:6" s="447" customFormat="1" ht="16.5">
      <c r="F287" s="446"/>
    </row>
    <row r="288" spans="6:6" s="447" customFormat="1" ht="16.5">
      <c r="F288" s="446"/>
    </row>
    <row r="289" spans="6:6" s="447" customFormat="1" ht="16.5">
      <c r="F289" s="446"/>
    </row>
    <row r="290" spans="6:6" s="447" customFormat="1" ht="16.5">
      <c r="F290" s="446"/>
    </row>
    <row r="291" spans="6:6" s="447" customFormat="1" ht="16.5">
      <c r="F291" s="446"/>
    </row>
    <row r="292" spans="6:6" s="447" customFormat="1" ht="16.5">
      <c r="F292" s="446"/>
    </row>
    <row r="293" spans="6:6" s="447" customFormat="1" ht="16.5">
      <c r="F293" s="446"/>
    </row>
    <row r="294" spans="6:6" s="447" customFormat="1" ht="16.5">
      <c r="F294" s="446"/>
    </row>
    <row r="295" spans="6:6" s="447" customFormat="1" ht="16.5">
      <c r="F295" s="446"/>
    </row>
    <row r="296" spans="6:6" s="447" customFormat="1" ht="16.5">
      <c r="F296" s="446"/>
    </row>
    <row r="297" spans="6:6" s="447" customFormat="1" ht="16.5">
      <c r="F297" s="446"/>
    </row>
    <row r="298" spans="6:6" s="447" customFormat="1" ht="16.5">
      <c r="F298" s="446"/>
    </row>
    <row r="299" spans="6:6" s="447" customFormat="1" ht="16.5">
      <c r="F299" s="446"/>
    </row>
    <row r="300" spans="6:6" s="447" customFormat="1" ht="16.5">
      <c r="F300" s="446"/>
    </row>
    <row r="301" spans="6:6" s="447" customFormat="1" ht="16.5">
      <c r="F301" s="446"/>
    </row>
    <row r="302" spans="6:6" s="447" customFormat="1" ht="16.5">
      <c r="F302" s="446"/>
    </row>
    <row r="303" spans="6:6" s="447" customFormat="1" ht="16.5">
      <c r="F303" s="446"/>
    </row>
    <row r="304" spans="6:6" s="447" customFormat="1" ht="16.5">
      <c r="F304" s="446"/>
    </row>
    <row r="305" spans="6:6" s="447" customFormat="1" ht="16.5">
      <c r="F305" s="446"/>
    </row>
    <row r="306" spans="6:6" s="447" customFormat="1" ht="16.5">
      <c r="F306" s="446"/>
    </row>
    <row r="307" spans="6:6" s="447" customFormat="1" ht="16.5">
      <c r="F307" s="446"/>
    </row>
    <row r="308" spans="6:6" s="447" customFormat="1" ht="16.5">
      <c r="F308" s="446"/>
    </row>
    <row r="309" spans="6:6" s="447" customFormat="1" ht="16.5">
      <c r="F309" s="446"/>
    </row>
    <row r="310" spans="6:6" s="447" customFormat="1" ht="16.5">
      <c r="F310" s="446"/>
    </row>
    <row r="311" spans="6:6" s="447" customFormat="1" ht="16.5">
      <c r="F311" s="446"/>
    </row>
    <row r="312" spans="6:6" s="447" customFormat="1" ht="16.5">
      <c r="F312" s="446"/>
    </row>
    <row r="313" spans="6:6" s="447" customFormat="1" ht="16.5">
      <c r="F313" s="446"/>
    </row>
    <row r="314" spans="6:6" s="447" customFormat="1" ht="16.5">
      <c r="F314" s="446"/>
    </row>
    <row r="315" spans="6:6" s="447" customFormat="1" ht="16.5">
      <c r="F315" s="446"/>
    </row>
    <row r="316" spans="6:6" s="447" customFormat="1" ht="16.5">
      <c r="F316" s="446"/>
    </row>
    <row r="317" spans="6:6" s="447" customFormat="1" ht="16.5">
      <c r="F317" s="446"/>
    </row>
    <row r="318" spans="6:6" s="447" customFormat="1" ht="16.5">
      <c r="F318" s="446"/>
    </row>
    <row r="319" spans="6:6" s="447" customFormat="1" ht="16.5">
      <c r="F319" s="446"/>
    </row>
    <row r="320" spans="6:6" s="447" customFormat="1" ht="16.5">
      <c r="F320" s="446"/>
    </row>
    <row r="321" spans="6:6" s="447" customFormat="1" ht="16.5">
      <c r="F321" s="446"/>
    </row>
    <row r="322" spans="6:6" s="447" customFormat="1" ht="16.5">
      <c r="F322" s="446"/>
    </row>
    <row r="323" spans="6:6" s="447" customFormat="1" ht="16.5">
      <c r="F323" s="446"/>
    </row>
    <row r="324" spans="6:6" s="447" customFormat="1" ht="16.5">
      <c r="F324" s="446"/>
    </row>
    <row r="325" spans="6:6" s="447" customFormat="1" ht="16.5">
      <c r="F325" s="446"/>
    </row>
    <row r="326" spans="6:6" s="447" customFormat="1" ht="16.5">
      <c r="F326" s="446"/>
    </row>
    <row r="327" spans="6:6" s="447" customFormat="1" ht="16.5">
      <c r="F327" s="446"/>
    </row>
    <row r="328" spans="6:6" s="447" customFormat="1" ht="16.5">
      <c r="F328" s="446"/>
    </row>
    <row r="329" spans="6:6" s="447" customFormat="1" ht="16.5">
      <c r="F329" s="446"/>
    </row>
    <row r="330" spans="6:6" s="447" customFormat="1" ht="16.5">
      <c r="F330" s="446"/>
    </row>
    <row r="331" spans="6:6" s="447" customFormat="1" ht="16.5">
      <c r="F331" s="446"/>
    </row>
    <row r="332" spans="6:6" s="447" customFormat="1" ht="16.5">
      <c r="F332" s="446"/>
    </row>
    <row r="333" spans="6:6" s="447" customFormat="1" ht="16.5">
      <c r="F333" s="446"/>
    </row>
    <row r="334" spans="6:6" s="447" customFormat="1" ht="16.5">
      <c r="F334" s="446"/>
    </row>
    <row r="335" spans="6:6" s="447" customFormat="1" ht="16.5">
      <c r="F335" s="446"/>
    </row>
    <row r="336" spans="6:6" s="447" customFormat="1" ht="16.5">
      <c r="F336" s="446"/>
    </row>
    <row r="337" spans="6:6" s="447" customFormat="1" ht="16.5">
      <c r="F337" s="446"/>
    </row>
    <row r="338" spans="6:6" s="447" customFormat="1" ht="16.5">
      <c r="F338" s="446"/>
    </row>
    <row r="339" spans="6:6" s="447" customFormat="1" ht="16.5">
      <c r="F339" s="446"/>
    </row>
    <row r="340" spans="6:6" s="447" customFormat="1" ht="16.5">
      <c r="F340" s="446"/>
    </row>
    <row r="341" spans="6:6" s="447" customFormat="1" ht="16.5">
      <c r="F341" s="446"/>
    </row>
    <row r="342" spans="6:6" s="447" customFormat="1" ht="16.5">
      <c r="F342" s="446"/>
    </row>
    <row r="343" spans="6:6" s="447" customFormat="1" ht="16.5">
      <c r="F343" s="446"/>
    </row>
    <row r="344" spans="6:6" s="447" customFormat="1" ht="16.5">
      <c r="F344" s="446"/>
    </row>
    <row r="345" spans="6:6" s="447" customFormat="1" ht="16.5">
      <c r="F345" s="446"/>
    </row>
    <row r="346" spans="6:6" s="447" customFormat="1" ht="16.5">
      <c r="F346" s="446"/>
    </row>
    <row r="347" spans="6:6" s="447" customFormat="1" ht="16.5">
      <c r="F347" s="446"/>
    </row>
    <row r="348" spans="6:6" s="447" customFormat="1" ht="16.5">
      <c r="F348" s="446"/>
    </row>
    <row r="349" spans="6:6" s="447" customFormat="1" ht="16.5">
      <c r="F349" s="446"/>
    </row>
    <row r="350" spans="6:6" s="447" customFormat="1" ht="16.5">
      <c r="F350" s="446"/>
    </row>
    <row r="351" spans="6:6" s="447" customFormat="1" ht="16.5">
      <c r="F351" s="446"/>
    </row>
    <row r="352" spans="6:6" s="447" customFormat="1" ht="16.5">
      <c r="F352" s="446"/>
    </row>
    <row r="353" spans="6:6" s="447" customFormat="1" ht="16.5">
      <c r="F353" s="446"/>
    </row>
    <row r="354" spans="6:6" s="447" customFormat="1" ht="16.5">
      <c r="F354" s="446"/>
    </row>
    <row r="355" spans="6:6" s="447" customFormat="1" ht="16.5">
      <c r="F355" s="446"/>
    </row>
    <row r="356" spans="6:6" s="447" customFormat="1" ht="16.5">
      <c r="F356" s="446"/>
    </row>
    <row r="357" spans="6:6" s="447" customFormat="1" ht="16.5">
      <c r="F357" s="446"/>
    </row>
    <row r="358" spans="6:6" s="447" customFormat="1" ht="16.5">
      <c r="F358" s="446"/>
    </row>
    <row r="359" spans="6:6" s="447" customFormat="1" ht="16.5">
      <c r="F359" s="446"/>
    </row>
    <row r="360" spans="6:6" s="447" customFormat="1" ht="16.5">
      <c r="F360" s="446"/>
    </row>
    <row r="361" spans="6:6" s="447" customFormat="1" ht="16.5">
      <c r="F361" s="446"/>
    </row>
    <row r="362" spans="6:6" s="447" customFormat="1" ht="16.5">
      <c r="F362" s="446"/>
    </row>
    <row r="363" spans="6:6" s="447" customFormat="1" ht="16.5">
      <c r="F363" s="446"/>
    </row>
    <row r="364" spans="6:6" s="447" customFormat="1" ht="16.5">
      <c r="F364" s="446"/>
    </row>
    <row r="365" spans="6:6" s="447" customFormat="1" ht="16.5">
      <c r="F365" s="446"/>
    </row>
    <row r="366" spans="6:6" s="447" customFormat="1" ht="16.5">
      <c r="F366" s="446"/>
    </row>
    <row r="367" spans="6:6" s="447" customFormat="1" ht="16.5">
      <c r="F367" s="446"/>
    </row>
    <row r="368" spans="6:6" s="447" customFormat="1" ht="16.5">
      <c r="F368" s="446"/>
    </row>
    <row r="369" spans="6:6" s="447" customFormat="1" ht="16.5">
      <c r="F369" s="446"/>
    </row>
    <row r="370" spans="6:6" s="447" customFormat="1" ht="16.5">
      <c r="F370" s="446"/>
    </row>
    <row r="371" spans="6:6" s="447" customFormat="1" ht="16.5">
      <c r="F371" s="446"/>
    </row>
    <row r="372" spans="6:6" s="447" customFormat="1" ht="16.5">
      <c r="F372" s="446"/>
    </row>
    <row r="373" spans="6:6" s="447" customFormat="1" ht="16.5">
      <c r="F373" s="446"/>
    </row>
    <row r="374" spans="6:6" s="447" customFormat="1" ht="16.5">
      <c r="F374" s="446"/>
    </row>
    <row r="375" spans="6:6" s="447" customFormat="1" ht="16.5">
      <c r="F375" s="446"/>
    </row>
    <row r="376" spans="6:6" s="447" customFormat="1" ht="16.5">
      <c r="F376" s="446"/>
    </row>
    <row r="377" spans="6:6" s="447" customFormat="1" ht="16.5">
      <c r="F377" s="446"/>
    </row>
    <row r="378" spans="6:6" s="447" customFormat="1" ht="16.5">
      <c r="F378" s="446"/>
    </row>
    <row r="379" spans="6:6" s="447" customFormat="1" ht="16.5">
      <c r="F379" s="446"/>
    </row>
    <row r="380" spans="6:6" s="447" customFormat="1" ht="16.5">
      <c r="F380" s="446"/>
    </row>
    <row r="381" spans="6:6" s="447" customFormat="1" ht="16.5">
      <c r="F381" s="446"/>
    </row>
    <row r="382" spans="6:6" s="447" customFormat="1" ht="16.5">
      <c r="F382" s="446"/>
    </row>
    <row r="383" spans="6:6" s="447" customFormat="1" ht="16.5">
      <c r="F383" s="446"/>
    </row>
    <row r="384" spans="6:6" s="447" customFormat="1" ht="16.5">
      <c r="F384" s="446"/>
    </row>
    <row r="385" spans="6:6" s="447" customFormat="1" ht="16.5">
      <c r="F385" s="446"/>
    </row>
    <row r="386" spans="6:6" s="447" customFormat="1" ht="16.5">
      <c r="F386" s="446"/>
    </row>
    <row r="387" spans="6:6" s="447" customFormat="1" ht="16.5">
      <c r="F387" s="446"/>
    </row>
    <row r="388" spans="6:6" s="447" customFormat="1" ht="16.5">
      <c r="F388" s="446"/>
    </row>
    <row r="389" spans="6:6" s="447" customFormat="1" ht="16.5">
      <c r="F389" s="446"/>
    </row>
    <row r="390" spans="6:6" s="447" customFormat="1" ht="16.5">
      <c r="F390" s="446"/>
    </row>
    <row r="391" spans="6:6" s="447" customFormat="1" ht="16.5">
      <c r="F391" s="446"/>
    </row>
    <row r="392" spans="6:6" s="447" customFormat="1" ht="16.5">
      <c r="F392" s="446"/>
    </row>
    <row r="393" spans="6:6" s="447" customFormat="1" ht="16.5">
      <c r="F393" s="446"/>
    </row>
    <row r="394" spans="6:6" s="447" customFormat="1" ht="16.5">
      <c r="F394" s="446"/>
    </row>
    <row r="395" spans="6:6" s="447" customFormat="1" ht="16.5">
      <c r="F395" s="446"/>
    </row>
    <row r="396" spans="6:6" s="447" customFormat="1" ht="16.5">
      <c r="F396" s="446"/>
    </row>
    <row r="397" spans="6:6" s="447" customFormat="1" ht="16.5">
      <c r="F397" s="446"/>
    </row>
    <row r="398" spans="6:6" s="447" customFormat="1" ht="16.5">
      <c r="F398" s="446"/>
    </row>
    <row r="399" spans="6:6" s="447" customFormat="1" ht="16.5">
      <c r="F399" s="446"/>
    </row>
    <row r="400" spans="6:6" s="447" customFormat="1" ht="16.5">
      <c r="F400" s="446"/>
    </row>
    <row r="401" spans="6:6" s="447" customFormat="1" ht="16.5">
      <c r="F401" s="446"/>
    </row>
    <row r="402" spans="6:6" s="447" customFormat="1" ht="16.5">
      <c r="F402" s="446"/>
    </row>
    <row r="403" spans="6:6" s="447" customFormat="1" ht="16.5">
      <c r="F403" s="446"/>
    </row>
    <row r="404" spans="6:6" s="447" customFormat="1" ht="16.5">
      <c r="F404" s="446"/>
    </row>
    <row r="405" spans="6:6" s="447" customFormat="1" ht="16.5">
      <c r="F405" s="446"/>
    </row>
    <row r="406" spans="6:6" s="447" customFormat="1" ht="16.5">
      <c r="F406" s="446"/>
    </row>
    <row r="407" spans="6:6" s="447" customFormat="1" ht="16.5">
      <c r="F407" s="446"/>
    </row>
    <row r="408" spans="6:6" s="447" customFormat="1" ht="16.5">
      <c r="F408" s="446"/>
    </row>
    <row r="409" spans="6:6" s="447" customFormat="1" ht="16.5">
      <c r="F409" s="446"/>
    </row>
    <row r="410" spans="6:6" s="447" customFormat="1" ht="16.5">
      <c r="F410" s="446"/>
    </row>
    <row r="411" spans="6:6" s="447" customFormat="1" ht="16.5">
      <c r="F411" s="446"/>
    </row>
    <row r="412" spans="6:6" s="447" customFormat="1" ht="16.5">
      <c r="F412" s="446"/>
    </row>
    <row r="413" spans="6:6" s="447" customFormat="1" ht="16.5">
      <c r="F413" s="446"/>
    </row>
    <row r="414" spans="6:6" s="447" customFormat="1" ht="16.5">
      <c r="F414" s="446"/>
    </row>
    <row r="415" spans="6:6" s="447" customFormat="1" ht="16.5">
      <c r="F415" s="446"/>
    </row>
    <row r="416" spans="6:6" s="447" customFormat="1" ht="16.5">
      <c r="F416" s="446"/>
    </row>
    <row r="417" spans="6:6" s="447" customFormat="1" ht="16.5">
      <c r="F417" s="446"/>
    </row>
    <row r="418" spans="6:6" s="447" customFormat="1" ht="16.5">
      <c r="F418" s="446"/>
    </row>
    <row r="419" spans="6:6" s="447" customFormat="1" ht="16.5">
      <c r="F419" s="446"/>
    </row>
    <row r="420" spans="6:6" s="447" customFormat="1" ht="16.5">
      <c r="F420" s="446"/>
    </row>
    <row r="421" spans="6:6" s="447" customFormat="1" ht="16.5">
      <c r="F421" s="446"/>
    </row>
    <row r="422" spans="6:6" s="447" customFormat="1" ht="16.5">
      <c r="F422" s="446"/>
    </row>
    <row r="423" spans="6:6" s="447" customFormat="1" ht="16.5">
      <c r="F423" s="446"/>
    </row>
    <row r="424" spans="6:6" s="447" customFormat="1" ht="16.5">
      <c r="F424" s="446"/>
    </row>
    <row r="425" spans="6:6" s="447" customFormat="1" ht="16.5">
      <c r="F425" s="446"/>
    </row>
    <row r="426" spans="6:6" s="447" customFormat="1" ht="16.5">
      <c r="F426" s="446"/>
    </row>
    <row r="427" spans="6:6" s="447" customFormat="1" ht="16.5">
      <c r="F427" s="446"/>
    </row>
    <row r="428" spans="6:6" s="447" customFormat="1" ht="16.5">
      <c r="F428" s="446"/>
    </row>
    <row r="429" spans="6:6" s="447" customFormat="1" ht="16.5">
      <c r="F429" s="446"/>
    </row>
    <row r="430" spans="6:6" s="447" customFormat="1" ht="16.5">
      <c r="F430" s="446"/>
    </row>
    <row r="431" spans="6:6" s="447" customFormat="1" ht="16.5">
      <c r="F431" s="446"/>
    </row>
    <row r="432" spans="6:6" s="447" customFormat="1" ht="16.5">
      <c r="F432" s="446"/>
    </row>
    <row r="433" spans="6:6" s="447" customFormat="1" ht="16.5">
      <c r="F433" s="446"/>
    </row>
    <row r="434" spans="6:6" s="447" customFormat="1" ht="16.5">
      <c r="F434" s="446"/>
    </row>
    <row r="435" spans="6:6" s="447" customFormat="1" ht="16.5">
      <c r="F435" s="446"/>
    </row>
    <row r="436" spans="6:6" s="447" customFormat="1" ht="16.5">
      <c r="F436" s="446"/>
    </row>
    <row r="437" spans="6:6" s="447" customFormat="1" ht="16.5">
      <c r="F437" s="446"/>
    </row>
    <row r="438" spans="6:6" s="447" customFormat="1" ht="16.5">
      <c r="F438" s="446"/>
    </row>
    <row r="439" spans="6:6" s="447" customFormat="1" ht="16.5">
      <c r="F439" s="446"/>
    </row>
    <row r="440" spans="6:6" s="447" customFormat="1" ht="16.5">
      <c r="F440" s="446"/>
    </row>
    <row r="441" spans="6:6" s="447" customFormat="1" ht="16.5">
      <c r="F441" s="446"/>
    </row>
    <row r="442" spans="6:6" s="447" customFormat="1" ht="16.5">
      <c r="F442" s="446"/>
    </row>
    <row r="443" spans="6:6" s="447" customFormat="1" ht="16.5">
      <c r="F443" s="446"/>
    </row>
    <row r="444" spans="6:6" s="447" customFormat="1" ht="16.5">
      <c r="F444" s="446"/>
    </row>
    <row r="445" spans="6:6" s="447" customFormat="1" ht="16.5">
      <c r="F445" s="446"/>
    </row>
    <row r="446" spans="6:6" s="447" customFormat="1" ht="16.5">
      <c r="F446" s="446"/>
    </row>
    <row r="447" spans="6:6" s="447" customFormat="1" ht="16.5">
      <c r="F447" s="446"/>
    </row>
    <row r="448" spans="6:6" s="447" customFormat="1" ht="16.5">
      <c r="F448" s="446"/>
    </row>
    <row r="449" spans="6:6" s="447" customFormat="1" ht="16.5">
      <c r="F449" s="446"/>
    </row>
    <row r="450" spans="6:6" s="447" customFormat="1" ht="16.5">
      <c r="F450" s="446"/>
    </row>
    <row r="451" spans="6:6" s="447" customFormat="1" ht="16.5">
      <c r="F451" s="446"/>
    </row>
    <row r="452" spans="6:6" s="447" customFormat="1" ht="16.5">
      <c r="F452" s="446"/>
    </row>
    <row r="453" spans="6:6" s="447" customFormat="1" ht="16.5">
      <c r="F453" s="446"/>
    </row>
    <row r="454" spans="6:6" s="447" customFormat="1" ht="16.5">
      <c r="F454" s="446"/>
    </row>
    <row r="455" spans="6:6" s="447" customFormat="1" ht="16.5">
      <c r="F455" s="446"/>
    </row>
    <row r="456" spans="6:6" s="447" customFormat="1" ht="16.5">
      <c r="F456" s="446"/>
    </row>
    <row r="457" spans="6:6" s="447" customFormat="1" ht="16.5">
      <c r="F457" s="446"/>
    </row>
    <row r="458" spans="6:6" s="447" customFormat="1" ht="16.5">
      <c r="F458" s="446"/>
    </row>
    <row r="459" spans="6:6" s="447" customFormat="1" ht="16.5">
      <c r="F459" s="446"/>
    </row>
    <row r="460" spans="6:6" s="447" customFormat="1" ht="16.5">
      <c r="F460" s="446"/>
    </row>
    <row r="461" spans="6:6" s="447" customFormat="1" ht="16.5">
      <c r="F461" s="446"/>
    </row>
    <row r="462" spans="6:6" s="447" customFormat="1" ht="16.5">
      <c r="F462" s="446"/>
    </row>
    <row r="463" spans="6:6" s="447" customFormat="1" ht="16.5">
      <c r="F463" s="446"/>
    </row>
    <row r="464" spans="6:6" s="447" customFormat="1" ht="16.5">
      <c r="F464" s="446"/>
    </row>
    <row r="465" spans="6:6" s="447" customFormat="1" ht="16.5">
      <c r="F465" s="446"/>
    </row>
    <row r="466" spans="6:6" s="447" customFormat="1" ht="16.5">
      <c r="F466" s="446"/>
    </row>
    <row r="467" spans="6:6" s="447" customFormat="1" ht="16.5">
      <c r="F467" s="446"/>
    </row>
    <row r="468" spans="6:6" s="447" customFormat="1" ht="16.5">
      <c r="F468" s="446"/>
    </row>
    <row r="469" spans="6:6" s="447" customFormat="1" ht="16.5">
      <c r="F469" s="446"/>
    </row>
    <row r="470" spans="6:6" s="447" customFormat="1" ht="16.5">
      <c r="F470" s="446"/>
    </row>
    <row r="471" spans="6:6" s="447" customFormat="1" ht="16.5">
      <c r="F471" s="446"/>
    </row>
    <row r="472" spans="6:6" s="447" customFormat="1" ht="16.5">
      <c r="F472" s="446"/>
    </row>
    <row r="473" spans="6:6" s="447" customFormat="1" ht="16.5">
      <c r="F473" s="446"/>
    </row>
    <row r="474" spans="6:6" s="447" customFormat="1" ht="16.5">
      <c r="F474" s="446"/>
    </row>
    <row r="475" spans="6:6" s="447" customFormat="1" ht="16.5">
      <c r="F475" s="446"/>
    </row>
    <row r="476" spans="6:6" s="447" customFormat="1" ht="16.5">
      <c r="F476" s="446"/>
    </row>
    <row r="477" spans="6:6" s="447" customFormat="1" ht="16.5">
      <c r="F477" s="446"/>
    </row>
    <row r="478" spans="6:6" s="447" customFormat="1" ht="16.5">
      <c r="F478" s="446"/>
    </row>
    <row r="479" spans="6:6" s="447" customFormat="1" ht="16.5">
      <c r="F479" s="446"/>
    </row>
    <row r="480" spans="6:6" s="447" customFormat="1" ht="16.5">
      <c r="F480" s="446"/>
    </row>
    <row r="481" spans="6:6" s="447" customFormat="1" ht="16.5">
      <c r="F481" s="446"/>
    </row>
    <row r="482" spans="6:6" s="447" customFormat="1" ht="16.5">
      <c r="F482" s="446"/>
    </row>
    <row r="483" spans="6:6" s="447" customFormat="1" ht="16.5">
      <c r="F483" s="446"/>
    </row>
    <row r="484" spans="6:6" s="447" customFormat="1" ht="16.5">
      <c r="F484" s="446"/>
    </row>
    <row r="485" spans="6:6" s="447" customFormat="1" ht="16.5">
      <c r="F485" s="446"/>
    </row>
    <row r="486" spans="6:6" s="447" customFormat="1" ht="16.5">
      <c r="F486" s="446"/>
    </row>
    <row r="487" spans="6:6" s="447" customFormat="1" ht="16.5">
      <c r="F487" s="446"/>
    </row>
    <row r="488" spans="6:6" s="447" customFormat="1" ht="16.5">
      <c r="F488" s="446"/>
    </row>
    <row r="489" spans="6:6" s="447" customFormat="1" ht="16.5">
      <c r="F489" s="446"/>
    </row>
    <row r="490" spans="6:6" s="447" customFormat="1" ht="16.5">
      <c r="F490" s="446"/>
    </row>
    <row r="491" spans="6:6" s="447" customFormat="1" ht="16.5">
      <c r="F491" s="446"/>
    </row>
    <row r="492" spans="6:6" s="447" customFormat="1" ht="16.5">
      <c r="F492" s="446"/>
    </row>
    <row r="493" spans="6:6" s="447" customFormat="1" ht="16.5">
      <c r="F493" s="446"/>
    </row>
    <row r="494" spans="6:6" s="447" customFormat="1" ht="16.5">
      <c r="F494" s="446"/>
    </row>
    <row r="495" spans="6:6" s="447" customFormat="1" ht="16.5">
      <c r="F495" s="446"/>
    </row>
    <row r="496" spans="6:6" s="447" customFormat="1" ht="16.5">
      <c r="F496" s="446"/>
    </row>
    <row r="497" spans="6:6" s="447" customFormat="1" ht="16.5">
      <c r="F497" s="446"/>
    </row>
    <row r="498" spans="6:6" s="447" customFormat="1" ht="16.5">
      <c r="F498" s="446"/>
    </row>
    <row r="499" spans="6:6" s="447" customFormat="1" ht="16.5">
      <c r="F499" s="446"/>
    </row>
    <row r="500" spans="6:6" s="447" customFormat="1" ht="16.5">
      <c r="F500" s="446"/>
    </row>
    <row r="501" spans="6:6" s="447" customFormat="1" ht="16.5">
      <c r="F501" s="446"/>
    </row>
    <row r="502" spans="6:6" s="447" customFormat="1" ht="16.5">
      <c r="F502" s="446"/>
    </row>
    <row r="503" spans="6:6" s="447" customFormat="1" ht="16.5">
      <c r="F503" s="446"/>
    </row>
    <row r="504" spans="6:6" s="447" customFormat="1" ht="16.5">
      <c r="F504" s="446"/>
    </row>
    <row r="505" spans="6:6" s="447" customFormat="1" ht="16.5">
      <c r="F505" s="446"/>
    </row>
    <row r="506" spans="6:6" s="447" customFormat="1" ht="16.5">
      <c r="F506" s="446"/>
    </row>
    <row r="507" spans="6:6" s="447" customFormat="1" ht="16.5">
      <c r="F507" s="446"/>
    </row>
    <row r="508" spans="6:6" s="447" customFormat="1" ht="16.5">
      <c r="F508" s="446"/>
    </row>
    <row r="509" spans="6:6" s="447" customFormat="1" ht="16.5">
      <c r="F509" s="446"/>
    </row>
    <row r="510" spans="6:6" s="447" customFormat="1" ht="16.5">
      <c r="F510" s="446"/>
    </row>
    <row r="511" spans="6:6" s="447" customFormat="1" ht="16.5">
      <c r="F511" s="446"/>
    </row>
    <row r="512" spans="6:6" s="447" customFormat="1" ht="16.5">
      <c r="F512" s="446"/>
    </row>
    <row r="513" spans="6:6" s="447" customFormat="1" ht="16.5">
      <c r="F513" s="446"/>
    </row>
    <row r="514" spans="6:6" s="447" customFormat="1" ht="16.5">
      <c r="F514" s="446"/>
    </row>
    <row r="515" spans="6:6" s="447" customFormat="1" ht="16.5">
      <c r="F515" s="446"/>
    </row>
    <row r="516" spans="6:6" s="447" customFormat="1" ht="16.5">
      <c r="F516" s="446"/>
    </row>
    <row r="517" spans="6:6" s="447" customFormat="1" ht="16.5">
      <c r="F517" s="446"/>
    </row>
    <row r="518" spans="6:6" s="447" customFormat="1" ht="16.5">
      <c r="F518" s="446"/>
    </row>
    <row r="519" spans="6:6" s="447" customFormat="1" ht="16.5">
      <c r="F519" s="446"/>
    </row>
    <row r="520" spans="6:6" s="447" customFormat="1" ht="16.5">
      <c r="F520" s="446"/>
    </row>
    <row r="521" spans="6:6" s="447" customFormat="1" ht="16.5">
      <c r="F521" s="446"/>
    </row>
    <row r="522" spans="6:6" s="447" customFormat="1" ht="16.5">
      <c r="F522" s="446"/>
    </row>
    <row r="523" spans="6:6" s="447" customFormat="1" ht="16.5">
      <c r="F523" s="446"/>
    </row>
    <row r="524" spans="6:6" s="447" customFormat="1" ht="16.5">
      <c r="F524" s="446"/>
    </row>
    <row r="525" spans="6:6" s="447" customFormat="1" ht="16.5">
      <c r="F525" s="446"/>
    </row>
    <row r="526" spans="6:6" s="447" customFormat="1" ht="16.5">
      <c r="F526" s="446"/>
    </row>
    <row r="527" spans="6:6" s="447" customFormat="1" ht="16.5">
      <c r="F527" s="446"/>
    </row>
    <row r="528" spans="6:6" s="447" customFormat="1" ht="16.5">
      <c r="F528" s="446"/>
    </row>
    <row r="529" spans="6:6" s="447" customFormat="1" ht="16.5">
      <c r="F529" s="446"/>
    </row>
    <row r="530" spans="6:6" s="447" customFormat="1" ht="16.5">
      <c r="F530" s="446"/>
    </row>
    <row r="531" spans="6:6" s="447" customFormat="1" ht="16.5">
      <c r="F531" s="446"/>
    </row>
    <row r="532" spans="6:6" s="447" customFormat="1" ht="16.5">
      <c r="F532" s="446"/>
    </row>
    <row r="533" spans="6:6" s="447" customFormat="1" ht="16.5">
      <c r="F533" s="446"/>
    </row>
    <row r="534" spans="6:6" s="447" customFormat="1" ht="16.5">
      <c r="F534" s="446"/>
    </row>
    <row r="535" spans="6:6" s="447" customFormat="1" ht="16.5">
      <c r="F535" s="446"/>
    </row>
    <row r="536" spans="6:6" s="447" customFormat="1" ht="16.5">
      <c r="F536" s="446"/>
    </row>
    <row r="537" spans="6:6" s="447" customFormat="1" ht="16.5">
      <c r="F537" s="446"/>
    </row>
    <row r="538" spans="6:6" s="447" customFormat="1" ht="16.5">
      <c r="F538" s="446"/>
    </row>
    <row r="539" spans="6:6" s="447" customFormat="1" ht="16.5">
      <c r="F539" s="446"/>
    </row>
    <row r="540" spans="6:6" s="447" customFormat="1" ht="16.5">
      <c r="F540" s="446"/>
    </row>
    <row r="541" spans="6:6" s="447" customFormat="1" ht="16.5">
      <c r="F541" s="446"/>
    </row>
    <row r="542" spans="6:6" s="447" customFormat="1" ht="16.5">
      <c r="F542" s="446"/>
    </row>
    <row r="543" spans="6:6" s="447" customFormat="1" ht="16.5">
      <c r="F543" s="446"/>
    </row>
    <row r="544" spans="6:6" s="447" customFormat="1" ht="16.5">
      <c r="F544" s="446"/>
    </row>
    <row r="545" spans="6:6" s="447" customFormat="1" ht="16.5">
      <c r="F545" s="446"/>
    </row>
    <row r="546" spans="6:6" s="447" customFormat="1" ht="16.5">
      <c r="F546" s="446"/>
    </row>
    <row r="547" spans="6:6" s="447" customFormat="1" ht="16.5">
      <c r="F547" s="446"/>
    </row>
    <row r="548" spans="6:6" s="447" customFormat="1" ht="16.5">
      <c r="F548" s="446"/>
    </row>
    <row r="549" spans="6:6" s="447" customFormat="1" ht="16.5">
      <c r="F549" s="446"/>
    </row>
    <row r="550" spans="6:6" s="447" customFormat="1" ht="16.5">
      <c r="F550" s="446"/>
    </row>
    <row r="551" spans="6:6" s="447" customFormat="1" ht="16.5">
      <c r="F551" s="446"/>
    </row>
    <row r="552" spans="6:6" s="447" customFormat="1" ht="16.5">
      <c r="F552" s="446"/>
    </row>
    <row r="553" spans="6:6" s="447" customFormat="1" ht="16.5">
      <c r="F553" s="446"/>
    </row>
    <row r="554" spans="6:6" s="447" customFormat="1" ht="16.5">
      <c r="F554" s="446"/>
    </row>
    <row r="555" spans="6:6" s="447" customFormat="1" ht="16.5">
      <c r="F555" s="446"/>
    </row>
    <row r="556" spans="6:6" s="447" customFormat="1" ht="16.5">
      <c r="F556" s="446"/>
    </row>
    <row r="557" spans="6:6" s="447" customFormat="1" ht="16.5">
      <c r="F557" s="446"/>
    </row>
    <row r="558" spans="6:6" s="447" customFormat="1" ht="16.5">
      <c r="F558" s="446"/>
    </row>
    <row r="559" spans="6:6" s="447" customFormat="1" ht="16.5">
      <c r="F559" s="446"/>
    </row>
    <row r="560" spans="6:6" s="447" customFormat="1" ht="16.5">
      <c r="F560" s="446"/>
    </row>
    <row r="561" spans="6:6" s="447" customFormat="1" ht="16.5">
      <c r="F561" s="446"/>
    </row>
    <row r="562" spans="6:6" s="447" customFormat="1" ht="16.5">
      <c r="F562" s="446"/>
    </row>
    <row r="563" spans="6:6" s="447" customFormat="1" ht="16.5">
      <c r="F563" s="446"/>
    </row>
    <row r="564" spans="6:6" s="447" customFormat="1" ht="16.5">
      <c r="F564" s="446"/>
    </row>
    <row r="565" spans="6:6" s="447" customFormat="1" ht="16.5">
      <c r="F565" s="446"/>
    </row>
    <row r="566" spans="6:6" s="447" customFormat="1" ht="16.5">
      <c r="F566" s="446"/>
    </row>
    <row r="567" spans="6:6" s="447" customFormat="1" ht="16.5">
      <c r="F567" s="446"/>
    </row>
    <row r="568" spans="6:6" s="447" customFormat="1" ht="16.5">
      <c r="F568" s="446"/>
    </row>
    <row r="569" spans="6:6" s="447" customFormat="1" ht="16.5">
      <c r="F569" s="446"/>
    </row>
    <row r="570" spans="6:6" s="447" customFormat="1" ht="16.5">
      <c r="F570" s="446"/>
    </row>
    <row r="571" spans="6:6" s="447" customFormat="1" ht="16.5">
      <c r="F571" s="446"/>
    </row>
    <row r="572" spans="6:6" s="447" customFormat="1" ht="16.5">
      <c r="F572" s="446"/>
    </row>
    <row r="573" spans="6:6" s="447" customFormat="1" ht="16.5">
      <c r="F573" s="446"/>
    </row>
    <row r="574" spans="6:6" s="447" customFormat="1" ht="16.5">
      <c r="F574" s="446"/>
    </row>
    <row r="575" spans="6:6" s="447" customFormat="1" ht="16.5">
      <c r="F575" s="446"/>
    </row>
    <row r="576" spans="6:6" s="447" customFormat="1" ht="16.5">
      <c r="F576" s="446"/>
    </row>
    <row r="577" spans="6:6" s="447" customFormat="1" ht="16.5">
      <c r="F577" s="446"/>
    </row>
    <row r="578" spans="6:6" s="447" customFormat="1" ht="16.5">
      <c r="F578" s="446"/>
    </row>
    <row r="579" spans="6:6" s="447" customFormat="1" ht="16.5">
      <c r="F579" s="446"/>
    </row>
    <row r="580" spans="6:6" s="447" customFormat="1" ht="16.5">
      <c r="F580" s="446"/>
    </row>
    <row r="581" spans="6:6" s="447" customFormat="1" ht="16.5">
      <c r="F581" s="446"/>
    </row>
    <row r="582" spans="6:6" s="447" customFormat="1" ht="16.5">
      <c r="F582" s="446"/>
    </row>
    <row r="583" spans="6:6" s="447" customFormat="1" ht="16.5">
      <c r="F583" s="446"/>
    </row>
    <row r="584" spans="6:6" s="447" customFormat="1" ht="16.5">
      <c r="F584" s="446"/>
    </row>
    <row r="585" spans="6:6" s="447" customFormat="1" ht="16.5">
      <c r="F585" s="446"/>
    </row>
    <row r="586" spans="6:6" s="447" customFormat="1" ht="16.5">
      <c r="F586" s="446"/>
    </row>
    <row r="587" spans="6:6" s="447" customFormat="1" ht="16.5">
      <c r="F587" s="446"/>
    </row>
    <row r="588" spans="6:6" s="447" customFormat="1" ht="16.5">
      <c r="F588" s="446"/>
    </row>
    <row r="589" spans="6:6" s="447" customFormat="1" ht="16.5">
      <c r="F589" s="446"/>
    </row>
    <row r="590" spans="6:6" s="447" customFormat="1" ht="16.5">
      <c r="F590" s="446"/>
    </row>
    <row r="591" spans="6:6" s="447" customFormat="1" ht="16.5">
      <c r="F591" s="446"/>
    </row>
    <row r="592" spans="6:6" s="447" customFormat="1" ht="16.5">
      <c r="F592" s="446"/>
    </row>
    <row r="593" spans="6:6" s="447" customFormat="1" ht="16.5">
      <c r="F593" s="446"/>
    </row>
    <row r="594" spans="6:6" s="447" customFormat="1" ht="16.5">
      <c r="F594" s="446"/>
    </row>
    <row r="595" spans="6:6" s="447" customFormat="1" ht="16.5">
      <c r="F595" s="446"/>
    </row>
    <row r="596" spans="6:6" s="447" customFormat="1" ht="16.5">
      <c r="F596" s="446"/>
    </row>
    <row r="597" spans="6:6" s="447" customFormat="1" ht="16.5">
      <c r="F597" s="446"/>
    </row>
    <row r="598" spans="6:6" s="447" customFormat="1" ht="16.5">
      <c r="F598" s="446"/>
    </row>
    <row r="599" spans="6:6" s="447" customFormat="1" ht="16.5">
      <c r="F599" s="446"/>
    </row>
    <row r="600" spans="6:6" s="447" customFormat="1" ht="16.5">
      <c r="F600" s="446"/>
    </row>
    <row r="601" spans="6:6" s="447" customFormat="1" ht="16.5">
      <c r="F601" s="446"/>
    </row>
    <row r="602" spans="6:6" s="447" customFormat="1" ht="16.5">
      <c r="F602" s="446"/>
    </row>
    <row r="603" spans="6:6" s="447" customFormat="1" ht="16.5">
      <c r="F603" s="446"/>
    </row>
    <row r="604" spans="6:6" s="447" customFormat="1" ht="16.5">
      <c r="F604" s="446"/>
    </row>
    <row r="605" spans="6:6" s="447" customFormat="1" ht="16.5">
      <c r="F605" s="446"/>
    </row>
    <row r="606" spans="6:6" s="447" customFormat="1" ht="16.5">
      <c r="F606" s="446"/>
    </row>
    <row r="607" spans="6:6" s="447" customFormat="1" ht="16.5">
      <c r="F607" s="446"/>
    </row>
    <row r="608" spans="6:6" s="447" customFormat="1" ht="16.5">
      <c r="F608" s="446"/>
    </row>
    <row r="609" spans="6:6" s="447" customFormat="1" ht="16.5">
      <c r="F609" s="446"/>
    </row>
    <row r="610" spans="6:6" s="447" customFormat="1" ht="16.5">
      <c r="F610" s="446"/>
    </row>
    <row r="611" spans="6:6" s="447" customFormat="1" ht="16.5">
      <c r="F611" s="446"/>
    </row>
    <row r="612" spans="6:6" s="447" customFormat="1" ht="16.5">
      <c r="F612" s="446"/>
    </row>
    <row r="613" spans="6:6" s="447" customFormat="1" ht="16.5">
      <c r="F613" s="446"/>
    </row>
    <row r="614" spans="6:6" s="447" customFormat="1" ht="16.5">
      <c r="F614" s="446"/>
    </row>
    <row r="615" spans="6:6" s="447" customFormat="1" ht="16.5">
      <c r="F615" s="446"/>
    </row>
    <row r="616" spans="6:6" s="447" customFormat="1" ht="16.5">
      <c r="F616" s="446"/>
    </row>
    <row r="617" spans="6:6" s="447" customFormat="1" ht="16.5">
      <c r="F617" s="446"/>
    </row>
    <row r="618" spans="6:6" s="447" customFormat="1" ht="16.5">
      <c r="F618" s="446"/>
    </row>
    <row r="619" spans="6:6" s="447" customFormat="1" ht="16.5">
      <c r="F619" s="446"/>
    </row>
    <row r="620" spans="6:6" s="447" customFormat="1" ht="16.5">
      <c r="F620" s="446"/>
    </row>
    <row r="621" spans="6:6" s="447" customFormat="1" ht="16.5">
      <c r="F621" s="446"/>
    </row>
    <row r="622" spans="6:6" s="447" customFormat="1" ht="16.5">
      <c r="F622" s="446"/>
    </row>
    <row r="623" spans="6:6" s="447" customFormat="1" ht="16.5">
      <c r="F623" s="446"/>
    </row>
    <row r="624" spans="6:6" s="447" customFormat="1" ht="16.5">
      <c r="F624" s="446"/>
    </row>
    <row r="625" spans="6:6" s="447" customFormat="1" ht="16.5">
      <c r="F625" s="446"/>
    </row>
    <row r="626" spans="6:6" s="447" customFormat="1" ht="16.5">
      <c r="F626" s="446"/>
    </row>
    <row r="627" spans="6:6" s="447" customFormat="1" ht="16.5">
      <c r="F627" s="446"/>
    </row>
    <row r="628" spans="6:6" s="447" customFormat="1" ht="16.5">
      <c r="F628" s="446"/>
    </row>
    <row r="629" spans="6:6" s="447" customFormat="1" ht="16.5">
      <c r="F629" s="446"/>
    </row>
    <row r="630" spans="6:6" s="447" customFormat="1" ht="16.5">
      <c r="F630" s="446"/>
    </row>
    <row r="631" spans="6:6" s="447" customFormat="1" ht="16.5">
      <c r="F631" s="446"/>
    </row>
    <row r="632" spans="6:6" s="447" customFormat="1" ht="16.5">
      <c r="F632" s="446"/>
    </row>
    <row r="633" spans="6:6" s="447" customFormat="1" ht="16.5">
      <c r="F633" s="446"/>
    </row>
    <row r="634" spans="6:6" s="447" customFormat="1" ht="16.5">
      <c r="F634" s="446"/>
    </row>
    <row r="635" spans="6:6" s="447" customFormat="1" ht="16.5">
      <c r="F635" s="446"/>
    </row>
    <row r="636" spans="6:6" s="447" customFormat="1" ht="16.5">
      <c r="F636" s="446"/>
    </row>
    <row r="637" spans="6:6" s="447" customFormat="1" ht="16.5">
      <c r="F637" s="446"/>
    </row>
    <row r="638" spans="6:6" s="447" customFormat="1" ht="16.5">
      <c r="F638" s="446"/>
    </row>
    <row r="639" spans="6:6" s="447" customFormat="1" ht="16.5">
      <c r="F639" s="446"/>
    </row>
    <row r="640" spans="6:6" s="447" customFormat="1" ht="16.5">
      <c r="F640" s="446"/>
    </row>
    <row r="641" spans="6:6" s="447" customFormat="1" ht="16.5">
      <c r="F641" s="446"/>
    </row>
    <row r="642" spans="6:6" s="447" customFormat="1" ht="16.5">
      <c r="F642" s="446"/>
    </row>
    <row r="643" spans="6:6" s="447" customFormat="1" ht="16.5">
      <c r="F643" s="446"/>
    </row>
    <row r="644" spans="6:6" s="447" customFormat="1" ht="16.5">
      <c r="F644" s="446"/>
    </row>
    <row r="645" spans="6:6" s="447" customFormat="1" ht="16.5">
      <c r="F645" s="446"/>
    </row>
    <row r="646" spans="6:6" s="447" customFormat="1" ht="16.5">
      <c r="F646" s="446"/>
    </row>
    <row r="647" spans="6:6" s="447" customFormat="1" ht="16.5">
      <c r="F647" s="446"/>
    </row>
    <row r="648" spans="6:6" s="447" customFormat="1" ht="16.5">
      <c r="F648" s="446"/>
    </row>
    <row r="649" spans="6:6" s="447" customFormat="1" ht="16.5">
      <c r="F649" s="446"/>
    </row>
    <row r="650" spans="6:6" s="447" customFormat="1" ht="16.5">
      <c r="F650" s="446"/>
    </row>
    <row r="651" spans="6:6" s="447" customFormat="1" ht="16.5">
      <c r="F651" s="446"/>
    </row>
    <row r="652" spans="6:6" s="447" customFormat="1" ht="16.5">
      <c r="F652" s="446"/>
    </row>
    <row r="653" spans="6:6" s="447" customFormat="1" ht="16.5">
      <c r="F653" s="446"/>
    </row>
    <row r="654" spans="6:6" s="447" customFormat="1" ht="16.5">
      <c r="F654" s="446"/>
    </row>
    <row r="655" spans="6:6" s="447" customFormat="1" ht="16.5">
      <c r="F655" s="446"/>
    </row>
    <row r="656" spans="6:6" s="447" customFormat="1" ht="16.5">
      <c r="F656" s="446"/>
    </row>
    <row r="657" spans="6:6" s="447" customFormat="1" ht="16.5">
      <c r="F657" s="446"/>
    </row>
    <row r="658" spans="6:6" s="447" customFormat="1" ht="16.5">
      <c r="F658" s="446"/>
    </row>
    <row r="659" spans="6:6" s="447" customFormat="1" ht="16.5">
      <c r="F659" s="446"/>
    </row>
    <row r="660" spans="6:6" s="447" customFormat="1" ht="16.5">
      <c r="F660" s="446"/>
    </row>
    <row r="661" spans="6:6" s="447" customFormat="1" ht="16.5">
      <c r="F661" s="446"/>
    </row>
    <row r="662" spans="6:6" s="447" customFormat="1" ht="16.5">
      <c r="F662" s="446"/>
    </row>
    <row r="663" spans="6:6" s="447" customFormat="1" ht="16.5">
      <c r="F663" s="446"/>
    </row>
    <row r="664" spans="6:6" s="447" customFormat="1" ht="16.5">
      <c r="F664" s="446"/>
    </row>
    <row r="665" spans="6:6" s="447" customFormat="1" ht="16.5">
      <c r="F665" s="446"/>
    </row>
    <row r="666" spans="6:6" s="447" customFormat="1" ht="16.5">
      <c r="F666" s="446"/>
    </row>
    <row r="667" spans="6:6" s="447" customFormat="1" ht="16.5">
      <c r="F667" s="446"/>
    </row>
    <row r="668" spans="6:6" s="447" customFormat="1" ht="16.5">
      <c r="F668" s="446"/>
    </row>
    <row r="669" spans="6:6" s="447" customFormat="1" ht="16.5">
      <c r="F669" s="446"/>
    </row>
    <row r="670" spans="6:6" s="447" customFormat="1" ht="16.5">
      <c r="F670" s="446"/>
    </row>
    <row r="671" spans="6:6" s="447" customFormat="1" ht="16.5">
      <c r="F671" s="446"/>
    </row>
    <row r="672" spans="6:6" s="447" customFormat="1" ht="16.5">
      <c r="F672" s="446"/>
    </row>
    <row r="673" spans="6:6" s="447" customFormat="1" ht="16.5">
      <c r="F673" s="446"/>
    </row>
    <row r="674" spans="6:6" s="447" customFormat="1" ht="16.5">
      <c r="F674" s="446"/>
    </row>
    <row r="675" spans="6:6" s="447" customFormat="1" ht="16.5">
      <c r="F675" s="446"/>
    </row>
    <row r="676" spans="6:6" s="447" customFormat="1" ht="16.5">
      <c r="F676" s="446"/>
    </row>
    <row r="677" spans="6:6" s="447" customFormat="1" ht="16.5">
      <c r="F677" s="446"/>
    </row>
    <row r="678" spans="6:6" s="447" customFormat="1" ht="16.5">
      <c r="F678" s="446"/>
    </row>
    <row r="679" spans="6:6" s="447" customFormat="1" ht="16.5">
      <c r="F679" s="446"/>
    </row>
    <row r="680" spans="6:6" s="447" customFormat="1" ht="16.5">
      <c r="F680" s="446"/>
    </row>
    <row r="681" spans="6:6" s="447" customFormat="1" ht="16.5">
      <c r="F681" s="446"/>
    </row>
    <row r="682" spans="6:6" s="447" customFormat="1" ht="16.5">
      <c r="F682" s="446"/>
    </row>
    <row r="683" spans="6:6" s="447" customFormat="1" ht="16.5">
      <c r="F683" s="446"/>
    </row>
    <row r="684" spans="6:6" s="447" customFormat="1" ht="16.5">
      <c r="F684" s="446"/>
    </row>
    <row r="685" spans="6:6" s="447" customFormat="1" ht="16.5">
      <c r="F685" s="446"/>
    </row>
    <row r="686" spans="6:6" s="447" customFormat="1" ht="16.5">
      <c r="F686" s="446"/>
    </row>
    <row r="687" spans="6:6" s="447" customFormat="1" ht="16.5">
      <c r="F687" s="446"/>
    </row>
    <row r="688" spans="6:6" s="447" customFormat="1" ht="16.5">
      <c r="F688" s="446"/>
    </row>
    <row r="689" spans="6:6" s="447" customFormat="1" ht="16.5">
      <c r="F689" s="446"/>
    </row>
    <row r="690" spans="6:6" s="447" customFormat="1" ht="16.5">
      <c r="F690" s="446"/>
    </row>
    <row r="691" spans="6:6" s="447" customFormat="1" ht="16.5">
      <c r="F691" s="446"/>
    </row>
    <row r="692" spans="6:6" s="447" customFormat="1" ht="16.5">
      <c r="F692" s="446"/>
    </row>
    <row r="693" spans="6:6" s="447" customFormat="1" ht="16.5">
      <c r="F693" s="446"/>
    </row>
    <row r="694" spans="6:6" s="447" customFormat="1" ht="16.5">
      <c r="F694" s="446"/>
    </row>
    <row r="695" spans="6:6" s="447" customFormat="1" ht="16.5">
      <c r="F695" s="446"/>
    </row>
    <row r="696" spans="6:6" s="447" customFormat="1" ht="16.5">
      <c r="F696" s="446"/>
    </row>
    <row r="697" spans="6:6" s="447" customFormat="1" ht="16.5">
      <c r="F697" s="446"/>
    </row>
    <row r="698" spans="6:6" s="447" customFormat="1" ht="16.5">
      <c r="F698" s="446"/>
    </row>
    <row r="699" spans="6:6" s="447" customFormat="1" ht="16.5">
      <c r="F699" s="446"/>
    </row>
    <row r="700" spans="6:6" s="447" customFormat="1" ht="16.5">
      <c r="F700" s="446"/>
    </row>
    <row r="701" spans="6:6" s="447" customFormat="1" ht="16.5">
      <c r="F701" s="446"/>
    </row>
    <row r="702" spans="6:6" s="447" customFormat="1" ht="16.5">
      <c r="F702" s="446"/>
    </row>
    <row r="703" spans="6:6" s="447" customFormat="1" ht="16.5">
      <c r="F703" s="446"/>
    </row>
    <row r="704" spans="6:6" s="447" customFormat="1" ht="16.5">
      <c r="F704" s="446"/>
    </row>
    <row r="705" spans="6:6" s="447" customFormat="1" ht="16.5">
      <c r="F705" s="446"/>
    </row>
    <row r="706" spans="6:6" s="447" customFormat="1" ht="16.5">
      <c r="F706" s="446"/>
    </row>
    <row r="707" spans="6:6" s="447" customFormat="1" ht="16.5">
      <c r="F707" s="446"/>
    </row>
    <row r="708" spans="6:6" s="447" customFormat="1" ht="16.5">
      <c r="F708" s="446"/>
    </row>
    <row r="709" spans="6:6" s="447" customFormat="1" ht="16.5">
      <c r="F709" s="446"/>
    </row>
    <row r="710" spans="6:6" s="447" customFormat="1" ht="16.5">
      <c r="F710" s="446"/>
    </row>
    <row r="711" spans="6:6" s="447" customFormat="1" ht="16.5">
      <c r="F711" s="446"/>
    </row>
    <row r="712" spans="6:6" s="447" customFormat="1" ht="16.5">
      <c r="F712" s="446"/>
    </row>
    <row r="713" spans="6:6" s="447" customFormat="1" ht="16.5">
      <c r="F713" s="446"/>
    </row>
    <row r="714" spans="6:6" s="447" customFormat="1" ht="16.5">
      <c r="F714" s="446"/>
    </row>
    <row r="715" spans="6:6" s="447" customFormat="1" ht="16.5">
      <c r="F715" s="446"/>
    </row>
    <row r="716" spans="6:6" s="447" customFormat="1" ht="16.5">
      <c r="F716" s="446"/>
    </row>
    <row r="717" spans="6:6" s="447" customFormat="1" ht="16.5">
      <c r="F717" s="446"/>
    </row>
    <row r="718" spans="6:6" s="447" customFormat="1" ht="16.5">
      <c r="F718" s="446"/>
    </row>
    <row r="719" spans="6:6" s="447" customFormat="1" ht="16.5">
      <c r="F719" s="446"/>
    </row>
    <row r="720" spans="6:6" s="447" customFormat="1" ht="16.5">
      <c r="F720" s="446"/>
    </row>
    <row r="721" spans="6:6" s="447" customFormat="1" ht="16.5">
      <c r="F721" s="446"/>
    </row>
    <row r="722" spans="6:6" s="447" customFormat="1" ht="16.5">
      <c r="F722" s="446"/>
    </row>
    <row r="723" spans="6:6" s="447" customFormat="1" ht="16.5">
      <c r="F723" s="446"/>
    </row>
    <row r="724" spans="6:6" s="447" customFormat="1" ht="16.5">
      <c r="F724" s="446"/>
    </row>
    <row r="725" spans="6:6" s="447" customFormat="1" ht="16.5">
      <c r="F725" s="446"/>
    </row>
    <row r="726" spans="6:6" s="447" customFormat="1" ht="16.5">
      <c r="F726" s="446"/>
    </row>
    <row r="727" spans="6:6" s="447" customFormat="1" ht="16.5">
      <c r="F727" s="446"/>
    </row>
    <row r="728" spans="6:6" s="447" customFormat="1" ht="16.5">
      <c r="F728" s="446"/>
    </row>
    <row r="729" spans="6:6" s="447" customFormat="1" ht="16.5">
      <c r="F729" s="446"/>
    </row>
    <row r="730" spans="6:6" s="447" customFormat="1" ht="16.5">
      <c r="F730" s="446"/>
    </row>
    <row r="731" spans="6:6" s="447" customFormat="1" ht="16.5">
      <c r="F731" s="446"/>
    </row>
    <row r="732" spans="6:6" s="447" customFormat="1" ht="16.5">
      <c r="F732" s="446"/>
    </row>
    <row r="733" spans="6:6" s="447" customFormat="1" ht="16.5">
      <c r="F733" s="446"/>
    </row>
    <row r="734" spans="6:6" s="447" customFormat="1" ht="16.5">
      <c r="F734" s="446"/>
    </row>
    <row r="735" spans="6:6" s="447" customFormat="1" ht="16.5">
      <c r="F735" s="446"/>
    </row>
    <row r="736" spans="6:6" s="447" customFormat="1" ht="16.5">
      <c r="F736" s="446"/>
    </row>
    <row r="737" spans="6:6" s="447" customFormat="1" ht="16.5">
      <c r="F737" s="446"/>
    </row>
    <row r="738" spans="6:6" s="447" customFormat="1" ht="16.5">
      <c r="F738" s="446"/>
    </row>
    <row r="739" spans="6:6" s="447" customFormat="1" ht="16.5">
      <c r="F739" s="446"/>
    </row>
    <row r="740" spans="6:6" s="447" customFormat="1" ht="16.5">
      <c r="F740" s="446"/>
    </row>
    <row r="741" spans="6:6" s="447" customFormat="1" ht="16.5">
      <c r="F741" s="446"/>
    </row>
    <row r="742" spans="6:6" s="447" customFormat="1" ht="16.5">
      <c r="F742" s="446"/>
    </row>
    <row r="743" spans="6:6" s="447" customFormat="1" ht="16.5">
      <c r="F743" s="446"/>
    </row>
    <row r="744" spans="6:6" s="447" customFormat="1" ht="16.5">
      <c r="F744" s="446"/>
    </row>
    <row r="745" spans="6:6" s="447" customFormat="1" ht="16.5">
      <c r="F745" s="446"/>
    </row>
    <row r="746" spans="6:6" s="447" customFormat="1" ht="16.5">
      <c r="F746" s="446"/>
    </row>
    <row r="747" spans="6:6" s="447" customFormat="1" ht="16.5">
      <c r="F747" s="446"/>
    </row>
    <row r="748" spans="6:6" s="447" customFormat="1" ht="16.5">
      <c r="F748" s="446"/>
    </row>
    <row r="749" spans="6:6" s="447" customFormat="1" ht="16.5">
      <c r="F749" s="446"/>
    </row>
    <row r="750" spans="6:6" s="447" customFormat="1" ht="16.5">
      <c r="F750" s="446"/>
    </row>
    <row r="751" spans="6:6" s="447" customFormat="1" ht="16.5">
      <c r="F751" s="446"/>
    </row>
    <row r="752" spans="6:6" s="447" customFormat="1" ht="16.5">
      <c r="F752" s="446"/>
    </row>
    <row r="753" spans="6:6" s="447" customFormat="1" ht="16.5">
      <c r="F753" s="446"/>
    </row>
    <row r="754" spans="6:6" s="447" customFormat="1" ht="16.5">
      <c r="F754" s="446"/>
    </row>
    <row r="755" spans="6:6" s="447" customFormat="1" ht="16.5">
      <c r="F755" s="446"/>
    </row>
    <row r="756" spans="6:6" s="447" customFormat="1" ht="16.5">
      <c r="F756" s="446"/>
    </row>
    <row r="757" spans="6:6" s="447" customFormat="1" ht="16.5">
      <c r="F757" s="446"/>
    </row>
    <row r="758" spans="6:6" s="447" customFormat="1" ht="16.5">
      <c r="F758" s="446"/>
    </row>
    <row r="759" spans="6:6" s="447" customFormat="1" ht="16.5">
      <c r="F759" s="446"/>
    </row>
    <row r="760" spans="6:6" s="447" customFormat="1" ht="16.5">
      <c r="F760" s="446"/>
    </row>
    <row r="761" spans="6:6" s="447" customFormat="1" ht="16.5">
      <c r="F761" s="446"/>
    </row>
    <row r="762" spans="6:6" s="447" customFormat="1" ht="16.5">
      <c r="F762" s="446"/>
    </row>
    <row r="763" spans="6:6" s="447" customFormat="1" ht="16.5">
      <c r="F763" s="446"/>
    </row>
    <row r="764" spans="6:6" s="447" customFormat="1" ht="16.5">
      <c r="F764" s="446"/>
    </row>
    <row r="765" spans="6:6" s="447" customFormat="1" ht="16.5">
      <c r="F765" s="446"/>
    </row>
    <row r="766" spans="6:6" s="447" customFormat="1" ht="16.5">
      <c r="F766" s="446"/>
    </row>
    <row r="767" spans="6:6" s="447" customFormat="1" ht="16.5">
      <c r="F767" s="446"/>
    </row>
    <row r="768" spans="6:6" s="447" customFormat="1" ht="16.5">
      <c r="F768" s="446"/>
    </row>
    <row r="769" spans="6:6" s="447" customFormat="1" ht="16.5">
      <c r="F769" s="446"/>
    </row>
    <row r="770" spans="6:6" s="447" customFormat="1" ht="16.5">
      <c r="F770" s="446"/>
    </row>
    <row r="771" spans="6:6" s="447" customFormat="1" ht="16.5">
      <c r="F771" s="446"/>
    </row>
    <row r="772" spans="6:6" s="447" customFormat="1" ht="16.5">
      <c r="F772" s="446"/>
    </row>
    <row r="773" spans="6:6" s="447" customFormat="1" ht="16.5">
      <c r="F773" s="446"/>
    </row>
    <row r="774" spans="6:6" s="447" customFormat="1" ht="16.5">
      <c r="F774" s="446"/>
    </row>
    <row r="775" spans="6:6" s="447" customFormat="1" ht="16.5">
      <c r="F775" s="446"/>
    </row>
    <row r="776" spans="6:6" s="447" customFormat="1" ht="16.5">
      <c r="F776" s="446"/>
    </row>
    <row r="777" spans="6:6" s="447" customFormat="1" ht="16.5">
      <c r="F777" s="446"/>
    </row>
    <row r="778" spans="6:6" s="447" customFormat="1" ht="16.5">
      <c r="F778" s="446"/>
    </row>
    <row r="779" spans="6:6" s="447" customFormat="1" ht="16.5">
      <c r="F779" s="446"/>
    </row>
    <row r="780" spans="6:6" s="447" customFormat="1" ht="16.5">
      <c r="F780" s="446"/>
    </row>
    <row r="781" spans="6:6" s="447" customFormat="1" ht="16.5">
      <c r="F781" s="446"/>
    </row>
    <row r="782" spans="6:6" s="447" customFormat="1" ht="16.5">
      <c r="F782" s="446"/>
    </row>
    <row r="783" spans="6:6" s="447" customFormat="1" ht="16.5">
      <c r="F783" s="446"/>
    </row>
    <row r="784" spans="6:6" s="447" customFormat="1" ht="16.5">
      <c r="F784" s="446"/>
    </row>
    <row r="785" spans="6:6" s="447" customFormat="1" ht="16.5">
      <c r="F785" s="446"/>
    </row>
    <row r="786" spans="6:6" s="447" customFormat="1" ht="16.5">
      <c r="F786" s="446"/>
    </row>
    <row r="787" spans="6:6" s="447" customFormat="1" ht="16.5">
      <c r="F787" s="446"/>
    </row>
    <row r="788" spans="6:6" s="447" customFormat="1" ht="16.5">
      <c r="F788" s="446"/>
    </row>
    <row r="789" spans="6:6" s="447" customFormat="1" ht="16.5">
      <c r="F789" s="446"/>
    </row>
    <row r="790" spans="6:6" s="447" customFormat="1" ht="16.5">
      <c r="F790" s="446"/>
    </row>
    <row r="791" spans="6:6" s="447" customFormat="1" ht="16.5">
      <c r="F791" s="446"/>
    </row>
    <row r="792" spans="6:6" s="447" customFormat="1" ht="16.5">
      <c r="F792" s="446"/>
    </row>
    <row r="793" spans="6:6" s="447" customFormat="1" ht="16.5">
      <c r="F793" s="446"/>
    </row>
    <row r="794" spans="6:6" s="447" customFormat="1" ht="16.5">
      <c r="F794" s="446"/>
    </row>
    <row r="795" spans="6:6" s="447" customFormat="1" ht="16.5">
      <c r="F795" s="446"/>
    </row>
    <row r="796" spans="6:6" s="447" customFormat="1" ht="16.5">
      <c r="F796" s="446"/>
    </row>
    <row r="797" spans="6:6" s="447" customFormat="1" ht="16.5">
      <c r="F797" s="446"/>
    </row>
    <row r="798" spans="6:6" s="447" customFormat="1" ht="16.5">
      <c r="F798" s="446"/>
    </row>
    <row r="799" spans="6:6" s="447" customFormat="1" ht="16.5">
      <c r="F799" s="446"/>
    </row>
    <row r="800" spans="6:6" s="447" customFormat="1" ht="16.5">
      <c r="F800" s="446"/>
    </row>
    <row r="801" spans="6:6" s="447" customFormat="1" ht="16.5">
      <c r="F801" s="446"/>
    </row>
    <row r="802" spans="6:6" s="447" customFormat="1" ht="16.5">
      <c r="F802" s="446"/>
    </row>
    <row r="803" spans="6:6" s="447" customFormat="1" ht="16.5">
      <c r="F803" s="446"/>
    </row>
    <row r="804" spans="6:6" s="447" customFormat="1" ht="16.5">
      <c r="F804" s="446"/>
    </row>
    <row r="805" spans="6:6" s="447" customFormat="1" ht="16.5">
      <c r="F805" s="446"/>
    </row>
    <row r="806" spans="6:6" s="447" customFormat="1" ht="16.5">
      <c r="F806" s="446"/>
    </row>
    <row r="807" spans="6:6" s="447" customFormat="1" ht="16.5">
      <c r="F807" s="446"/>
    </row>
    <row r="808" spans="6:6" s="447" customFormat="1" ht="16.5">
      <c r="F808" s="446"/>
    </row>
    <row r="809" spans="6:6" s="447" customFormat="1" ht="16.5">
      <c r="F809" s="446"/>
    </row>
    <row r="810" spans="6:6" s="447" customFormat="1" ht="16.5">
      <c r="F810" s="446"/>
    </row>
    <row r="811" spans="6:6" s="447" customFormat="1" ht="16.5">
      <c r="F811" s="446"/>
    </row>
    <row r="812" spans="6:6" s="447" customFormat="1" ht="16.5">
      <c r="F812" s="446"/>
    </row>
    <row r="813" spans="6:6" s="447" customFormat="1" ht="16.5">
      <c r="F813" s="446"/>
    </row>
    <row r="814" spans="6:6" s="447" customFormat="1" ht="16.5">
      <c r="F814" s="446"/>
    </row>
    <row r="815" spans="6:6" s="447" customFormat="1" ht="16.5">
      <c r="F815" s="446"/>
    </row>
    <row r="816" spans="6:6" s="447" customFormat="1" ht="16.5">
      <c r="F816" s="446"/>
    </row>
    <row r="817" spans="6:6" s="447" customFormat="1" ht="16.5">
      <c r="F817" s="446"/>
    </row>
    <row r="818" spans="6:6" s="447" customFormat="1" ht="16.5">
      <c r="F818" s="446"/>
    </row>
    <row r="819" spans="6:6" s="447" customFormat="1" ht="16.5">
      <c r="F819" s="446"/>
    </row>
    <row r="820" spans="6:6" s="447" customFormat="1" ht="16.5">
      <c r="F820" s="446"/>
    </row>
    <row r="821" spans="6:6" s="447" customFormat="1" ht="16.5">
      <c r="F821" s="446"/>
    </row>
    <row r="822" spans="6:6" s="447" customFormat="1" ht="16.5">
      <c r="F822" s="446"/>
    </row>
    <row r="823" spans="6:6" s="447" customFormat="1" ht="16.5">
      <c r="F823" s="446"/>
    </row>
    <row r="824" spans="6:6" s="447" customFormat="1" ht="16.5">
      <c r="F824" s="446"/>
    </row>
    <row r="825" spans="6:6" s="447" customFormat="1" ht="16.5">
      <c r="F825" s="446"/>
    </row>
    <row r="826" spans="6:6" s="447" customFormat="1" ht="16.5">
      <c r="F826" s="446"/>
    </row>
    <row r="827" spans="6:6" s="447" customFormat="1" ht="16.5">
      <c r="F827" s="446"/>
    </row>
    <row r="828" spans="6:6" s="447" customFormat="1" ht="16.5">
      <c r="F828" s="446"/>
    </row>
    <row r="829" spans="6:6" s="447" customFormat="1" ht="16.5">
      <c r="F829" s="446"/>
    </row>
    <row r="830" spans="6:6" s="447" customFormat="1" ht="16.5">
      <c r="F830" s="446"/>
    </row>
    <row r="831" spans="6:6" s="447" customFormat="1" ht="16.5">
      <c r="F831" s="446"/>
    </row>
    <row r="832" spans="6:6" s="447" customFormat="1" ht="16.5">
      <c r="F832" s="446"/>
    </row>
    <row r="833" spans="6:6" s="447" customFormat="1" ht="16.5">
      <c r="F833" s="446"/>
    </row>
    <row r="834" spans="6:6" s="447" customFormat="1" ht="16.5">
      <c r="F834" s="446"/>
    </row>
    <row r="835" spans="6:6" s="447" customFormat="1" ht="16.5">
      <c r="F835" s="446"/>
    </row>
    <row r="836" spans="6:6" s="447" customFormat="1" ht="16.5">
      <c r="F836" s="446"/>
    </row>
    <row r="837" spans="6:6" s="447" customFormat="1" ht="16.5">
      <c r="F837" s="446"/>
    </row>
    <row r="838" spans="6:6" s="447" customFormat="1" ht="16.5">
      <c r="F838" s="446"/>
    </row>
    <row r="839" spans="6:6" s="447" customFormat="1" ht="16.5">
      <c r="F839" s="446"/>
    </row>
    <row r="840" spans="6:6" s="447" customFormat="1" ht="16.5">
      <c r="F840" s="446"/>
    </row>
    <row r="841" spans="6:6" s="447" customFormat="1" ht="16.5">
      <c r="F841" s="446"/>
    </row>
    <row r="842" spans="6:6" s="447" customFormat="1" ht="16.5">
      <c r="F842" s="446"/>
    </row>
    <row r="843" spans="6:6" s="447" customFormat="1" ht="16.5">
      <c r="F843" s="446"/>
    </row>
    <row r="844" spans="6:6" s="447" customFormat="1" ht="16.5">
      <c r="F844" s="446"/>
    </row>
    <row r="845" spans="6:6" s="447" customFormat="1" ht="16.5">
      <c r="F845" s="446"/>
    </row>
    <row r="846" spans="6:6" s="447" customFormat="1" ht="16.5">
      <c r="F846" s="446"/>
    </row>
    <row r="847" spans="6:6" s="447" customFormat="1" ht="16.5">
      <c r="F847" s="446"/>
    </row>
    <row r="848" spans="6:6" s="447" customFormat="1" ht="16.5">
      <c r="F848" s="446"/>
    </row>
    <row r="849" spans="6:6" s="447" customFormat="1" ht="16.5">
      <c r="F849" s="446"/>
    </row>
    <row r="850" spans="6:6" s="447" customFormat="1" ht="16.5">
      <c r="F850" s="446"/>
    </row>
    <row r="851" spans="6:6" s="447" customFormat="1" ht="16.5">
      <c r="F851" s="446"/>
    </row>
    <row r="852" spans="6:6" s="447" customFormat="1" ht="16.5">
      <c r="F852" s="446"/>
    </row>
    <row r="853" spans="6:6" s="447" customFormat="1" ht="16.5">
      <c r="F853" s="446"/>
    </row>
    <row r="854" spans="6:6" s="447" customFormat="1" ht="16.5">
      <c r="F854" s="446"/>
    </row>
    <row r="855" spans="6:6" s="447" customFormat="1" ht="16.5">
      <c r="F855" s="446"/>
    </row>
    <row r="856" spans="6:6" s="447" customFormat="1" ht="16.5">
      <c r="F856" s="446"/>
    </row>
    <row r="857" spans="6:6" s="447" customFormat="1" ht="16.5">
      <c r="F857" s="446"/>
    </row>
    <row r="858" spans="6:6" s="447" customFormat="1" ht="16.5">
      <c r="F858" s="446"/>
    </row>
    <row r="859" spans="6:6" s="447" customFormat="1" ht="16.5">
      <c r="F859" s="446"/>
    </row>
    <row r="860" spans="6:6" s="447" customFormat="1" ht="16.5">
      <c r="F860" s="446"/>
    </row>
    <row r="861" spans="6:6" s="447" customFormat="1" ht="16.5">
      <c r="F861" s="446"/>
    </row>
    <row r="862" spans="6:6" s="447" customFormat="1" ht="16.5">
      <c r="F862" s="446"/>
    </row>
    <row r="863" spans="6:6" s="447" customFormat="1" ht="16.5">
      <c r="F863" s="446"/>
    </row>
    <row r="864" spans="6:6" s="447" customFormat="1" ht="16.5">
      <c r="F864" s="446"/>
    </row>
    <row r="865" spans="6:6" s="447" customFormat="1" ht="16.5">
      <c r="F865" s="446"/>
    </row>
    <row r="866" spans="6:6" s="447" customFormat="1" ht="16.5">
      <c r="F866" s="446"/>
    </row>
    <row r="867" spans="6:6" s="447" customFormat="1" ht="16.5">
      <c r="F867" s="446"/>
    </row>
    <row r="868" spans="6:6" s="447" customFormat="1" ht="16.5">
      <c r="F868" s="446"/>
    </row>
    <row r="869" spans="6:6" s="447" customFormat="1" ht="16.5">
      <c r="F869" s="446"/>
    </row>
    <row r="870" spans="6:6" s="447" customFormat="1" ht="16.5">
      <c r="F870" s="446"/>
    </row>
    <row r="871" spans="6:6" s="447" customFormat="1" ht="16.5">
      <c r="F871" s="446"/>
    </row>
    <row r="872" spans="6:6" s="447" customFormat="1" ht="16.5">
      <c r="F872" s="446"/>
    </row>
    <row r="873" spans="6:6" s="447" customFormat="1" ht="16.5">
      <c r="F873" s="446"/>
    </row>
    <row r="874" spans="6:6" s="447" customFormat="1" ht="16.5">
      <c r="F874" s="446"/>
    </row>
    <row r="875" spans="6:6" s="447" customFormat="1" ht="16.5">
      <c r="F875" s="446"/>
    </row>
    <row r="876" spans="6:6" s="447" customFormat="1" ht="16.5">
      <c r="F876" s="446"/>
    </row>
    <row r="877" spans="6:6" s="447" customFormat="1" ht="16.5">
      <c r="F877" s="446"/>
    </row>
    <row r="878" spans="6:6" s="447" customFormat="1" ht="16.5">
      <c r="F878" s="446"/>
    </row>
    <row r="879" spans="6:6" s="447" customFormat="1" ht="16.5">
      <c r="F879" s="446"/>
    </row>
    <row r="880" spans="6:6" s="447" customFormat="1" ht="16.5">
      <c r="F880" s="446"/>
    </row>
    <row r="881" spans="6:6" s="447" customFormat="1" ht="16.5">
      <c r="F881" s="446"/>
    </row>
    <row r="882" spans="6:6" s="447" customFormat="1" ht="16.5">
      <c r="F882" s="446"/>
    </row>
    <row r="883" spans="6:6" s="447" customFormat="1" ht="16.5">
      <c r="F883" s="446"/>
    </row>
    <row r="884" spans="6:6" s="447" customFormat="1" ht="16.5">
      <c r="F884" s="446"/>
    </row>
    <row r="885" spans="6:6" s="447" customFormat="1" ht="16.5">
      <c r="F885" s="446"/>
    </row>
    <row r="886" spans="6:6" s="447" customFormat="1" ht="16.5">
      <c r="F886" s="446"/>
    </row>
    <row r="887" spans="6:6" s="447" customFormat="1" ht="16.5">
      <c r="F887" s="446"/>
    </row>
    <row r="888" spans="6:6" s="447" customFormat="1" ht="16.5">
      <c r="F888" s="446"/>
    </row>
    <row r="889" spans="6:6" s="447" customFormat="1" ht="16.5">
      <c r="F889" s="446"/>
    </row>
    <row r="890" spans="6:6" s="447" customFormat="1" ht="16.5">
      <c r="F890" s="446"/>
    </row>
    <row r="891" spans="6:6" s="447" customFormat="1" ht="16.5">
      <c r="F891" s="446"/>
    </row>
    <row r="892" spans="6:6" s="447" customFormat="1" ht="16.5">
      <c r="F892" s="446"/>
    </row>
    <row r="893" spans="6:6" s="447" customFormat="1" ht="16.5">
      <c r="F893" s="446"/>
    </row>
    <row r="894" spans="6:6" s="447" customFormat="1" ht="16.5">
      <c r="F894" s="446"/>
    </row>
    <row r="895" spans="6:6" s="447" customFormat="1" ht="16.5">
      <c r="F895" s="446"/>
    </row>
    <row r="896" spans="6:6" s="447" customFormat="1" ht="16.5">
      <c r="F896" s="446"/>
    </row>
    <row r="897" spans="6:6" s="447" customFormat="1" ht="16.5">
      <c r="F897" s="446"/>
    </row>
    <row r="898" spans="6:6" s="447" customFormat="1" ht="16.5">
      <c r="F898" s="446"/>
    </row>
    <row r="899" spans="6:6" s="447" customFormat="1" ht="16.5">
      <c r="F899" s="446"/>
    </row>
    <row r="900" spans="6:6" s="447" customFormat="1" ht="16.5">
      <c r="F900" s="446"/>
    </row>
    <row r="901" spans="6:6" s="447" customFormat="1" ht="16.5">
      <c r="F901" s="446"/>
    </row>
    <row r="902" spans="6:6" s="447" customFormat="1" ht="16.5">
      <c r="F902" s="446"/>
    </row>
    <row r="903" spans="6:6" s="447" customFormat="1" ht="16.5">
      <c r="F903" s="446"/>
    </row>
    <row r="904" spans="6:6" s="447" customFormat="1" ht="16.5">
      <c r="F904" s="446"/>
    </row>
    <row r="905" spans="6:6" s="447" customFormat="1" ht="16.5">
      <c r="F905" s="446"/>
    </row>
    <row r="906" spans="6:6" s="447" customFormat="1" ht="16.5">
      <c r="F906" s="446"/>
    </row>
    <row r="907" spans="6:6" s="447" customFormat="1" ht="16.5">
      <c r="F907" s="446"/>
    </row>
    <row r="908" spans="6:6" s="447" customFormat="1" ht="16.5">
      <c r="F908" s="446"/>
    </row>
    <row r="909" spans="6:6" s="447" customFormat="1" ht="16.5">
      <c r="F909" s="446"/>
    </row>
    <row r="910" spans="6:6" s="447" customFormat="1" ht="16.5">
      <c r="F910" s="446"/>
    </row>
    <row r="911" spans="6:6" s="447" customFormat="1" ht="16.5">
      <c r="F911" s="446"/>
    </row>
    <row r="912" spans="6:6" s="447" customFormat="1" ht="16.5">
      <c r="F912" s="446"/>
    </row>
    <row r="913" spans="6:6" s="447" customFormat="1" ht="16.5">
      <c r="F913" s="446"/>
    </row>
    <row r="914" spans="6:6" s="447" customFormat="1" ht="16.5">
      <c r="F914" s="446"/>
    </row>
    <row r="915" spans="6:6" s="447" customFormat="1" ht="16.5">
      <c r="F915" s="446"/>
    </row>
    <row r="916" spans="6:6" s="447" customFormat="1" ht="16.5">
      <c r="F916" s="446"/>
    </row>
    <row r="917" spans="6:6" s="447" customFormat="1" ht="16.5">
      <c r="F917" s="446"/>
    </row>
    <row r="918" spans="6:6" s="447" customFormat="1" ht="16.5">
      <c r="F918" s="446"/>
    </row>
    <row r="919" spans="6:6" s="447" customFormat="1" ht="16.5">
      <c r="F919" s="446"/>
    </row>
    <row r="920" spans="6:6" s="447" customFormat="1" ht="16.5">
      <c r="F920" s="446"/>
    </row>
    <row r="921" spans="6:6" s="447" customFormat="1" ht="16.5">
      <c r="F921" s="446"/>
    </row>
    <row r="922" spans="6:6" s="447" customFormat="1" ht="16.5">
      <c r="F922" s="446"/>
    </row>
    <row r="923" spans="6:6" s="447" customFormat="1" ht="16.5">
      <c r="F923" s="446"/>
    </row>
    <row r="924" spans="6:6" s="447" customFormat="1" ht="16.5">
      <c r="F924" s="446"/>
    </row>
    <row r="925" spans="6:6" s="447" customFormat="1" ht="16.5">
      <c r="F925" s="446"/>
    </row>
    <row r="926" spans="6:6" s="447" customFormat="1" ht="16.5">
      <c r="F926" s="446"/>
    </row>
    <row r="927" spans="6:6" s="447" customFormat="1" ht="16.5">
      <c r="F927" s="446"/>
    </row>
    <row r="928" spans="6:6" s="447" customFormat="1" ht="16.5">
      <c r="F928" s="446"/>
    </row>
    <row r="929" spans="6:6" s="447" customFormat="1" ht="16.5">
      <c r="F929" s="446"/>
    </row>
    <row r="930" spans="6:6" s="447" customFormat="1" ht="16.5">
      <c r="F930" s="446"/>
    </row>
    <row r="931" spans="6:6" s="447" customFormat="1" ht="16.5">
      <c r="F931" s="446"/>
    </row>
    <row r="932" spans="6:6" s="447" customFormat="1" ht="16.5">
      <c r="F932" s="446"/>
    </row>
    <row r="933" spans="6:6" s="447" customFormat="1" ht="16.5">
      <c r="F933" s="446"/>
    </row>
    <row r="934" spans="6:6" s="447" customFormat="1" ht="16.5">
      <c r="F934" s="446"/>
    </row>
    <row r="935" spans="6:6" s="447" customFormat="1" ht="16.5">
      <c r="F935" s="446"/>
    </row>
    <row r="936" spans="6:6" s="447" customFormat="1" ht="16.5">
      <c r="F936" s="446"/>
    </row>
    <row r="937" spans="6:6" s="447" customFormat="1" ht="16.5">
      <c r="F937" s="446"/>
    </row>
    <row r="938" spans="6:6" s="447" customFormat="1" ht="16.5">
      <c r="F938" s="446"/>
    </row>
    <row r="939" spans="6:6" s="447" customFormat="1" ht="16.5">
      <c r="F939" s="446"/>
    </row>
    <row r="940" spans="6:6" s="447" customFormat="1" ht="16.5">
      <c r="F940" s="446"/>
    </row>
    <row r="941" spans="6:6" s="447" customFormat="1" ht="16.5">
      <c r="F941" s="446"/>
    </row>
    <row r="942" spans="6:6" s="447" customFormat="1" ht="16.5">
      <c r="F942" s="446"/>
    </row>
    <row r="943" spans="6:6" s="447" customFormat="1" ht="16.5">
      <c r="F943" s="446"/>
    </row>
    <row r="944" spans="6:6" s="447" customFormat="1" ht="16.5">
      <c r="F944" s="446"/>
    </row>
    <row r="945" spans="6:6" s="447" customFormat="1" ht="16.5">
      <c r="F945" s="446"/>
    </row>
    <row r="946" spans="6:6" s="447" customFormat="1" ht="16.5">
      <c r="F946" s="446"/>
    </row>
    <row r="947" spans="6:6" s="447" customFormat="1" ht="16.5">
      <c r="F947" s="446"/>
    </row>
    <row r="948" spans="6:6" s="447" customFormat="1" ht="16.5">
      <c r="F948" s="446"/>
    </row>
    <row r="949" spans="6:6" s="447" customFormat="1" ht="16.5">
      <c r="F949" s="446"/>
    </row>
    <row r="950" spans="6:6" s="447" customFormat="1" ht="16.5">
      <c r="F950" s="446"/>
    </row>
    <row r="951" spans="6:6" s="447" customFormat="1" ht="16.5">
      <c r="F951" s="446"/>
    </row>
    <row r="952" spans="6:6" s="447" customFormat="1" ht="16.5">
      <c r="F952" s="446"/>
    </row>
    <row r="953" spans="6:6" s="447" customFormat="1" ht="16.5">
      <c r="F953" s="446"/>
    </row>
    <row r="954" spans="6:6" s="447" customFormat="1" ht="16.5">
      <c r="F954" s="446"/>
    </row>
    <row r="955" spans="6:6" s="447" customFormat="1" ht="16.5">
      <c r="F955" s="446"/>
    </row>
    <row r="956" spans="6:6" s="447" customFormat="1" ht="16.5">
      <c r="F956" s="446"/>
    </row>
    <row r="957" spans="6:6" s="447" customFormat="1" ht="16.5">
      <c r="F957" s="446"/>
    </row>
    <row r="958" spans="6:6" s="447" customFormat="1" ht="16.5">
      <c r="F958" s="446"/>
    </row>
    <row r="959" spans="6:6" s="447" customFormat="1" ht="16.5">
      <c r="F959" s="446"/>
    </row>
    <row r="960" spans="6:6" s="447" customFormat="1" ht="16.5">
      <c r="F960" s="446"/>
    </row>
    <row r="961" spans="6:6" s="447" customFormat="1" ht="16.5">
      <c r="F961" s="446"/>
    </row>
    <row r="962" spans="6:6" s="447" customFormat="1" ht="16.5">
      <c r="F962" s="446"/>
    </row>
    <row r="963" spans="6:6" s="447" customFormat="1" ht="16.5">
      <c r="F963" s="446"/>
    </row>
    <row r="964" spans="6:6" s="447" customFormat="1" ht="16.5">
      <c r="F964" s="446"/>
    </row>
    <row r="965" spans="6:6" s="447" customFormat="1" ht="16.5">
      <c r="F965" s="446"/>
    </row>
    <row r="966" spans="6:6" s="447" customFormat="1" ht="16.5">
      <c r="F966" s="446"/>
    </row>
    <row r="967" spans="6:6" s="447" customFormat="1" ht="16.5">
      <c r="F967" s="446"/>
    </row>
    <row r="968" spans="6:6" s="447" customFormat="1" ht="16.5">
      <c r="F968" s="446"/>
    </row>
    <row r="969" spans="6:6" s="447" customFormat="1" ht="16.5">
      <c r="F969" s="446"/>
    </row>
    <row r="970" spans="6:6" s="447" customFormat="1" ht="16.5">
      <c r="F970" s="446"/>
    </row>
    <row r="971" spans="6:6" s="447" customFormat="1" ht="16.5">
      <c r="F971" s="446"/>
    </row>
    <row r="972" spans="6:6" s="447" customFormat="1" ht="16.5">
      <c r="F972" s="446"/>
    </row>
    <row r="973" spans="6:6" s="447" customFormat="1" ht="16.5">
      <c r="F973" s="446"/>
    </row>
    <row r="974" spans="6:6" s="447" customFormat="1" ht="16.5">
      <c r="F974" s="446"/>
    </row>
    <row r="975" spans="6:6" s="447" customFormat="1" ht="16.5">
      <c r="F975" s="446"/>
    </row>
    <row r="976" spans="6:6" s="447" customFormat="1" ht="16.5">
      <c r="F976" s="446"/>
    </row>
    <row r="977" spans="6:6" s="447" customFormat="1" ht="16.5">
      <c r="F977" s="446"/>
    </row>
    <row r="978" spans="6:6" s="447" customFormat="1" ht="16.5">
      <c r="F978" s="446"/>
    </row>
    <row r="979" spans="6:6" s="447" customFormat="1" ht="16.5">
      <c r="F979" s="446"/>
    </row>
    <row r="980" spans="6:6" s="447" customFormat="1" ht="16.5">
      <c r="F980" s="446"/>
    </row>
    <row r="981" spans="6:6" s="447" customFormat="1" ht="16.5">
      <c r="F981" s="446"/>
    </row>
    <row r="982" spans="6:6" s="447" customFormat="1" ht="16.5">
      <c r="F982" s="446"/>
    </row>
    <row r="983" spans="6:6" s="447" customFormat="1" ht="16.5">
      <c r="F983" s="446"/>
    </row>
    <row r="984" spans="6:6" s="447" customFormat="1" ht="16.5">
      <c r="F984" s="446"/>
    </row>
    <row r="985" spans="6:6" s="447" customFormat="1" ht="16.5">
      <c r="F985" s="446"/>
    </row>
    <row r="986" spans="6:6" s="447" customFormat="1" ht="16.5">
      <c r="F986" s="446"/>
    </row>
    <row r="987" spans="6:6" s="447" customFormat="1" ht="16.5">
      <c r="F987" s="446"/>
    </row>
    <row r="988" spans="6:6" s="447" customFormat="1" ht="16.5">
      <c r="F988" s="446"/>
    </row>
    <row r="989" spans="6:6" s="447" customFormat="1" ht="16.5">
      <c r="F989" s="446"/>
    </row>
    <row r="990" spans="6:6" s="447" customFormat="1" ht="16.5">
      <c r="F990" s="446"/>
    </row>
    <row r="991" spans="6:6" s="447" customFormat="1" ht="16.5">
      <c r="F991" s="446"/>
    </row>
    <row r="992" spans="6:6" s="447" customFormat="1" ht="16.5">
      <c r="F992" s="446"/>
    </row>
    <row r="993" spans="6:6" s="447" customFormat="1" ht="16.5">
      <c r="F993" s="446"/>
    </row>
    <row r="994" spans="6:6" s="447" customFormat="1" ht="16.5">
      <c r="F994" s="446"/>
    </row>
    <row r="995" spans="6:6" s="447" customFormat="1" ht="16.5">
      <c r="F995" s="446"/>
    </row>
    <row r="996" spans="6:6" s="447" customFormat="1" ht="16.5">
      <c r="F996" s="446"/>
    </row>
    <row r="997" spans="6:6" s="447" customFormat="1" ht="16.5">
      <c r="F997" s="446"/>
    </row>
    <row r="998" spans="6:6" s="447" customFormat="1" ht="16.5">
      <c r="F998" s="446"/>
    </row>
    <row r="999" spans="6:6" s="447" customFormat="1" ht="16.5">
      <c r="F999" s="446"/>
    </row>
    <row r="1000" spans="6:6" s="447" customFormat="1" ht="16.5">
      <c r="F1000" s="446"/>
    </row>
    <row r="1001" spans="6:6" s="447" customFormat="1" ht="16.5">
      <c r="F1001" s="446"/>
    </row>
    <row r="1002" spans="6:6" s="447" customFormat="1" ht="16.5">
      <c r="F1002" s="446"/>
    </row>
    <row r="1003" spans="6:6" s="447" customFormat="1" ht="16.5">
      <c r="F1003" s="446"/>
    </row>
    <row r="1004" spans="6:6" s="447" customFormat="1" ht="16.5">
      <c r="F1004" s="446"/>
    </row>
    <row r="1005" spans="6:6" s="447" customFormat="1" ht="16.5">
      <c r="F1005" s="446"/>
    </row>
    <row r="1006" spans="6:6" s="447" customFormat="1" ht="16.5">
      <c r="F1006" s="446"/>
    </row>
    <row r="1007" spans="6:6" s="447" customFormat="1" ht="16.5">
      <c r="F1007" s="446"/>
    </row>
    <row r="1008" spans="6:6" s="447" customFormat="1" ht="16.5">
      <c r="F1008" s="446"/>
    </row>
    <row r="1009" spans="6:6" s="447" customFormat="1" ht="16.5">
      <c r="F1009" s="446"/>
    </row>
    <row r="1010" spans="6:6" s="447" customFormat="1" ht="16.5">
      <c r="F1010" s="446"/>
    </row>
    <row r="1011" spans="6:6" s="447" customFormat="1" ht="16.5">
      <c r="F1011" s="446"/>
    </row>
    <row r="1012" spans="6:6" s="447" customFormat="1" ht="16.5">
      <c r="F1012" s="446"/>
    </row>
    <row r="1013" spans="6:6" s="447" customFormat="1" ht="16.5">
      <c r="F1013" s="446"/>
    </row>
    <row r="1014" spans="6:6" s="447" customFormat="1" ht="16.5">
      <c r="F1014" s="446"/>
    </row>
    <row r="1015" spans="6:6" s="447" customFormat="1" ht="16.5">
      <c r="F1015" s="446"/>
    </row>
    <row r="1016" spans="6:6" s="447" customFormat="1" ht="16.5">
      <c r="F1016" s="446"/>
    </row>
    <row r="1017" spans="6:6" s="447" customFormat="1" ht="16.5">
      <c r="F1017" s="446"/>
    </row>
    <row r="1018" spans="6:6" s="447" customFormat="1" ht="16.5">
      <c r="F1018" s="446"/>
    </row>
    <row r="1019" spans="6:6" s="447" customFormat="1" ht="16.5">
      <c r="F1019" s="446"/>
    </row>
    <row r="1020" spans="6:6" s="447" customFormat="1" ht="16.5">
      <c r="F1020" s="446"/>
    </row>
    <row r="1021" spans="6:6" s="447" customFormat="1" ht="16.5">
      <c r="F1021" s="446"/>
    </row>
    <row r="1022" spans="6:6" s="447" customFormat="1" ht="16.5">
      <c r="F1022" s="446"/>
    </row>
    <row r="1023" spans="6:6" s="447" customFormat="1" ht="16.5">
      <c r="F1023" s="446"/>
    </row>
    <row r="1024" spans="6:6" s="447" customFormat="1" ht="16.5">
      <c r="F1024" s="446"/>
    </row>
    <row r="1025" spans="6:6" s="447" customFormat="1" ht="16.5">
      <c r="F1025" s="446"/>
    </row>
    <row r="1026" spans="6:6" s="447" customFormat="1" ht="16.5">
      <c r="F1026" s="446"/>
    </row>
    <row r="1027" spans="6:6" s="447" customFormat="1" ht="16.5">
      <c r="F1027" s="446"/>
    </row>
    <row r="1028" spans="6:6" s="447" customFormat="1" ht="16.5">
      <c r="F1028" s="446"/>
    </row>
    <row r="1029" spans="6:6" s="447" customFormat="1" ht="16.5">
      <c r="F1029" s="446"/>
    </row>
    <row r="1030" spans="6:6" s="447" customFormat="1" ht="16.5">
      <c r="F1030" s="446"/>
    </row>
    <row r="1031" spans="6:6" s="447" customFormat="1" ht="16.5">
      <c r="F1031" s="446"/>
    </row>
    <row r="1032" spans="6:6" s="447" customFormat="1" ht="16.5">
      <c r="F1032" s="446"/>
    </row>
    <row r="1033" spans="6:6" s="447" customFormat="1" ht="16.5">
      <c r="F1033" s="446"/>
    </row>
    <row r="1034" spans="6:6" s="447" customFormat="1" ht="16.5">
      <c r="F1034" s="446"/>
    </row>
    <row r="1035" spans="6:6" s="447" customFormat="1" ht="16.5">
      <c r="F1035" s="446"/>
    </row>
    <row r="1036" spans="6:6" s="447" customFormat="1" ht="16.5">
      <c r="F1036" s="446"/>
    </row>
    <row r="1037" spans="6:6" s="447" customFormat="1" ht="16.5">
      <c r="F1037" s="446"/>
    </row>
    <row r="1038" spans="6:6" s="447" customFormat="1" ht="16.5">
      <c r="F1038" s="446"/>
    </row>
    <row r="1039" spans="6:6" s="447" customFormat="1" ht="16.5">
      <c r="F1039" s="446"/>
    </row>
    <row r="1040" spans="6:6" s="447" customFormat="1" ht="16.5">
      <c r="F1040" s="446"/>
    </row>
    <row r="1041" spans="6:6" s="447" customFormat="1" ht="16.5">
      <c r="F1041" s="446"/>
    </row>
    <row r="1042" spans="6:6" s="447" customFormat="1" ht="16.5">
      <c r="F1042" s="446"/>
    </row>
    <row r="1043" spans="6:6" s="447" customFormat="1" ht="16.5">
      <c r="F1043" s="446"/>
    </row>
    <row r="1044" spans="6:6" s="447" customFormat="1" ht="16.5">
      <c r="F1044" s="446"/>
    </row>
    <row r="1045" spans="6:6" s="447" customFormat="1" ht="16.5">
      <c r="F1045" s="446"/>
    </row>
    <row r="1046" spans="6:6" s="447" customFormat="1" ht="16.5">
      <c r="F1046" s="446"/>
    </row>
    <row r="1047" spans="6:6" s="447" customFormat="1" ht="16.5">
      <c r="F1047" s="446"/>
    </row>
    <row r="1048" spans="6:6" s="447" customFormat="1" ht="16.5">
      <c r="F1048" s="446"/>
    </row>
    <row r="1049" spans="6:6" s="447" customFormat="1" ht="16.5">
      <c r="F1049" s="446"/>
    </row>
    <row r="1050" spans="6:6" s="447" customFormat="1" ht="16.5">
      <c r="F1050" s="446"/>
    </row>
    <row r="1051" spans="6:6" s="447" customFormat="1" ht="16.5">
      <c r="F1051" s="446"/>
    </row>
    <row r="1052" spans="6:6" s="447" customFormat="1" ht="16.5">
      <c r="F1052" s="446"/>
    </row>
    <row r="1053" spans="6:6" s="447" customFormat="1" ht="16.5">
      <c r="F1053" s="446"/>
    </row>
    <row r="1054" spans="6:6" s="447" customFormat="1" ht="16.5">
      <c r="F1054" s="446"/>
    </row>
    <row r="1055" spans="6:6" s="447" customFormat="1" ht="16.5">
      <c r="F1055" s="446"/>
    </row>
    <row r="1056" spans="6:6" s="447" customFormat="1" ht="16.5">
      <c r="F1056" s="446"/>
    </row>
    <row r="1057" spans="6:6" s="447" customFormat="1" ht="16.5">
      <c r="F1057" s="446"/>
    </row>
    <row r="1058" spans="6:6" s="447" customFormat="1" ht="16.5">
      <c r="F1058" s="446"/>
    </row>
    <row r="1059" spans="6:6" s="447" customFormat="1" ht="16.5">
      <c r="F1059" s="446"/>
    </row>
    <row r="1060" spans="6:6" s="447" customFormat="1" ht="16.5">
      <c r="F1060" s="446"/>
    </row>
    <row r="1061" spans="6:6" s="447" customFormat="1" ht="16.5">
      <c r="F1061" s="446"/>
    </row>
    <row r="1062" spans="6:6" s="447" customFormat="1" ht="16.5">
      <c r="F1062" s="446"/>
    </row>
    <row r="1063" spans="6:6" s="447" customFormat="1" ht="16.5">
      <c r="F1063" s="446"/>
    </row>
    <row r="1064" spans="6:6" s="447" customFormat="1" ht="16.5">
      <c r="F1064" s="446"/>
    </row>
    <row r="1065" spans="6:6" s="447" customFormat="1" ht="16.5">
      <c r="F1065" s="446"/>
    </row>
    <row r="1066" spans="6:6" s="447" customFormat="1" ht="16.5">
      <c r="F1066" s="446"/>
    </row>
    <row r="1067" spans="6:6" s="447" customFormat="1" ht="16.5">
      <c r="F1067" s="446"/>
    </row>
    <row r="1068" spans="6:6" s="447" customFormat="1" ht="16.5">
      <c r="F1068" s="446"/>
    </row>
    <row r="1069" spans="6:6" s="447" customFormat="1" ht="16.5">
      <c r="F1069" s="446"/>
    </row>
    <row r="1070" spans="6:6" s="447" customFormat="1" ht="16.5">
      <c r="F1070" s="446"/>
    </row>
    <row r="1071" spans="6:6" s="447" customFormat="1" ht="16.5">
      <c r="F1071" s="446"/>
    </row>
    <row r="1072" spans="6:6" s="447" customFormat="1" ht="16.5">
      <c r="F1072" s="446"/>
    </row>
    <row r="1073" spans="6:6" s="447" customFormat="1" ht="16.5">
      <c r="F1073" s="446"/>
    </row>
    <row r="1074" spans="6:6" s="447" customFormat="1" ht="16.5">
      <c r="F1074" s="446"/>
    </row>
    <row r="1075" spans="6:6" s="447" customFormat="1" ht="16.5">
      <c r="F1075" s="446"/>
    </row>
    <row r="1076" spans="6:6" s="447" customFormat="1" ht="16.5">
      <c r="F1076" s="446"/>
    </row>
    <row r="1077" spans="6:6" s="447" customFormat="1" ht="16.5">
      <c r="F1077" s="446"/>
    </row>
    <row r="1078" spans="6:6" s="447" customFormat="1" ht="16.5">
      <c r="F1078" s="446"/>
    </row>
    <row r="1079" spans="6:6" s="447" customFormat="1" ht="16.5">
      <c r="F1079" s="446"/>
    </row>
    <row r="1080" spans="6:6" s="447" customFormat="1" ht="16.5">
      <c r="F1080" s="446"/>
    </row>
    <row r="1081" spans="6:6" s="447" customFormat="1" ht="16.5">
      <c r="F1081" s="446"/>
    </row>
    <row r="1082" spans="6:6" s="447" customFormat="1" ht="16.5">
      <c r="F1082" s="446"/>
    </row>
    <row r="1083" spans="6:6" s="447" customFormat="1" ht="16.5">
      <c r="F1083" s="446"/>
    </row>
    <row r="1084" spans="6:6" s="447" customFormat="1" ht="16.5">
      <c r="F1084" s="446"/>
    </row>
    <row r="1085" spans="6:6" s="447" customFormat="1" ht="16.5">
      <c r="F1085" s="446"/>
    </row>
    <row r="1086" spans="6:6" s="447" customFormat="1" ht="16.5">
      <c r="F1086" s="446"/>
    </row>
    <row r="1087" spans="6:6" s="447" customFormat="1" ht="16.5">
      <c r="F1087" s="446"/>
    </row>
    <row r="1088" spans="6:6" s="447" customFormat="1" ht="16.5">
      <c r="F1088" s="446"/>
    </row>
    <row r="1089" spans="6:6" s="447" customFormat="1" ht="16.5">
      <c r="F1089" s="446"/>
    </row>
    <row r="1090" spans="6:6" s="447" customFormat="1" ht="16.5">
      <c r="F1090" s="446"/>
    </row>
    <row r="1091" spans="6:6" s="447" customFormat="1" ht="16.5">
      <c r="F1091" s="446"/>
    </row>
    <row r="1092" spans="6:6" s="447" customFormat="1" ht="16.5">
      <c r="F1092" s="446"/>
    </row>
    <row r="1093" spans="6:6" s="447" customFormat="1" ht="16.5">
      <c r="F1093" s="446"/>
    </row>
    <row r="1094" spans="6:6" s="447" customFormat="1" ht="16.5">
      <c r="F1094" s="446"/>
    </row>
    <row r="1095" spans="6:6" s="447" customFormat="1" ht="16.5">
      <c r="F1095" s="446"/>
    </row>
    <row r="1096" spans="6:6" s="447" customFormat="1" ht="16.5">
      <c r="F1096" s="446"/>
    </row>
    <row r="1097" spans="6:6" s="447" customFormat="1" ht="16.5">
      <c r="F1097" s="446"/>
    </row>
    <row r="1098" spans="6:6" s="447" customFormat="1" ht="16.5">
      <c r="F1098" s="446"/>
    </row>
    <row r="1099" spans="6:6" s="447" customFormat="1" ht="16.5">
      <c r="F1099" s="446"/>
    </row>
    <row r="1100" spans="6:6" s="447" customFormat="1" ht="16.5">
      <c r="F1100" s="446"/>
    </row>
    <row r="1101" spans="6:6" s="447" customFormat="1" ht="16.5">
      <c r="F1101" s="446"/>
    </row>
    <row r="1102" spans="6:6" s="447" customFormat="1" ht="16.5">
      <c r="F1102" s="446"/>
    </row>
    <row r="1103" spans="6:6" s="447" customFormat="1" ht="16.5">
      <c r="F1103" s="446"/>
    </row>
    <row r="1104" spans="6:6" s="447" customFormat="1" ht="16.5">
      <c r="F1104" s="446"/>
    </row>
    <row r="1105" spans="6:6" s="447" customFormat="1" ht="16.5">
      <c r="F1105" s="446"/>
    </row>
    <row r="1106" spans="6:6" s="447" customFormat="1" ht="16.5">
      <c r="F1106" s="446"/>
    </row>
    <row r="1107" spans="6:6" s="447" customFormat="1" ht="16.5">
      <c r="F1107" s="446"/>
    </row>
    <row r="1108" spans="6:6" s="447" customFormat="1" ht="16.5">
      <c r="F1108" s="446"/>
    </row>
    <row r="1109" spans="6:6" s="447" customFormat="1" ht="16.5">
      <c r="F1109" s="446"/>
    </row>
    <row r="1110" spans="6:6" s="447" customFormat="1" ht="16.5">
      <c r="F1110" s="446"/>
    </row>
    <row r="1111" spans="6:6" s="447" customFormat="1" ht="16.5">
      <c r="F1111" s="446"/>
    </row>
    <row r="1112" spans="6:6" s="447" customFormat="1" ht="16.5">
      <c r="F1112" s="446"/>
    </row>
    <row r="1113" spans="6:6" s="447" customFormat="1" ht="16.5">
      <c r="F1113" s="446"/>
    </row>
    <row r="1114" spans="6:6" s="447" customFormat="1" ht="16.5">
      <c r="F1114" s="446"/>
    </row>
    <row r="1115" spans="6:6" s="447" customFormat="1" ht="16.5">
      <c r="F1115" s="446"/>
    </row>
    <row r="1116" spans="6:6" s="447" customFormat="1" ht="16.5">
      <c r="F1116" s="446"/>
    </row>
    <row r="1117" spans="6:6" s="447" customFormat="1" ht="16.5">
      <c r="F1117" s="446"/>
    </row>
    <row r="1118" spans="6:6" s="447" customFormat="1" ht="16.5">
      <c r="F1118" s="446"/>
    </row>
    <row r="1119" spans="6:6" s="447" customFormat="1" ht="16.5">
      <c r="F1119" s="446"/>
    </row>
    <row r="1120" spans="6:6" s="447" customFormat="1" ht="16.5">
      <c r="F1120" s="446"/>
    </row>
    <row r="1121" spans="6:6" s="447" customFormat="1" ht="16.5">
      <c r="F1121" s="446"/>
    </row>
    <row r="1122" spans="6:6" s="447" customFormat="1" ht="16.5">
      <c r="F1122" s="446"/>
    </row>
    <row r="1123" spans="6:6" s="447" customFormat="1" ht="16.5">
      <c r="F1123" s="446"/>
    </row>
    <row r="1124" spans="6:6" s="447" customFormat="1" ht="16.5">
      <c r="F1124" s="446"/>
    </row>
    <row r="1125" spans="6:6" s="447" customFormat="1" ht="16.5">
      <c r="F1125" s="446"/>
    </row>
    <row r="1126" spans="6:6" s="447" customFormat="1" ht="16.5">
      <c r="F1126" s="446"/>
    </row>
    <row r="1127" spans="6:6" s="447" customFormat="1" ht="16.5">
      <c r="F1127" s="446"/>
    </row>
    <row r="1128" spans="6:6" s="447" customFormat="1" ht="16.5">
      <c r="F1128" s="446"/>
    </row>
    <row r="1129" spans="6:6" s="447" customFormat="1" ht="16.5">
      <c r="F1129" s="446"/>
    </row>
    <row r="1130" spans="6:6" s="447" customFormat="1" ht="16.5">
      <c r="F1130" s="446"/>
    </row>
    <row r="1131" spans="6:6" s="447" customFormat="1" ht="16.5">
      <c r="F1131" s="446"/>
    </row>
    <row r="1132" spans="6:6" s="447" customFormat="1" ht="16.5">
      <c r="F1132" s="446"/>
    </row>
    <row r="1133" spans="6:6" s="447" customFormat="1" ht="16.5">
      <c r="F1133" s="446"/>
    </row>
    <row r="1134" spans="6:6" s="447" customFormat="1" ht="16.5">
      <c r="F1134" s="446"/>
    </row>
    <row r="1135" spans="6:6" s="447" customFormat="1" ht="16.5">
      <c r="F1135" s="446"/>
    </row>
    <row r="1136" spans="6:6" s="447" customFormat="1" ht="16.5">
      <c r="F1136" s="446"/>
    </row>
    <row r="1137" spans="6:6" s="447" customFormat="1" ht="16.5">
      <c r="F1137" s="446"/>
    </row>
    <row r="1138" spans="6:6" s="447" customFormat="1" ht="16.5">
      <c r="F1138" s="446"/>
    </row>
    <row r="1139" spans="6:6" s="447" customFormat="1" ht="16.5">
      <c r="F1139" s="446"/>
    </row>
    <row r="1140" spans="6:6" s="447" customFormat="1" ht="16.5">
      <c r="F1140" s="446"/>
    </row>
    <row r="1141" spans="6:6" s="447" customFormat="1" ht="16.5">
      <c r="F1141" s="446"/>
    </row>
    <row r="1142" spans="6:6" s="447" customFormat="1" ht="16.5">
      <c r="F1142" s="446"/>
    </row>
    <row r="1143" spans="6:6" s="447" customFormat="1" ht="16.5">
      <c r="F1143" s="446"/>
    </row>
    <row r="1144" spans="6:6" s="447" customFormat="1" ht="16.5">
      <c r="F1144" s="446"/>
    </row>
    <row r="1145" spans="6:6" s="447" customFormat="1" ht="16.5">
      <c r="F1145" s="446"/>
    </row>
    <row r="1146" spans="6:6" s="447" customFormat="1" ht="16.5">
      <c r="F1146" s="446"/>
    </row>
    <row r="1147" spans="6:6" s="447" customFormat="1" ht="16.5">
      <c r="F1147" s="446"/>
    </row>
    <row r="1148" spans="6:6" s="447" customFormat="1" ht="16.5">
      <c r="F1148" s="446"/>
    </row>
    <row r="1149" spans="6:6" s="447" customFormat="1" ht="16.5">
      <c r="F1149" s="446"/>
    </row>
    <row r="1150" spans="6:6" s="447" customFormat="1" ht="16.5">
      <c r="F1150" s="446"/>
    </row>
    <row r="1151" spans="6:6" s="447" customFormat="1" ht="16.5">
      <c r="F1151" s="446"/>
    </row>
    <row r="1152" spans="6:6" s="447" customFormat="1" ht="16.5">
      <c r="F1152" s="446"/>
    </row>
    <row r="1153" spans="6:6" s="447" customFormat="1" ht="16.5">
      <c r="F1153" s="446"/>
    </row>
    <row r="1154" spans="6:6" s="447" customFormat="1" ht="16.5">
      <c r="F1154" s="446"/>
    </row>
    <row r="1155" spans="6:6" s="447" customFormat="1" ht="16.5">
      <c r="F1155" s="446"/>
    </row>
    <row r="1156" spans="6:6" s="447" customFormat="1" ht="16.5">
      <c r="F1156" s="446"/>
    </row>
    <row r="1157" spans="6:6" s="447" customFormat="1" ht="16.5">
      <c r="F1157" s="446"/>
    </row>
    <row r="1158" spans="6:6" s="447" customFormat="1" ht="16.5">
      <c r="F1158" s="446"/>
    </row>
    <row r="1159" spans="6:6" s="447" customFormat="1" ht="16.5">
      <c r="F1159" s="446"/>
    </row>
    <row r="1160" spans="6:6" s="447" customFormat="1" ht="16.5">
      <c r="F1160" s="446"/>
    </row>
    <row r="1161" spans="6:6" s="447" customFormat="1" ht="16.5">
      <c r="F1161" s="446"/>
    </row>
    <row r="1162" spans="6:6" s="447" customFormat="1" ht="16.5">
      <c r="F1162" s="446"/>
    </row>
    <row r="1163" spans="6:6" s="447" customFormat="1" ht="16.5">
      <c r="F1163" s="446"/>
    </row>
    <row r="1164" spans="6:6" s="447" customFormat="1" ht="16.5">
      <c r="F1164" s="446"/>
    </row>
    <row r="1165" spans="6:6" s="447" customFormat="1" ht="16.5">
      <c r="F1165" s="446"/>
    </row>
    <row r="1166" spans="6:6" s="447" customFormat="1" ht="16.5">
      <c r="F1166" s="446"/>
    </row>
    <row r="1167" spans="6:6" s="447" customFormat="1" ht="16.5">
      <c r="F1167" s="446"/>
    </row>
    <row r="1168" spans="6:6" s="447" customFormat="1" ht="16.5">
      <c r="F1168" s="446"/>
    </row>
    <row r="1169" spans="6:6" s="447" customFormat="1" ht="16.5">
      <c r="F1169" s="446"/>
    </row>
    <row r="1170" spans="6:6" s="447" customFormat="1" ht="16.5">
      <c r="F1170" s="446"/>
    </row>
    <row r="1171" spans="6:6" s="447" customFormat="1" ht="16.5">
      <c r="F1171" s="446"/>
    </row>
    <row r="1172" spans="6:6" s="447" customFormat="1" ht="16.5">
      <c r="F1172" s="446"/>
    </row>
    <row r="1173" spans="6:6" s="447" customFormat="1" ht="16.5">
      <c r="F1173" s="446"/>
    </row>
    <row r="1174" spans="6:6" s="447" customFormat="1" ht="16.5">
      <c r="F1174" s="446"/>
    </row>
    <row r="1175" spans="6:6" s="447" customFormat="1" ht="16.5">
      <c r="F1175" s="446"/>
    </row>
    <row r="1176" spans="6:6" s="447" customFormat="1" ht="16.5">
      <c r="F1176" s="446"/>
    </row>
    <row r="1177" spans="6:6" s="447" customFormat="1" ht="16.5">
      <c r="F1177" s="446"/>
    </row>
    <row r="1178" spans="6:6" s="447" customFormat="1" ht="16.5">
      <c r="F1178" s="446"/>
    </row>
    <row r="1179" spans="6:6" s="447" customFormat="1" ht="16.5">
      <c r="F1179" s="446"/>
    </row>
    <row r="1180" spans="6:6" s="447" customFormat="1" ht="16.5">
      <c r="F1180" s="446"/>
    </row>
    <row r="1181" spans="6:6" s="447" customFormat="1" ht="16.5">
      <c r="F1181" s="446"/>
    </row>
    <row r="1182" spans="6:6" s="447" customFormat="1" ht="16.5">
      <c r="F1182" s="446"/>
    </row>
    <row r="1183" spans="6:6" s="447" customFormat="1" ht="16.5">
      <c r="F1183" s="446"/>
    </row>
    <row r="1184" spans="6:6" s="447" customFormat="1" ht="16.5">
      <c r="F1184" s="446"/>
    </row>
    <row r="1185" spans="6:6" s="447" customFormat="1" ht="16.5">
      <c r="F1185" s="446"/>
    </row>
    <row r="1186" spans="6:6" s="447" customFormat="1" ht="16.5">
      <c r="F1186" s="446"/>
    </row>
    <row r="1187" spans="6:6" s="447" customFormat="1" ht="16.5">
      <c r="F1187" s="446"/>
    </row>
    <row r="1188" spans="6:6" s="447" customFormat="1" ht="16.5">
      <c r="F1188" s="446"/>
    </row>
    <row r="1189" spans="6:6" s="447" customFormat="1" ht="16.5">
      <c r="F1189" s="446"/>
    </row>
    <row r="1190" spans="6:6" s="447" customFormat="1" ht="16.5">
      <c r="F1190" s="446"/>
    </row>
    <row r="1191" spans="6:6" s="447" customFormat="1" ht="16.5">
      <c r="F1191" s="446"/>
    </row>
    <row r="1192" spans="6:6" s="447" customFormat="1" ht="16.5">
      <c r="F1192" s="446"/>
    </row>
    <row r="1193" spans="6:6" s="447" customFormat="1" ht="16.5">
      <c r="F1193" s="446"/>
    </row>
    <row r="1194" spans="6:6" s="447" customFormat="1" ht="16.5">
      <c r="F1194" s="446"/>
    </row>
    <row r="1195" spans="6:6" s="447" customFormat="1" ht="16.5">
      <c r="F1195" s="446"/>
    </row>
    <row r="1196" spans="6:6" s="447" customFormat="1" ht="16.5">
      <c r="F1196" s="446"/>
    </row>
    <row r="1197" spans="6:6" s="447" customFormat="1" ht="16.5">
      <c r="F1197" s="446"/>
    </row>
    <row r="1198" spans="6:6" s="447" customFormat="1" ht="16.5">
      <c r="F1198" s="446"/>
    </row>
    <row r="1199" spans="6:6" s="447" customFormat="1" ht="16.5">
      <c r="F1199" s="446"/>
    </row>
    <row r="1200" spans="6:6" s="447" customFormat="1" ht="16.5">
      <c r="F1200" s="446"/>
    </row>
    <row r="1201" spans="6:6" s="447" customFormat="1" ht="16.5">
      <c r="F1201" s="446"/>
    </row>
    <row r="1202" spans="6:6" s="447" customFormat="1" ht="16.5">
      <c r="F1202" s="446"/>
    </row>
    <row r="1203" spans="6:6" s="447" customFormat="1" ht="16.5">
      <c r="F1203" s="446"/>
    </row>
    <row r="1204" spans="6:6" s="447" customFormat="1" ht="16.5">
      <c r="F1204" s="446"/>
    </row>
    <row r="1205" spans="6:6" s="447" customFormat="1" ht="16.5">
      <c r="F1205" s="446"/>
    </row>
    <row r="1206" spans="6:6" s="447" customFormat="1" ht="16.5">
      <c r="F1206" s="446"/>
    </row>
    <row r="1207" spans="6:6" s="447" customFormat="1" ht="16.5">
      <c r="F1207" s="446"/>
    </row>
    <row r="1208" spans="6:6" s="447" customFormat="1" ht="16.5">
      <c r="F1208" s="446"/>
    </row>
    <row r="1209" spans="6:6" s="447" customFormat="1" ht="16.5">
      <c r="F1209" s="446"/>
    </row>
    <row r="1210" spans="6:6" s="447" customFormat="1" ht="16.5">
      <c r="F1210" s="446"/>
    </row>
    <row r="1211" spans="6:6" s="447" customFormat="1" ht="16.5">
      <c r="F1211" s="446"/>
    </row>
    <row r="1212" spans="6:6" s="447" customFormat="1" ht="16.5">
      <c r="F1212" s="446"/>
    </row>
    <row r="1213" spans="6:6" s="447" customFormat="1" ht="16.5">
      <c r="F1213" s="446"/>
    </row>
    <row r="1214" spans="6:6" s="447" customFormat="1" ht="16.5">
      <c r="F1214" s="446"/>
    </row>
    <row r="1215" spans="6:6" s="447" customFormat="1" ht="16.5">
      <c r="F1215" s="446"/>
    </row>
    <row r="1216" spans="6:6" s="447" customFormat="1" ht="16.5">
      <c r="F1216" s="446"/>
    </row>
    <row r="1217" spans="6:6" s="447" customFormat="1" ht="16.5">
      <c r="F1217" s="446"/>
    </row>
    <row r="1218" spans="6:6" s="447" customFormat="1" ht="16.5">
      <c r="F1218" s="446"/>
    </row>
    <row r="1219" spans="6:6" s="447" customFormat="1" ht="16.5">
      <c r="F1219" s="446"/>
    </row>
    <row r="1220" spans="6:6" s="447" customFormat="1" ht="16.5">
      <c r="F1220" s="446"/>
    </row>
    <row r="1221" spans="6:6" s="447" customFormat="1" ht="16.5">
      <c r="F1221" s="446"/>
    </row>
    <row r="1222" spans="6:6" s="447" customFormat="1" ht="16.5">
      <c r="F1222" s="446"/>
    </row>
    <row r="1223" spans="6:6" s="447" customFormat="1" ht="16.5">
      <c r="F1223" s="446"/>
    </row>
    <row r="1224" spans="6:6" s="447" customFormat="1" ht="16.5">
      <c r="F1224" s="446"/>
    </row>
    <row r="1225" spans="6:6" s="447" customFormat="1" ht="16.5">
      <c r="F1225" s="446"/>
    </row>
    <row r="1226" spans="6:6" s="447" customFormat="1" ht="16.5">
      <c r="F1226" s="446"/>
    </row>
    <row r="1227" spans="6:6" s="447" customFormat="1" ht="16.5">
      <c r="F1227" s="446"/>
    </row>
    <row r="1228" spans="6:6" s="447" customFormat="1" ht="16.5">
      <c r="F1228" s="446"/>
    </row>
    <row r="1229" spans="6:6" s="447" customFormat="1" ht="16.5">
      <c r="F1229" s="446"/>
    </row>
    <row r="1230" spans="6:6" s="447" customFormat="1" ht="16.5">
      <c r="F1230" s="446"/>
    </row>
    <row r="1231" spans="6:6" s="447" customFormat="1" ht="16.5">
      <c r="F1231" s="446"/>
    </row>
    <row r="1232" spans="6:6" s="447" customFormat="1" ht="16.5">
      <c r="F1232" s="446"/>
    </row>
    <row r="1233" spans="6:6" s="447" customFormat="1" ht="16.5">
      <c r="F1233" s="446"/>
    </row>
    <row r="1234" spans="6:6" s="447" customFormat="1" ht="16.5">
      <c r="F1234" s="446"/>
    </row>
    <row r="1235" spans="6:6" s="447" customFormat="1" ht="16.5">
      <c r="F1235" s="446"/>
    </row>
    <row r="1236" spans="6:6" s="447" customFormat="1" ht="16.5">
      <c r="F1236" s="446"/>
    </row>
    <row r="1237" spans="6:6" s="447" customFormat="1" ht="16.5">
      <c r="F1237" s="446"/>
    </row>
    <row r="1238" spans="6:6" s="447" customFormat="1" ht="16.5">
      <c r="F1238" s="446"/>
    </row>
    <row r="1239" spans="6:6" s="447" customFormat="1" ht="16.5">
      <c r="F1239" s="446"/>
    </row>
    <row r="1240" spans="6:6" s="447" customFormat="1" ht="16.5">
      <c r="F1240" s="446"/>
    </row>
    <row r="1241" spans="6:6" s="447" customFormat="1" ht="16.5">
      <c r="F1241" s="446"/>
    </row>
    <row r="1242" spans="6:6" s="447" customFormat="1" ht="16.5">
      <c r="F1242" s="446"/>
    </row>
    <row r="1243" spans="6:6" s="447" customFormat="1" ht="16.5">
      <c r="F1243" s="446"/>
    </row>
    <row r="1244" spans="6:6" s="447" customFormat="1" ht="16.5">
      <c r="F1244" s="446"/>
    </row>
    <row r="1245" spans="6:6" s="447" customFormat="1" ht="16.5">
      <c r="F1245" s="446"/>
    </row>
    <row r="1246" spans="6:6" s="447" customFormat="1" ht="16.5">
      <c r="F1246" s="446"/>
    </row>
    <row r="1247" spans="6:6" s="447" customFormat="1" ht="16.5">
      <c r="F1247" s="446"/>
    </row>
    <row r="1248" spans="6:6" s="447" customFormat="1" ht="16.5">
      <c r="F1248" s="446"/>
    </row>
    <row r="1249" spans="6:6" s="447" customFormat="1" ht="16.5">
      <c r="F1249" s="446"/>
    </row>
    <row r="1250" spans="6:6" s="447" customFormat="1" ht="16.5">
      <c r="F1250" s="446"/>
    </row>
    <row r="1251" spans="6:6" s="447" customFormat="1" ht="16.5">
      <c r="F1251" s="446"/>
    </row>
    <row r="1252" spans="6:6" s="447" customFormat="1" ht="16.5">
      <c r="F1252" s="446"/>
    </row>
    <row r="1253" spans="6:6" s="447" customFormat="1" ht="16.5">
      <c r="F1253" s="446"/>
    </row>
    <row r="1254" spans="6:6" s="447" customFormat="1" ht="16.5">
      <c r="F1254" s="446"/>
    </row>
    <row r="1255" spans="6:6" s="447" customFormat="1" ht="16.5">
      <c r="F1255" s="446"/>
    </row>
    <row r="1256" spans="6:6" s="447" customFormat="1" ht="16.5">
      <c r="F1256" s="446"/>
    </row>
    <row r="1257" spans="6:6" s="447" customFormat="1" ht="16.5">
      <c r="F1257" s="446"/>
    </row>
    <row r="1258" spans="6:6" s="447" customFormat="1" ht="16.5">
      <c r="F1258" s="446"/>
    </row>
    <row r="1259" spans="6:6" s="447" customFormat="1" ht="16.5">
      <c r="F1259" s="446"/>
    </row>
    <row r="1260" spans="6:6" s="447" customFormat="1" ht="16.5">
      <c r="F1260" s="446"/>
    </row>
    <row r="1261" spans="6:6" s="447" customFormat="1" ht="16.5">
      <c r="F1261" s="446"/>
    </row>
    <row r="1262" spans="6:6" s="447" customFormat="1" ht="16.5">
      <c r="F1262" s="446"/>
    </row>
    <row r="1263" spans="6:6" s="447" customFormat="1" ht="16.5">
      <c r="F1263" s="446"/>
    </row>
    <row r="1264" spans="6:6" s="447" customFormat="1" ht="16.5">
      <c r="F1264" s="446"/>
    </row>
    <row r="1265" spans="6:6" s="447" customFormat="1" ht="16.5">
      <c r="F1265" s="446"/>
    </row>
    <row r="1266" spans="6:6" s="447" customFormat="1" ht="16.5">
      <c r="F1266" s="446"/>
    </row>
    <row r="1267" spans="6:6" s="447" customFormat="1" ht="16.5">
      <c r="F1267" s="446"/>
    </row>
    <row r="1268" spans="6:6" s="447" customFormat="1" ht="16.5">
      <c r="F1268" s="446"/>
    </row>
    <row r="1269" spans="6:6" s="447" customFormat="1" ht="16.5">
      <c r="F1269" s="446"/>
    </row>
    <row r="1270" spans="6:6" s="447" customFormat="1" ht="16.5">
      <c r="F1270" s="446"/>
    </row>
    <row r="1271" spans="6:6" s="447" customFormat="1" ht="16.5">
      <c r="F1271" s="446"/>
    </row>
    <row r="1272" spans="6:6" s="447" customFormat="1" ht="16.5">
      <c r="F1272" s="446"/>
    </row>
    <row r="1273" spans="6:6" s="447" customFormat="1" ht="16.5">
      <c r="F1273" s="446"/>
    </row>
    <row r="1274" spans="6:6" s="447" customFormat="1" ht="16.5">
      <c r="F1274" s="446"/>
    </row>
    <row r="1275" spans="6:6" s="447" customFormat="1" ht="16.5">
      <c r="F1275" s="446"/>
    </row>
    <row r="1276" spans="6:6" s="447" customFormat="1" ht="16.5">
      <c r="F1276" s="446"/>
    </row>
    <row r="1277" spans="6:6" s="447" customFormat="1" ht="16.5">
      <c r="F1277" s="446"/>
    </row>
    <row r="1278" spans="6:6" s="447" customFormat="1" ht="16.5">
      <c r="F1278" s="446"/>
    </row>
    <row r="1279" spans="6:6" s="447" customFormat="1" ht="16.5">
      <c r="F1279" s="446"/>
    </row>
    <row r="1280" spans="6:6" s="447" customFormat="1" ht="16.5">
      <c r="F1280" s="446"/>
    </row>
    <row r="1281" spans="6:6" s="447" customFormat="1" ht="16.5">
      <c r="F1281" s="446"/>
    </row>
    <row r="1282" spans="6:6" s="447" customFormat="1" ht="16.5">
      <c r="F1282" s="446"/>
    </row>
    <row r="1283" spans="6:6" s="447" customFormat="1" ht="16.5">
      <c r="F1283" s="446"/>
    </row>
    <row r="1284" spans="6:6" s="447" customFormat="1" ht="16.5">
      <c r="F1284" s="446"/>
    </row>
    <row r="1285" spans="6:6" s="447" customFormat="1" ht="16.5">
      <c r="F1285" s="446"/>
    </row>
    <row r="1286" spans="6:6" s="447" customFormat="1" ht="16.5">
      <c r="F1286" s="446"/>
    </row>
    <row r="1287" spans="6:6" s="447" customFormat="1" ht="16.5">
      <c r="F1287" s="446"/>
    </row>
    <row r="1288" spans="6:6" s="447" customFormat="1" ht="16.5">
      <c r="F1288" s="446"/>
    </row>
    <row r="1289" spans="6:6" s="447" customFormat="1" ht="16.5">
      <c r="F1289" s="446"/>
    </row>
    <row r="1290" spans="6:6" s="447" customFormat="1" ht="16.5">
      <c r="F1290" s="446"/>
    </row>
    <row r="1291" spans="6:6" s="447" customFormat="1" ht="16.5">
      <c r="F1291" s="446"/>
    </row>
    <row r="1292" spans="6:6" s="447" customFormat="1" ht="16.5">
      <c r="F1292" s="446"/>
    </row>
    <row r="1293" spans="6:6" s="447" customFormat="1" ht="16.5">
      <c r="F1293" s="446"/>
    </row>
    <row r="1294" spans="6:6" s="447" customFormat="1" ht="16.5">
      <c r="F1294" s="446"/>
    </row>
    <row r="1295" spans="6:6" s="447" customFormat="1" ht="16.5">
      <c r="F1295" s="446"/>
    </row>
    <row r="1296" spans="6:6" s="447" customFormat="1" ht="16.5">
      <c r="F1296" s="446"/>
    </row>
    <row r="1297" spans="6:6" s="447" customFormat="1" ht="16.5">
      <c r="F1297" s="446"/>
    </row>
    <row r="1298" spans="6:6" s="447" customFormat="1" ht="16.5">
      <c r="F1298" s="446"/>
    </row>
    <row r="1299" spans="6:6" s="447" customFormat="1" ht="16.5">
      <c r="F1299" s="446"/>
    </row>
    <row r="1300" spans="6:6" s="447" customFormat="1" ht="16.5">
      <c r="F1300" s="446"/>
    </row>
    <row r="1301" spans="6:6" s="447" customFormat="1" ht="16.5">
      <c r="F1301" s="446"/>
    </row>
    <row r="1302" spans="6:6" s="447" customFormat="1" ht="16.5">
      <c r="F1302" s="446"/>
    </row>
    <row r="1303" spans="6:6" s="447" customFormat="1" ht="16.5">
      <c r="F1303" s="446"/>
    </row>
    <row r="1304" spans="6:6" s="447" customFormat="1" ht="16.5">
      <c r="F1304" s="446"/>
    </row>
    <row r="1305" spans="6:6" s="447" customFormat="1" ht="16.5">
      <c r="F1305" s="446"/>
    </row>
    <row r="1306" spans="6:6" s="447" customFormat="1" ht="16.5">
      <c r="F1306" s="446"/>
    </row>
    <row r="1307" spans="6:6" s="447" customFormat="1" ht="16.5">
      <c r="F1307" s="446"/>
    </row>
    <row r="1308" spans="6:6" s="447" customFormat="1" ht="16.5">
      <c r="F1308" s="446"/>
    </row>
    <row r="1309" spans="6:6" s="447" customFormat="1" ht="16.5">
      <c r="F1309" s="446"/>
    </row>
    <row r="1310" spans="6:6" s="447" customFormat="1" ht="16.5">
      <c r="F1310" s="446"/>
    </row>
    <row r="1311" spans="6:6" s="447" customFormat="1" ht="16.5">
      <c r="F1311" s="446"/>
    </row>
    <row r="1312" spans="6:6" s="447" customFormat="1" ht="16.5">
      <c r="F1312" s="446"/>
    </row>
    <row r="1313" spans="6:6" s="447" customFormat="1" ht="16.5">
      <c r="F1313" s="446"/>
    </row>
    <row r="1314" spans="6:6" s="447" customFormat="1" ht="16.5">
      <c r="F1314" s="446"/>
    </row>
    <row r="1315" spans="6:6" s="447" customFormat="1" ht="16.5">
      <c r="F1315" s="446"/>
    </row>
    <row r="1316" spans="6:6" s="447" customFormat="1" ht="16.5">
      <c r="F1316" s="446"/>
    </row>
    <row r="1317" spans="6:6" s="447" customFormat="1" ht="16.5">
      <c r="F1317" s="446"/>
    </row>
    <row r="1318" spans="6:6" s="447" customFormat="1" ht="16.5">
      <c r="F1318" s="446"/>
    </row>
    <row r="1319" spans="6:6" s="447" customFormat="1" ht="16.5">
      <c r="F1319" s="446"/>
    </row>
    <row r="1320" spans="6:6" s="447" customFormat="1" ht="16.5">
      <c r="F1320" s="446"/>
    </row>
    <row r="1321" spans="6:6" s="447" customFormat="1" ht="16.5">
      <c r="F1321" s="446"/>
    </row>
    <row r="1322" spans="6:6" s="447" customFormat="1" ht="16.5">
      <c r="F1322" s="446"/>
    </row>
    <row r="1323" spans="6:6" s="447" customFormat="1" ht="16.5">
      <c r="F1323" s="446"/>
    </row>
    <row r="1324" spans="6:6" s="447" customFormat="1" ht="16.5">
      <c r="F1324" s="446"/>
    </row>
    <row r="1325" spans="6:6" s="447" customFormat="1" ht="16.5">
      <c r="F1325" s="446"/>
    </row>
    <row r="1326" spans="6:6" s="447" customFormat="1" ht="16.5">
      <c r="F1326" s="446"/>
    </row>
    <row r="1327" spans="6:6" s="447" customFormat="1" ht="16.5">
      <c r="F1327" s="446"/>
    </row>
    <row r="1328" spans="6:6" s="447" customFormat="1" ht="16.5">
      <c r="F1328" s="446"/>
    </row>
    <row r="1329" spans="6:6" s="447" customFormat="1" ht="16.5">
      <c r="F1329" s="446"/>
    </row>
    <row r="1330" spans="6:6" s="447" customFormat="1" ht="16.5">
      <c r="F1330" s="446"/>
    </row>
    <row r="1331" spans="6:6" s="447" customFormat="1" ht="16.5">
      <c r="F1331" s="446"/>
    </row>
    <row r="1332" spans="6:6" s="447" customFormat="1" ht="16.5">
      <c r="F1332" s="446"/>
    </row>
    <row r="1333" spans="6:6" s="447" customFormat="1" ht="16.5">
      <c r="F1333" s="446"/>
    </row>
    <row r="1334" spans="6:6" s="447" customFormat="1" ht="16.5">
      <c r="F1334" s="446"/>
    </row>
    <row r="1335" spans="6:6" s="447" customFormat="1" ht="16.5">
      <c r="F1335" s="446"/>
    </row>
    <row r="1336" spans="6:6" s="447" customFormat="1" ht="16.5">
      <c r="F1336" s="446"/>
    </row>
    <row r="1337" spans="6:6" s="447" customFormat="1" ht="16.5">
      <c r="F1337" s="446"/>
    </row>
    <row r="1338" spans="6:6" s="447" customFormat="1" ht="16.5">
      <c r="F1338" s="446"/>
    </row>
    <row r="1339" spans="6:6" s="447" customFormat="1" ht="16.5">
      <c r="F1339" s="446"/>
    </row>
    <row r="1340" spans="6:6" s="447" customFormat="1" ht="16.5">
      <c r="F1340" s="446"/>
    </row>
    <row r="1341" spans="6:6" s="447" customFormat="1" ht="16.5">
      <c r="F1341" s="446"/>
    </row>
    <row r="1342" spans="6:6" s="447" customFormat="1" ht="16.5">
      <c r="F1342" s="446"/>
    </row>
    <row r="1343" spans="6:6" s="447" customFormat="1" ht="16.5">
      <c r="F1343" s="446"/>
    </row>
    <row r="1344" spans="6:6" s="447" customFormat="1" ht="16.5">
      <c r="F1344" s="446"/>
    </row>
    <row r="1345" spans="6:6" s="447" customFormat="1" ht="16.5">
      <c r="F1345" s="446"/>
    </row>
    <row r="1346" spans="6:6" s="447" customFormat="1" ht="16.5">
      <c r="F1346" s="446"/>
    </row>
    <row r="1347" spans="6:6" s="447" customFormat="1" ht="16.5">
      <c r="F1347" s="446"/>
    </row>
    <row r="1348" spans="6:6" s="447" customFormat="1" ht="16.5">
      <c r="F1348" s="446"/>
    </row>
    <row r="1349" spans="6:6" s="447" customFormat="1" ht="16.5">
      <c r="F1349" s="446"/>
    </row>
    <row r="1350" spans="6:6" s="447" customFormat="1" ht="16.5">
      <c r="F1350" s="446"/>
    </row>
    <row r="1351" spans="6:6" s="447" customFormat="1" ht="16.5">
      <c r="F1351" s="446"/>
    </row>
    <row r="1352" spans="6:6" s="447" customFormat="1" ht="16.5">
      <c r="F1352" s="446"/>
    </row>
    <row r="1353" spans="6:6" s="447" customFormat="1" ht="16.5">
      <c r="F1353" s="446"/>
    </row>
    <row r="1354" spans="6:6" s="447" customFormat="1" ht="16.5">
      <c r="F1354" s="446"/>
    </row>
    <row r="1355" spans="6:6" s="447" customFormat="1" ht="16.5">
      <c r="F1355" s="446"/>
    </row>
    <row r="1356" spans="6:6" s="447" customFormat="1" ht="16.5">
      <c r="F1356" s="446"/>
    </row>
    <row r="1357" spans="6:6" s="447" customFormat="1" ht="16.5">
      <c r="F1357" s="446"/>
    </row>
    <row r="1358" spans="6:6" s="447" customFormat="1" ht="16.5">
      <c r="F1358" s="446"/>
    </row>
    <row r="1359" spans="6:6" s="447" customFormat="1" ht="16.5">
      <c r="F1359" s="446"/>
    </row>
    <row r="1360" spans="6:6" s="447" customFormat="1" ht="16.5">
      <c r="F1360" s="446"/>
    </row>
    <row r="1361" spans="6:6" s="447" customFormat="1" ht="16.5">
      <c r="F1361" s="446"/>
    </row>
    <row r="1362" spans="6:6" s="447" customFormat="1" ht="16.5">
      <c r="F1362" s="446"/>
    </row>
    <row r="1363" spans="6:6" s="447" customFormat="1" ht="16.5">
      <c r="F1363" s="446"/>
    </row>
    <row r="1364" spans="6:6" s="447" customFormat="1" ht="16.5">
      <c r="F1364" s="446"/>
    </row>
    <row r="1365" spans="6:6" s="447" customFormat="1" ht="16.5">
      <c r="F1365" s="446"/>
    </row>
    <row r="1366" spans="6:6" s="447" customFormat="1" ht="16.5">
      <c r="F1366" s="446"/>
    </row>
    <row r="1367" spans="6:6" s="447" customFormat="1" ht="16.5">
      <c r="F1367" s="446"/>
    </row>
    <row r="1368" spans="6:6" s="447" customFormat="1" ht="16.5">
      <c r="F1368" s="446"/>
    </row>
    <row r="1369" spans="6:6" s="447" customFormat="1" ht="16.5">
      <c r="F1369" s="446"/>
    </row>
    <row r="1370" spans="6:6" s="447" customFormat="1" ht="16.5">
      <c r="F1370" s="446"/>
    </row>
    <row r="1371" spans="6:6" s="447" customFormat="1" ht="16.5">
      <c r="F1371" s="446"/>
    </row>
    <row r="1372" spans="6:6" s="447" customFormat="1" ht="16.5">
      <c r="F1372" s="446"/>
    </row>
    <row r="1373" spans="6:6" s="447" customFormat="1" ht="16.5">
      <c r="F1373" s="446"/>
    </row>
    <row r="1374" spans="6:6" s="447" customFormat="1" ht="16.5">
      <c r="F1374" s="446"/>
    </row>
    <row r="1375" spans="6:6" s="447" customFormat="1" ht="16.5">
      <c r="F1375" s="446"/>
    </row>
    <row r="1376" spans="6:6" s="447" customFormat="1" ht="16.5">
      <c r="F1376" s="446"/>
    </row>
    <row r="1377" spans="6:6" s="447" customFormat="1" ht="16.5">
      <c r="F1377" s="446"/>
    </row>
    <row r="1378" spans="6:6" s="447" customFormat="1" ht="16.5">
      <c r="F1378" s="446"/>
    </row>
    <row r="1379" spans="6:6" s="447" customFormat="1" ht="16.5">
      <c r="F1379" s="446"/>
    </row>
    <row r="1380" spans="6:6" s="447" customFormat="1" ht="16.5">
      <c r="F1380" s="446"/>
    </row>
    <row r="1381" spans="6:6" s="447" customFormat="1" ht="16.5">
      <c r="F1381" s="446"/>
    </row>
    <row r="1382" spans="6:6" s="447" customFormat="1" ht="16.5">
      <c r="F1382" s="446"/>
    </row>
    <row r="1383" spans="6:6" s="447" customFormat="1" ht="16.5">
      <c r="F1383" s="446"/>
    </row>
    <row r="1384" spans="6:6" s="447" customFormat="1" ht="16.5">
      <c r="F1384" s="446"/>
    </row>
    <row r="1385" spans="6:6" s="447" customFormat="1" ht="16.5">
      <c r="F1385" s="446"/>
    </row>
    <row r="1386" spans="6:6" s="447" customFormat="1" ht="16.5">
      <c r="F1386" s="446"/>
    </row>
    <row r="1387" spans="6:6" s="447" customFormat="1" ht="16.5">
      <c r="F1387" s="446"/>
    </row>
    <row r="1388" spans="6:6" s="447" customFormat="1" ht="16.5">
      <c r="F1388" s="446"/>
    </row>
    <row r="1389" spans="6:6" s="447" customFormat="1" ht="16.5">
      <c r="F1389" s="446"/>
    </row>
    <row r="1390" spans="6:6" s="447" customFormat="1" ht="16.5">
      <c r="F1390" s="446"/>
    </row>
    <row r="1391" spans="6:6" s="447" customFormat="1" ht="16.5">
      <c r="F1391" s="446"/>
    </row>
    <row r="1392" spans="6:6" s="447" customFormat="1" ht="16.5">
      <c r="F1392" s="446"/>
    </row>
    <row r="1393" spans="6:6" s="447" customFormat="1" ht="16.5">
      <c r="F1393" s="446"/>
    </row>
    <row r="1394" spans="6:6" s="447" customFormat="1" ht="16.5">
      <c r="F1394" s="446"/>
    </row>
    <row r="1395" spans="6:6" s="447" customFormat="1" ht="16.5">
      <c r="F1395" s="446"/>
    </row>
    <row r="1396" spans="6:6" s="447" customFormat="1" ht="16.5">
      <c r="F1396" s="446"/>
    </row>
    <row r="1397" spans="6:6" s="447" customFormat="1" ht="16.5">
      <c r="F1397" s="446"/>
    </row>
    <row r="1398" spans="6:6" s="447" customFormat="1" ht="16.5">
      <c r="F1398" s="446"/>
    </row>
    <row r="1399" spans="6:6" s="447" customFormat="1" ht="16.5">
      <c r="F1399" s="446"/>
    </row>
    <row r="1400" spans="6:6" s="447" customFormat="1" ht="16.5">
      <c r="F1400" s="446"/>
    </row>
    <row r="1401" spans="6:6" s="447" customFormat="1" ht="16.5">
      <c r="F1401" s="446"/>
    </row>
    <row r="1402" spans="6:6" s="447" customFormat="1" ht="16.5">
      <c r="F1402" s="446"/>
    </row>
    <row r="1403" spans="6:6" s="447" customFormat="1" ht="16.5">
      <c r="F1403" s="446"/>
    </row>
    <row r="1404" spans="6:6" s="447" customFormat="1" ht="16.5">
      <c r="F1404" s="446"/>
    </row>
    <row r="1405" spans="6:6" s="447" customFormat="1" ht="16.5">
      <c r="F1405" s="446"/>
    </row>
    <row r="1406" spans="6:6" s="447" customFormat="1" ht="16.5">
      <c r="F1406" s="446"/>
    </row>
    <row r="1407" spans="6:6" s="447" customFormat="1" ht="16.5">
      <c r="F1407" s="446"/>
    </row>
    <row r="1408" spans="6:6" s="447" customFormat="1" ht="16.5">
      <c r="F1408" s="446"/>
    </row>
    <row r="1409" spans="6:6" s="447" customFormat="1" ht="16.5">
      <c r="F1409" s="446"/>
    </row>
    <row r="1410" spans="6:6" s="447" customFormat="1" ht="16.5">
      <c r="F1410" s="446"/>
    </row>
    <row r="1411" spans="6:6" s="447" customFormat="1" ht="16.5">
      <c r="F1411" s="446"/>
    </row>
    <row r="1412" spans="6:6" s="447" customFormat="1" ht="16.5">
      <c r="F1412" s="446"/>
    </row>
    <row r="1413" spans="6:6" s="447" customFormat="1" ht="16.5">
      <c r="F1413" s="446"/>
    </row>
    <row r="1414" spans="6:6" s="447" customFormat="1" ht="16.5">
      <c r="F1414" s="446"/>
    </row>
    <row r="1415" spans="6:6" s="447" customFormat="1" ht="16.5">
      <c r="F1415" s="446"/>
    </row>
    <row r="1416" spans="6:6" s="447" customFormat="1" ht="16.5">
      <c r="F1416" s="446"/>
    </row>
    <row r="1417" spans="6:6" s="447" customFormat="1" ht="16.5">
      <c r="F1417" s="446"/>
    </row>
    <row r="1418" spans="6:6" s="447" customFormat="1" ht="16.5">
      <c r="F1418" s="446"/>
    </row>
    <row r="1419" spans="6:6" s="447" customFormat="1" ht="16.5">
      <c r="F1419" s="446"/>
    </row>
    <row r="1420" spans="6:6" s="447" customFormat="1" ht="16.5">
      <c r="F1420" s="446"/>
    </row>
    <row r="1421" spans="6:6" s="447" customFormat="1" ht="16.5">
      <c r="F1421" s="446"/>
    </row>
    <row r="1422" spans="6:6" s="447" customFormat="1" ht="16.5">
      <c r="F1422" s="446"/>
    </row>
    <row r="1423" spans="6:6" s="447" customFormat="1" ht="16.5">
      <c r="F1423" s="446"/>
    </row>
    <row r="1424" spans="6:6" s="447" customFormat="1" ht="16.5">
      <c r="F1424" s="446"/>
    </row>
    <row r="1425" spans="6:6" s="447" customFormat="1" ht="16.5">
      <c r="F1425" s="446"/>
    </row>
    <row r="1426" spans="6:6" s="447" customFormat="1" ht="16.5">
      <c r="F1426" s="446"/>
    </row>
    <row r="1427" spans="6:6" s="447" customFormat="1" ht="16.5">
      <c r="F1427" s="446"/>
    </row>
    <row r="1428" spans="6:6" s="447" customFormat="1" ht="16.5">
      <c r="F1428" s="446"/>
    </row>
    <row r="1429" spans="6:6" s="447" customFormat="1" ht="16.5">
      <c r="F1429" s="446"/>
    </row>
    <row r="1430" spans="6:6" s="447" customFormat="1" ht="16.5">
      <c r="F1430" s="446"/>
    </row>
    <row r="1431" spans="6:6" s="447" customFormat="1" ht="16.5">
      <c r="F1431" s="446"/>
    </row>
    <row r="1432" spans="6:6" s="447" customFormat="1" ht="16.5">
      <c r="F1432" s="446"/>
    </row>
    <row r="1433" spans="6:6" s="447" customFormat="1" ht="16.5">
      <c r="F1433" s="446"/>
    </row>
    <row r="1434" spans="6:6" s="447" customFormat="1" ht="16.5">
      <c r="F1434" s="446"/>
    </row>
    <row r="1435" spans="6:6" s="447" customFormat="1" ht="16.5">
      <c r="F1435" s="446"/>
    </row>
    <row r="1436" spans="6:6" s="447" customFormat="1" ht="16.5">
      <c r="F1436" s="446"/>
    </row>
    <row r="1437" spans="6:6" s="447" customFormat="1" ht="16.5">
      <c r="F1437" s="446"/>
    </row>
    <row r="1438" spans="6:6" s="447" customFormat="1" ht="16.5">
      <c r="F1438" s="446"/>
    </row>
    <row r="1439" spans="6:6" s="447" customFormat="1" ht="16.5">
      <c r="F1439" s="446"/>
    </row>
    <row r="1440" spans="6:6" s="447" customFormat="1" ht="16.5">
      <c r="F1440" s="446"/>
    </row>
    <row r="1441" spans="6:6" s="447" customFormat="1" ht="16.5">
      <c r="F1441" s="446"/>
    </row>
    <row r="1442" spans="6:6" s="447" customFormat="1" ht="16.5">
      <c r="F1442" s="446"/>
    </row>
    <row r="1443" spans="6:6" s="447" customFormat="1" ht="16.5">
      <c r="F1443" s="446"/>
    </row>
    <row r="1444" spans="6:6" s="447" customFormat="1" ht="16.5">
      <c r="F1444" s="446"/>
    </row>
    <row r="1445" spans="6:6" s="447" customFormat="1" ht="16.5">
      <c r="F1445" s="446"/>
    </row>
    <row r="1446" spans="6:6" s="447" customFormat="1" ht="16.5">
      <c r="F1446" s="446"/>
    </row>
    <row r="1447" spans="6:6" s="447" customFormat="1" ht="16.5">
      <c r="F1447" s="446"/>
    </row>
    <row r="1448" spans="6:6" s="447" customFormat="1" ht="16.5">
      <c r="F1448" s="446"/>
    </row>
    <row r="1449" spans="6:6" s="447" customFormat="1" ht="16.5">
      <c r="F1449" s="446"/>
    </row>
    <row r="1450" spans="6:6" s="447" customFormat="1" ht="16.5">
      <c r="F1450" s="446"/>
    </row>
    <row r="1451" spans="6:6" s="447" customFormat="1" ht="16.5">
      <c r="F1451" s="446"/>
    </row>
    <row r="1452" spans="6:6" s="447" customFormat="1" ht="16.5">
      <c r="F1452" s="446"/>
    </row>
    <row r="1453" spans="6:6" s="447" customFormat="1" ht="16.5">
      <c r="F1453" s="446"/>
    </row>
    <row r="1454" spans="6:6" s="447" customFormat="1" ht="16.5">
      <c r="F1454" s="446"/>
    </row>
    <row r="1455" spans="6:6" s="447" customFormat="1" ht="16.5">
      <c r="F1455" s="446"/>
    </row>
    <row r="1456" spans="6:6" s="447" customFormat="1" ht="16.5">
      <c r="F1456" s="446"/>
    </row>
    <row r="1457" spans="6:6" s="447" customFormat="1" ht="16.5">
      <c r="F1457" s="446"/>
    </row>
    <row r="1458" spans="6:6" s="447" customFormat="1" ht="16.5">
      <c r="F1458" s="446"/>
    </row>
    <row r="1459" spans="6:6" s="447" customFormat="1" ht="16.5">
      <c r="F1459" s="446"/>
    </row>
    <row r="1460" spans="6:6" s="447" customFormat="1" ht="16.5">
      <c r="F1460" s="446"/>
    </row>
    <row r="1461" spans="6:6" s="447" customFormat="1" ht="16.5">
      <c r="F1461" s="446"/>
    </row>
    <row r="1462" spans="6:6" s="447" customFormat="1" ht="16.5">
      <c r="F1462" s="446"/>
    </row>
    <row r="1463" spans="6:6" s="447" customFormat="1" ht="16.5">
      <c r="F1463" s="446"/>
    </row>
    <row r="1464" spans="6:6" s="447" customFormat="1" ht="16.5">
      <c r="F1464" s="446"/>
    </row>
    <row r="1465" spans="6:6" s="447" customFormat="1" ht="16.5">
      <c r="F1465" s="446"/>
    </row>
    <row r="1466" spans="6:6" s="447" customFormat="1" ht="16.5">
      <c r="F1466" s="446"/>
    </row>
    <row r="1467" spans="6:6" s="447" customFormat="1" ht="16.5">
      <c r="F1467" s="446"/>
    </row>
    <row r="1468" spans="6:6" s="447" customFormat="1" ht="16.5">
      <c r="F1468" s="446"/>
    </row>
    <row r="1469" spans="6:6" s="447" customFormat="1" ht="16.5">
      <c r="F1469" s="446"/>
    </row>
    <row r="1470" spans="6:6" s="447" customFormat="1" ht="16.5">
      <c r="F1470" s="446"/>
    </row>
    <row r="1471" spans="6:6" s="447" customFormat="1" ht="16.5">
      <c r="F1471" s="446"/>
    </row>
    <row r="1472" spans="6:6" s="447" customFormat="1" ht="16.5">
      <c r="F1472" s="446"/>
    </row>
    <row r="1473" spans="6:6" s="447" customFormat="1" ht="16.5">
      <c r="F1473" s="446"/>
    </row>
    <row r="1474" spans="6:6" s="447" customFormat="1" ht="16.5">
      <c r="F1474" s="446"/>
    </row>
    <row r="1475" spans="6:6" s="447" customFormat="1" ht="16.5">
      <c r="F1475" s="446"/>
    </row>
    <row r="1476" spans="6:6" s="447" customFormat="1" ht="16.5">
      <c r="F1476" s="446"/>
    </row>
    <row r="1477" spans="6:6" s="447" customFormat="1" ht="16.5">
      <c r="F1477" s="446"/>
    </row>
    <row r="1478" spans="6:6" s="447" customFormat="1" ht="16.5">
      <c r="F1478" s="446"/>
    </row>
    <row r="1479" spans="6:6" s="447" customFormat="1" ht="16.5">
      <c r="F1479" s="446"/>
    </row>
    <row r="1480" spans="6:6" s="447" customFormat="1" ht="16.5">
      <c r="F1480" s="446"/>
    </row>
    <row r="1481" spans="6:6" s="447" customFormat="1" ht="16.5">
      <c r="F1481" s="446"/>
    </row>
    <row r="1482" spans="6:6" s="447" customFormat="1" ht="16.5">
      <c r="F1482" s="446"/>
    </row>
    <row r="1483" spans="6:6" s="447" customFormat="1" ht="16.5">
      <c r="F1483" s="446"/>
    </row>
    <row r="1484" spans="6:6" s="447" customFormat="1" ht="16.5">
      <c r="F1484" s="446"/>
    </row>
    <row r="1485" spans="6:6" s="447" customFormat="1" ht="16.5">
      <c r="F1485" s="446"/>
    </row>
    <row r="1486" spans="6:6" s="447" customFormat="1" ht="16.5">
      <c r="F1486" s="446"/>
    </row>
    <row r="1487" spans="6:6" s="447" customFormat="1" ht="16.5">
      <c r="F1487" s="446"/>
    </row>
    <row r="1488" spans="6:6" s="447" customFormat="1" ht="16.5">
      <c r="F1488" s="446"/>
    </row>
    <row r="1489" spans="6:6" s="447" customFormat="1" ht="16.5">
      <c r="F1489" s="446"/>
    </row>
    <row r="1490" spans="6:6" s="447" customFormat="1" ht="16.5">
      <c r="F1490" s="446"/>
    </row>
    <row r="1491" spans="6:6" s="447" customFormat="1" ht="16.5">
      <c r="F1491" s="446"/>
    </row>
    <row r="1492" spans="6:6" s="447" customFormat="1" ht="16.5">
      <c r="F1492" s="446"/>
    </row>
    <row r="1493" spans="6:6" s="447" customFormat="1" ht="16.5">
      <c r="F1493" s="446"/>
    </row>
    <row r="1494" spans="6:6" s="447" customFormat="1" ht="16.5">
      <c r="F1494" s="446"/>
    </row>
    <row r="1495" spans="6:6" s="447" customFormat="1" ht="16.5">
      <c r="F1495" s="446"/>
    </row>
    <row r="1496" spans="6:6" s="447" customFormat="1" ht="16.5">
      <c r="F1496" s="446"/>
    </row>
    <row r="1497" spans="6:6" s="447" customFormat="1" ht="16.5">
      <c r="F1497" s="446"/>
    </row>
    <row r="1498" spans="6:6" s="447" customFormat="1" ht="16.5">
      <c r="F1498" s="446"/>
    </row>
    <row r="1499" spans="6:6" s="447" customFormat="1" ht="16.5">
      <c r="F1499" s="446"/>
    </row>
    <row r="1500" spans="6:6" s="447" customFormat="1" ht="16.5">
      <c r="F1500" s="446"/>
    </row>
    <row r="1501" spans="6:6" s="447" customFormat="1" ht="16.5">
      <c r="F1501" s="446"/>
    </row>
    <row r="1502" spans="6:6" s="447" customFormat="1" ht="16.5">
      <c r="F1502" s="446"/>
    </row>
    <row r="1503" spans="6:6" s="447" customFormat="1" ht="16.5">
      <c r="F1503" s="446"/>
    </row>
    <row r="1504" spans="6:6" s="447" customFormat="1" ht="16.5">
      <c r="F1504" s="446"/>
    </row>
    <row r="1505" spans="6:6" s="447" customFormat="1" ht="16.5">
      <c r="F1505" s="446"/>
    </row>
    <row r="1506" spans="6:6" s="447" customFormat="1" ht="16.5">
      <c r="F1506" s="446"/>
    </row>
    <row r="1507" spans="6:6" s="447" customFormat="1" ht="16.5">
      <c r="F1507" s="446"/>
    </row>
    <row r="1508" spans="6:6" s="447" customFormat="1" ht="16.5">
      <c r="F1508" s="446"/>
    </row>
    <row r="1509" spans="6:6" s="447" customFormat="1" ht="16.5">
      <c r="F1509" s="446"/>
    </row>
    <row r="1510" spans="6:6" s="447" customFormat="1" ht="16.5">
      <c r="F1510" s="446"/>
    </row>
    <row r="1511" spans="6:6" s="447" customFormat="1" ht="16.5">
      <c r="F1511" s="446"/>
    </row>
    <row r="1512" spans="6:6" s="447" customFormat="1" ht="16.5">
      <c r="F1512" s="446"/>
    </row>
    <row r="1513" spans="6:6" s="447" customFormat="1" ht="16.5">
      <c r="F1513" s="446"/>
    </row>
    <row r="1514" spans="6:6" s="447" customFormat="1" ht="16.5">
      <c r="F1514" s="446"/>
    </row>
    <row r="1515" spans="6:6" s="447" customFormat="1" ht="16.5">
      <c r="F1515" s="446"/>
    </row>
    <row r="1516" spans="6:6" s="447" customFormat="1" ht="16.5">
      <c r="F1516" s="446"/>
    </row>
    <row r="1517" spans="6:6" s="447" customFormat="1" ht="16.5">
      <c r="F1517" s="446"/>
    </row>
    <row r="1518" spans="6:6" s="447" customFormat="1" ht="16.5">
      <c r="F1518" s="446"/>
    </row>
    <row r="1519" spans="6:6" s="447" customFormat="1" ht="16.5">
      <c r="F1519" s="446"/>
    </row>
    <row r="1520" spans="6:6" s="447" customFormat="1" ht="16.5">
      <c r="F1520" s="446"/>
    </row>
    <row r="1521" spans="6:6" s="447" customFormat="1" ht="16.5">
      <c r="F1521" s="446"/>
    </row>
    <row r="1522" spans="6:6" s="447" customFormat="1" ht="16.5">
      <c r="F1522" s="446"/>
    </row>
    <row r="1523" spans="6:6" s="447" customFormat="1" ht="16.5">
      <c r="F1523" s="446"/>
    </row>
    <row r="1524" spans="6:6" s="447" customFormat="1" ht="16.5">
      <c r="F1524" s="446"/>
    </row>
    <row r="1525" spans="6:6" s="447" customFormat="1" ht="16.5">
      <c r="F1525" s="446"/>
    </row>
    <row r="1526" spans="6:6" s="447" customFormat="1" ht="16.5">
      <c r="F1526" s="446"/>
    </row>
    <row r="1527" spans="6:6" s="447" customFormat="1" ht="16.5">
      <c r="F1527" s="446"/>
    </row>
    <row r="1528" spans="6:6" s="447" customFormat="1" ht="16.5">
      <c r="F1528" s="446"/>
    </row>
    <row r="1529" spans="6:6" s="447" customFormat="1" ht="16.5">
      <c r="F1529" s="446"/>
    </row>
    <row r="1530" spans="6:6" s="447" customFormat="1" ht="16.5">
      <c r="F1530" s="446"/>
    </row>
    <row r="1531" spans="6:6" s="447" customFormat="1" ht="16.5">
      <c r="F1531" s="446"/>
    </row>
    <row r="1532" spans="6:6" s="447" customFormat="1" ht="16.5">
      <c r="F1532" s="446"/>
    </row>
    <row r="1533" spans="6:6" s="447" customFormat="1" ht="16.5">
      <c r="F1533" s="446"/>
    </row>
    <row r="1534" spans="6:6" s="447" customFormat="1" ht="16.5">
      <c r="F1534" s="446"/>
    </row>
    <row r="1535" spans="6:6" s="447" customFormat="1" ht="16.5">
      <c r="F1535" s="446"/>
    </row>
    <row r="1536" spans="6:6" s="447" customFormat="1" ht="16.5">
      <c r="F1536" s="446"/>
    </row>
    <row r="1537" spans="6:6" s="447" customFormat="1" ht="16.5">
      <c r="F1537" s="446"/>
    </row>
    <row r="1538" spans="6:6" s="447" customFormat="1" ht="16.5">
      <c r="F1538" s="446"/>
    </row>
    <row r="1539" spans="6:6" s="447" customFormat="1" ht="16.5">
      <c r="F1539" s="446"/>
    </row>
    <row r="1540" spans="6:6" s="447" customFormat="1" ht="16.5">
      <c r="F1540" s="446"/>
    </row>
    <row r="1541" spans="6:6" s="447" customFormat="1" ht="16.5">
      <c r="F1541" s="446"/>
    </row>
    <row r="1542" spans="6:6" s="447" customFormat="1" ht="16.5">
      <c r="F1542" s="446"/>
    </row>
    <row r="1543" spans="6:6" s="447" customFormat="1" ht="16.5">
      <c r="F1543" s="446"/>
    </row>
    <row r="1544" spans="6:6" s="447" customFormat="1" ht="16.5">
      <c r="F1544" s="446"/>
    </row>
    <row r="1545" spans="6:6" s="447" customFormat="1" ht="16.5">
      <c r="F1545" s="446"/>
    </row>
    <row r="1546" spans="6:6" s="447" customFormat="1" ht="16.5">
      <c r="F1546" s="446"/>
    </row>
    <row r="1547" spans="6:6" s="447" customFormat="1" ht="16.5">
      <c r="F1547" s="446"/>
    </row>
    <row r="1548" spans="6:6" s="447" customFormat="1" ht="16.5">
      <c r="F1548" s="446"/>
    </row>
    <row r="1549" spans="6:6" s="447" customFormat="1" ht="16.5">
      <c r="F1549" s="446"/>
    </row>
    <row r="1550" spans="6:6" s="447" customFormat="1" ht="16.5">
      <c r="F1550" s="446"/>
    </row>
    <row r="1551" spans="6:6" s="447" customFormat="1" ht="16.5">
      <c r="F1551" s="446"/>
    </row>
    <row r="1552" spans="6:6" s="447" customFormat="1" ht="16.5">
      <c r="F1552" s="446"/>
    </row>
    <row r="1553" spans="6:6" s="447" customFormat="1" ht="16.5">
      <c r="F1553" s="446"/>
    </row>
    <row r="1554" spans="6:6" s="447" customFormat="1" ht="16.5">
      <c r="F1554" s="446"/>
    </row>
    <row r="1555" spans="6:6" s="447" customFormat="1" ht="16.5">
      <c r="F1555" s="446"/>
    </row>
    <row r="1556" spans="6:6" s="447" customFormat="1" ht="16.5">
      <c r="F1556" s="446"/>
    </row>
    <row r="1557" spans="6:6" s="447" customFormat="1" ht="16.5">
      <c r="F1557" s="446"/>
    </row>
    <row r="1558" spans="6:6" s="447" customFormat="1" ht="16.5">
      <c r="F1558" s="446"/>
    </row>
    <row r="1559" spans="6:6" s="447" customFormat="1" ht="16.5">
      <c r="F1559" s="446"/>
    </row>
    <row r="1560" spans="6:6" s="447" customFormat="1" ht="16.5">
      <c r="F1560" s="446"/>
    </row>
    <row r="1561" spans="6:6" s="447" customFormat="1" ht="16.5">
      <c r="F1561" s="446"/>
    </row>
    <row r="1562" spans="6:6" s="447" customFormat="1" ht="16.5">
      <c r="F1562" s="446"/>
    </row>
    <row r="1563" spans="6:6" s="447" customFormat="1" ht="16.5">
      <c r="F1563" s="446"/>
    </row>
    <row r="1564" spans="6:6" s="447" customFormat="1" ht="16.5">
      <c r="F1564" s="446"/>
    </row>
    <row r="1565" spans="6:6" s="447" customFormat="1" ht="16.5">
      <c r="F1565" s="446"/>
    </row>
    <row r="1566" spans="6:6" s="447" customFormat="1" ht="16.5">
      <c r="F1566" s="446"/>
    </row>
    <row r="1567" spans="6:6" s="447" customFormat="1" ht="16.5">
      <c r="F1567" s="446"/>
    </row>
    <row r="1568" spans="6:6" s="447" customFormat="1" ht="16.5">
      <c r="F1568" s="446"/>
    </row>
    <row r="1569" spans="6:6" s="447" customFormat="1" ht="16.5">
      <c r="F1569" s="446"/>
    </row>
    <row r="1570" spans="6:6" s="447" customFormat="1" ht="16.5">
      <c r="F1570" s="446"/>
    </row>
    <row r="1571" spans="6:6" s="447" customFormat="1" ht="16.5">
      <c r="F1571" s="446"/>
    </row>
    <row r="1572" spans="6:6" s="447" customFormat="1" ht="16.5">
      <c r="F1572" s="446"/>
    </row>
    <row r="1573" spans="6:6" s="447" customFormat="1" ht="16.5">
      <c r="F1573" s="446"/>
    </row>
    <row r="1574" spans="6:6" s="447" customFormat="1" ht="16.5">
      <c r="F1574" s="446"/>
    </row>
    <row r="1575" spans="6:6" s="447" customFormat="1" ht="16.5">
      <c r="F1575" s="446"/>
    </row>
    <row r="1576" spans="6:6" s="447" customFormat="1" ht="16.5">
      <c r="F1576" s="446"/>
    </row>
    <row r="1577" spans="6:6" s="447" customFormat="1" ht="16.5">
      <c r="F1577" s="446"/>
    </row>
    <row r="1578" spans="6:6" s="447" customFormat="1" ht="16.5">
      <c r="F1578" s="446"/>
    </row>
    <row r="1579" spans="6:6" s="447" customFormat="1" ht="16.5">
      <c r="F1579" s="446"/>
    </row>
    <row r="1580" spans="6:6" s="447" customFormat="1" ht="16.5">
      <c r="F1580" s="446"/>
    </row>
    <row r="1581" spans="6:6" s="447" customFormat="1" ht="16.5">
      <c r="F1581" s="446"/>
    </row>
    <row r="1582" spans="6:6" s="447" customFormat="1" ht="16.5">
      <c r="F1582" s="446"/>
    </row>
    <row r="1583" spans="6:6" s="447" customFormat="1" ht="16.5">
      <c r="F1583" s="446"/>
    </row>
    <row r="1584" spans="6:6" s="447" customFormat="1" ht="16.5">
      <c r="F1584" s="446"/>
    </row>
    <row r="1585" spans="6:6" s="447" customFormat="1" ht="16.5">
      <c r="F1585" s="446"/>
    </row>
    <row r="1586" spans="6:6" s="447" customFormat="1" ht="16.5">
      <c r="F1586" s="446"/>
    </row>
    <row r="1587" spans="6:6" s="447" customFormat="1" ht="16.5">
      <c r="F1587" s="446"/>
    </row>
    <row r="1588" spans="6:6" s="447" customFormat="1" ht="16.5">
      <c r="F1588" s="446"/>
    </row>
    <row r="1589" spans="6:6" s="447" customFormat="1" ht="16.5">
      <c r="F1589" s="446"/>
    </row>
    <row r="1590" spans="6:6" s="447" customFormat="1" ht="16.5">
      <c r="F1590" s="446"/>
    </row>
    <row r="1591" spans="6:6" s="447" customFormat="1" ht="16.5">
      <c r="F1591" s="446"/>
    </row>
    <row r="1592" spans="6:6" s="447" customFormat="1" ht="16.5">
      <c r="F1592" s="446"/>
    </row>
    <row r="1593" spans="6:6" s="447" customFormat="1" ht="16.5">
      <c r="F1593" s="446"/>
    </row>
    <row r="1594" spans="6:6" s="447" customFormat="1" ht="16.5">
      <c r="F1594" s="446"/>
    </row>
    <row r="1595" spans="6:6" s="447" customFormat="1" ht="16.5">
      <c r="F1595" s="446"/>
    </row>
    <row r="1596" spans="6:6" s="447" customFormat="1" ht="16.5">
      <c r="F1596" s="446"/>
    </row>
    <row r="1597" spans="6:6" s="447" customFormat="1" ht="16.5">
      <c r="F1597" s="446"/>
    </row>
    <row r="1598" spans="6:6" s="447" customFormat="1" ht="16.5">
      <c r="F1598" s="446"/>
    </row>
    <row r="1599" spans="6:6" s="447" customFormat="1" ht="16.5">
      <c r="F1599" s="446"/>
    </row>
    <row r="1600" spans="6:6" s="447" customFormat="1" ht="16.5">
      <c r="F1600" s="446"/>
    </row>
    <row r="1601" spans="6:6" s="447" customFormat="1" ht="16.5">
      <c r="F1601" s="446"/>
    </row>
    <row r="1602" spans="6:6" s="447" customFormat="1" ht="16.5">
      <c r="F1602" s="446"/>
    </row>
    <row r="1603" spans="6:6" s="447" customFormat="1" ht="16.5">
      <c r="F1603" s="446"/>
    </row>
    <row r="1604" spans="6:6" s="447" customFormat="1" ht="16.5">
      <c r="F1604" s="446"/>
    </row>
    <row r="1605" spans="6:6" s="447" customFormat="1" ht="16.5">
      <c r="F1605" s="446"/>
    </row>
    <row r="1606" spans="6:6" s="447" customFormat="1" ht="16.5">
      <c r="F1606" s="446"/>
    </row>
    <row r="1607" spans="6:6" s="447" customFormat="1" ht="16.5">
      <c r="F1607" s="446"/>
    </row>
    <row r="1608" spans="6:6" s="447" customFormat="1" ht="16.5">
      <c r="F1608" s="446"/>
    </row>
    <row r="1609" spans="6:6" s="447" customFormat="1" ht="16.5">
      <c r="F1609" s="446"/>
    </row>
    <row r="1610" spans="6:6" s="447" customFormat="1" ht="16.5">
      <c r="F1610" s="446"/>
    </row>
    <row r="1611" spans="6:6" s="447" customFormat="1" ht="16.5">
      <c r="F1611" s="446"/>
    </row>
    <row r="1612" spans="6:6" s="447" customFormat="1" ht="16.5">
      <c r="F1612" s="446"/>
    </row>
    <row r="1613" spans="6:6" s="447" customFormat="1" ht="16.5">
      <c r="F1613" s="446"/>
    </row>
    <row r="1614" spans="6:6" s="447" customFormat="1" ht="16.5">
      <c r="F1614" s="446"/>
    </row>
    <row r="1615" spans="6:6" s="447" customFormat="1" ht="16.5">
      <c r="F1615" s="446"/>
    </row>
    <row r="1616" spans="6:6" s="447" customFormat="1" ht="16.5">
      <c r="F1616" s="446"/>
    </row>
    <row r="1617" spans="6:6" s="447" customFormat="1" ht="16.5">
      <c r="F1617" s="446"/>
    </row>
    <row r="1618" spans="6:6" s="447" customFormat="1" ht="16.5">
      <c r="F1618" s="446"/>
    </row>
    <row r="1619" spans="6:6" s="447" customFormat="1" ht="16.5">
      <c r="F1619" s="446"/>
    </row>
    <row r="1620" spans="6:6" s="447" customFormat="1" ht="16.5">
      <c r="F1620" s="446"/>
    </row>
    <row r="1621" spans="6:6" s="447" customFormat="1" ht="16.5">
      <c r="F1621" s="446"/>
    </row>
    <row r="1622" spans="6:6" s="447" customFormat="1" ht="16.5">
      <c r="F1622" s="446"/>
    </row>
    <row r="1623" spans="6:6" s="447" customFormat="1" ht="16.5">
      <c r="F1623" s="446"/>
    </row>
    <row r="1624" spans="6:6" s="447" customFormat="1" ht="16.5">
      <c r="F1624" s="446"/>
    </row>
    <row r="1625" spans="6:6" s="447" customFormat="1" ht="16.5">
      <c r="F1625" s="446"/>
    </row>
    <row r="1626" spans="6:6" s="447" customFormat="1" ht="16.5">
      <c r="F1626" s="446"/>
    </row>
    <row r="1627" spans="6:6" s="447" customFormat="1" ht="16.5">
      <c r="F1627" s="446"/>
    </row>
    <row r="1628" spans="6:6" s="447" customFormat="1" ht="16.5">
      <c r="F1628" s="446"/>
    </row>
    <row r="1629" spans="6:6" s="447" customFormat="1" ht="16.5">
      <c r="F1629" s="446"/>
    </row>
    <row r="1630" spans="6:6" s="447" customFormat="1" ht="16.5">
      <c r="F1630" s="446"/>
    </row>
    <row r="1631" spans="6:6" s="447" customFormat="1" ht="16.5">
      <c r="F1631" s="446"/>
    </row>
    <row r="1632" spans="6:6" s="447" customFormat="1" ht="16.5">
      <c r="F1632" s="446"/>
    </row>
    <row r="1633" spans="6:6" s="447" customFormat="1" ht="16.5">
      <c r="F1633" s="446"/>
    </row>
    <row r="1634" spans="6:6" s="447" customFormat="1" ht="16.5">
      <c r="F1634" s="446"/>
    </row>
    <row r="1635" spans="6:6" s="447" customFormat="1" ht="16.5">
      <c r="F1635" s="446"/>
    </row>
    <row r="1636" spans="6:6" s="447" customFormat="1" ht="16.5">
      <c r="F1636" s="446"/>
    </row>
    <row r="1637" spans="6:6" s="447" customFormat="1" ht="16.5">
      <c r="F1637" s="446"/>
    </row>
    <row r="1638" spans="6:6" s="447" customFormat="1" ht="16.5">
      <c r="F1638" s="446"/>
    </row>
    <row r="1639" spans="6:6" s="447" customFormat="1" ht="16.5">
      <c r="F1639" s="446"/>
    </row>
    <row r="1640" spans="6:6" s="447" customFormat="1" ht="16.5">
      <c r="F1640" s="446"/>
    </row>
    <row r="1641" spans="6:6" s="447" customFormat="1" ht="16.5">
      <c r="F1641" s="446"/>
    </row>
    <row r="1642" spans="6:6" s="447" customFormat="1" ht="16.5">
      <c r="F1642" s="446"/>
    </row>
    <row r="1643" spans="6:6" s="447" customFormat="1" ht="16.5">
      <c r="F1643" s="446"/>
    </row>
    <row r="1644" spans="6:6" s="447" customFormat="1" ht="16.5">
      <c r="F1644" s="446"/>
    </row>
    <row r="1645" spans="6:6" s="447" customFormat="1" ht="16.5">
      <c r="F1645" s="446"/>
    </row>
    <row r="1646" spans="6:6" s="447" customFormat="1" ht="16.5">
      <c r="F1646" s="446"/>
    </row>
    <row r="1647" spans="6:6" s="447" customFormat="1" ht="16.5">
      <c r="F1647" s="446"/>
    </row>
    <row r="1648" spans="6:6" s="447" customFormat="1" ht="16.5">
      <c r="F1648" s="446"/>
    </row>
    <row r="1649" spans="6:6" s="447" customFormat="1" ht="16.5">
      <c r="F1649" s="446"/>
    </row>
    <row r="1650" spans="6:6" s="447" customFormat="1" ht="16.5">
      <c r="F1650" s="446"/>
    </row>
    <row r="1651" spans="6:6" s="447" customFormat="1" ht="16.5">
      <c r="F1651" s="446"/>
    </row>
    <row r="1652" spans="6:6" s="447" customFormat="1" ht="16.5">
      <c r="F1652" s="446"/>
    </row>
    <row r="1653" spans="6:6" s="447" customFormat="1" ht="16.5">
      <c r="F1653" s="446"/>
    </row>
    <row r="1654" spans="6:6" s="447" customFormat="1" ht="16.5">
      <c r="F1654" s="446"/>
    </row>
    <row r="1655" spans="6:6" s="447" customFormat="1" ht="16.5">
      <c r="F1655" s="446"/>
    </row>
    <row r="1656" spans="6:6" s="447" customFormat="1" ht="16.5">
      <c r="F1656" s="446"/>
    </row>
    <row r="1657" spans="6:6" s="447" customFormat="1" ht="16.5">
      <c r="F1657" s="446"/>
    </row>
    <row r="1658" spans="6:6" s="447" customFormat="1" ht="16.5">
      <c r="F1658" s="446"/>
    </row>
    <row r="1659" spans="6:6" s="447" customFormat="1" ht="16.5">
      <c r="F1659" s="446"/>
    </row>
    <row r="1660" spans="6:6" s="447" customFormat="1" ht="16.5">
      <c r="F1660" s="446"/>
    </row>
    <row r="1661" spans="6:6" s="447" customFormat="1" ht="16.5">
      <c r="F1661" s="446"/>
    </row>
    <row r="1662" spans="6:6" s="447" customFormat="1" ht="16.5">
      <c r="F1662" s="446"/>
    </row>
    <row r="1663" spans="6:6" s="447" customFormat="1" ht="16.5">
      <c r="F1663" s="446"/>
    </row>
    <row r="1664" spans="6:6" s="447" customFormat="1" ht="16.5">
      <c r="F1664" s="446"/>
    </row>
    <row r="1665" spans="6:6" s="447" customFormat="1" ht="16.5">
      <c r="F1665" s="446"/>
    </row>
    <row r="1666" spans="6:6" s="447" customFormat="1" ht="16.5">
      <c r="F1666" s="446"/>
    </row>
    <row r="1667" spans="6:6" s="447" customFormat="1" ht="16.5">
      <c r="F1667" s="446"/>
    </row>
    <row r="1668" spans="6:6" s="447" customFormat="1" ht="16.5">
      <c r="F1668" s="446"/>
    </row>
    <row r="1669" spans="6:6" s="447" customFormat="1" ht="16.5">
      <c r="F1669" s="446"/>
    </row>
    <row r="1670" spans="6:6" s="447" customFormat="1" ht="16.5">
      <c r="F1670" s="446"/>
    </row>
    <row r="1671" spans="6:6" s="447" customFormat="1" ht="16.5">
      <c r="F1671" s="446"/>
    </row>
    <row r="1672" spans="6:6" s="447" customFormat="1" ht="16.5">
      <c r="F1672" s="446"/>
    </row>
    <row r="1673" spans="6:6" s="447" customFormat="1" ht="16.5">
      <c r="F1673" s="446"/>
    </row>
    <row r="1674" spans="6:6" s="447" customFormat="1" ht="16.5">
      <c r="F1674" s="446"/>
    </row>
    <row r="1675" spans="6:6" s="447" customFormat="1" ht="16.5">
      <c r="F1675" s="446"/>
    </row>
    <row r="1676" spans="6:6" s="447" customFormat="1" ht="16.5">
      <c r="F1676" s="446"/>
    </row>
    <row r="1677" spans="6:6" s="447" customFormat="1" ht="16.5">
      <c r="F1677" s="446"/>
    </row>
    <row r="1678" spans="6:6" s="447" customFormat="1" ht="16.5">
      <c r="F1678" s="446"/>
    </row>
    <row r="1679" spans="6:6" s="447" customFormat="1" ht="16.5">
      <c r="F1679" s="446"/>
    </row>
    <row r="1680" spans="6:6" s="447" customFormat="1" ht="16.5">
      <c r="F1680" s="446"/>
    </row>
    <row r="1681" spans="6:6" s="447" customFormat="1" ht="16.5">
      <c r="F1681" s="446"/>
    </row>
    <row r="1682" spans="6:6" s="447" customFormat="1" ht="16.5">
      <c r="F1682" s="446"/>
    </row>
    <row r="1683" spans="6:6" s="447" customFormat="1" ht="16.5">
      <c r="F1683" s="446"/>
    </row>
    <row r="1684" spans="6:6" s="447" customFormat="1" ht="16.5">
      <c r="F1684" s="446"/>
    </row>
    <row r="1685" spans="6:6" s="447" customFormat="1" ht="16.5">
      <c r="F1685" s="446"/>
    </row>
    <row r="1686" spans="6:6" s="447" customFormat="1" ht="16.5">
      <c r="F1686" s="446"/>
    </row>
    <row r="1687" spans="6:6" s="447" customFormat="1" ht="16.5">
      <c r="F1687" s="446"/>
    </row>
    <row r="1688" spans="6:6" s="447" customFormat="1" ht="16.5">
      <c r="F1688" s="446"/>
    </row>
    <row r="1689" spans="6:6" s="447" customFormat="1" ht="16.5">
      <c r="F1689" s="446"/>
    </row>
    <row r="1690" spans="6:6" s="447" customFormat="1" ht="16.5">
      <c r="F1690" s="446"/>
    </row>
    <row r="1691" spans="6:6" s="447" customFormat="1" ht="16.5">
      <c r="F1691" s="446"/>
    </row>
    <row r="1692" spans="6:6" s="447" customFormat="1" ht="16.5">
      <c r="F1692" s="446"/>
    </row>
    <row r="1693" spans="6:6" s="447" customFormat="1" ht="16.5">
      <c r="F1693" s="446"/>
    </row>
    <row r="1694" spans="6:6" s="447" customFormat="1" ht="16.5">
      <c r="F1694" s="446"/>
    </row>
    <row r="1695" spans="6:6" s="447" customFormat="1" ht="16.5">
      <c r="F1695" s="446"/>
    </row>
    <row r="1696" spans="6:6" s="447" customFormat="1" ht="16.5">
      <c r="F1696" s="446"/>
    </row>
    <row r="1697" spans="6:6" s="447" customFormat="1" ht="16.5">
      <c r="F1697" s="446"/>
    </row>
    <row r="1698" spans="6:6" s="447" customFormat="1" ht="16.5">
      <c r="F1698" s="446"/>
    </row>
    <row r="1699" spans="6:6" s="447" customFormat="1" ht="16.5">
      <c r="F1699" s="446"/>
    </row>
    <row r="1700" spans="6:6" s="447" customFormat="1" ht="16.5">
      <c r="F1700" s="446"/>
    </row>
    <row r="1701" spans="6:6" s="447" customFormat="1" ht="16.5">
      <c r="F1701" s="446"/>
    </row>
    <row r="1702" spans="6:6" s="447" customFormat="1" ht="16.5">
      <c r="F1702" s="446"/>
    </row>
    <row r="1703" spans="6:6" s="447" customFormat="1" ht="16.5">
      <c r="F1703" s="446"/>
    </row>
    <row r="1704" spans="6:6" s="447" customFormat="1" ht="16.5">
      <c r="F1704" s="446"/>
    </row>
    <row r="1705" spans="6:6" s="447" customFormat="1" ht="16.5">
      <c r="F1705" s="446"/>
    </row>
    <row r="1706" spans="6:6" s="447" customFormat="1" ht="16.5">
      <c r="F1706" s="446"/>
    </row>
    <row r="1707" spans="6:6" s="447" customFormat="1" ht="16.5">
      <c r="F1707" s="446"/>
    </row>
    <row r="1708" spans="6:6" s="447" customFormat="1" ht="16.5">
      <c r="F1708" s="446"/>
    </row>
    <row r="1709" spans="6:6" s="447" customFormat="1" ht="16.5">
      <c r="F1709" s="446"/>
    </row>
    <row r="1710" spans="6:6" s="447" customFormat="1" ht="16.5">
      <c r="F1710" s="446"/>
    </row>
    <row r="1711" spans="6:6" s="447" customFormat="1" ht="16.5">
      <c r="F1711" s="446"/>
    </row>
    <row r="1712" spans="6:6" s="447" customFormat="1" ht="16.5">
      <c r="F1712" s="446"/>
    </row>
    <row r="1713" spans="6:6" s="447" customFormat="1" ht="16.5">
      <c r="F1713" s="446"/>
    </row>
    <row r="1714" spans="6:6" s="447" customFormat="1" ht="16.5">
      <c r="F1714" s="446"/>
    </row>
    <row r="1715" spans="6:6" s="447" customFormat="1" ht="16.5">
      <c r="F1715" s="446"/>
    </row>
    <row r="1716" spans="6:6" s="447" customFormat="1" ht="16.5">
      <c r="F1716" s="446"/>
    </row>
    <row r="1717" spans="6:6" s="447" customFormat="1" ht="16.5">
      <c r="F1717" s="446"/>
    </row>
    <row r="1718" spans="6:6" s="447" customFormat="1" ht="16.5">
      <c r="F1718" s="446"/>
    </row>
    <row r="1719" spans="6:6" s="447" customFormat="1" ht="16.5">
      <c r="F1719" s="446"/>
    </row>
    <row r="1720" spans="6:6" s="447" customFormat="1" ht="16.5">
      <c r="F1720" s="446"/>
    </row>
    <row r="1721" spans="6:6" s="447" customFormat="1" ht="16.5">
      <c r="F1721" s="446"/>
    </row>
    <row r="1722" spans="6:6" s="447" customFormat="1" ht="16.5">
      <c r="F1722" s="446"/>
    </row>
    <row r="1723" spans="6:6" s="447" customFormat="1" ht="16.5">
      <c r="F1723" s="446"/>
    </row>
    <row r="1724" spans="6:6" s="447" customFormat="1" ht="16.5">
      <c r="F1724" s="446"/>
    </row>
    <row r="1725" spans="6:6" s="447" customFormat="1" ht="16.5">
      <c r="F1725" s="446"/>
    </row>
    <row r="1726" spans="6:6" s="447" customFormat="1" ht="16.5">
      <c r="F1726" s="446"/>
    </row>
    <row r="1727" spans="6:6" s="447" customFormat="1" ht="16.5">
      <c r="F1727" s="446"/>
    </row>
    <row r="1728" spans="6:6" s="447" customFormat="1" ht="16.5">
      <c r="F1728" s="446"/>
    </row>
    <row r="1729" spans="6:6" s="447" customFormat="1" ht="16.5">
      <c r="F1729" s="446"/>
    </row>
    <row r="1730" spans="6:6" s="447" customFormat="1" ht="16.5">
      <c r="F1730" s="446"/>
    </row>
    <row r="1731" spans="6:6" s="447" customFormat="1" ht="16.5">
      <c r="F1731" s="446"/>
    </row>
    <row r="1732" spans="6:6" s="447" customFormat="1" ht="16.5">
      <c r="F1732" s="446"/>
    </row>
    <row r="1733" spans="6:6" s="447" customFormat="1" ht="16.5">
      <c r="F1733" s="446"/>
    </row>
    <row r="1734" spans="6:6" s="447" customFormat="1" ht="16.5">
      <c r="F1734" s="446"/>
    </row>
    <row r="1735" spans="6:6" s="447" customFormat="1" ht="16.5">
      <c r="F1735" s="446"/>
    </row>
    <row r="1736" spans="6:6" s="447" customFormat="1" ht="16.5">
      <c r="F1736" s="446"/>
    </row>
    <row r="1737" spans="6:6" s="447" customFormat="1" ht="16.5">
      <c r="F1737" s="446"/>
    </row>
    <row r="1738" spans="6:6" s="447" customFormat="1" ht="16.5">
      <c r="F1738" s="446"/>
    </row>
    <row r="1739" spans="6:6" s="447" customFormat="1" ht="16.5">
      <c r="F1739" s="446"/>
    </row>
    <row r="1740" spans="6:6" s="447" customFormat="1" ht="16.5">
      <c r="F1740" s="446"/>
    </row>
    <row r="1741" spans="6:6" s="447" customFormat="1" ht="16.5">
      <c r="F1741" s="446"/>
    </row>
    <row r="1742" spans="6:6" s="447" customFormat="1" ht="16.5">
      <c r="F1742" s="446"/>
    </row>
    <row r="1743" spans="6:6" s="447" customFormat="1" ht="16.5">
      <c r="F1743" s="446"/>
    </row>
    <row r="1744" spans="6:6" s="447" customFormat="1" ht="16.5">
      <c r="F1744" s="446"/>
    </row>
    <row r="1745" spans="6:6" s="447" customFormat="1" ht="16.5">
      <c r="F1745" s="446"/>
    </row>
    <row r="1746" spans="6:6" s="447" customFormat="1" ht="16.5">
      <c r="F1746" s="446"/>
    </row>
    <row r="1747" spans="6:6" s="447" customFormat="1" ht="16.5">
      <c r="F1747" s="446"/>
    </row>
    <row r="1748" spans="6:6" s="447" customFormat="1" ht="16.5">
      <c r="F1748" s="446"/>
    </row>
    <row r="1749" spans="6:6" s="447" customFormat="1" ht="16.5">
      <c r="F1749" s="446"/>
    </row>
    <row r="1750" spans="6:6" s="447" customFormat="1" ht="16.5">
      <c r="F1750" s="446"/>
    </row>
    <row r="1751" spans="6:6" s="447" customFormat="1" ht="16.5">
      <c r="F1751" s="446"/>
    </row>
    <row r="1752" spans="6:6" s="447" customFormat="1" ht="16.5">
      <c r="F1752" s="446"/>
    </row>
    <row r="1753" spans="6:6" s="447" customFormat="1" ht="16.5">
      <c r="F1753" s="446"/>
    </row>
    <row r="1754" spans="6:6" s="447" customFormat="1" ht="16.5">
      <c r="F1754" s="446"/>
    </row>
    <row r="1755" spans="6:6" s="447" customFormat="1" ht="16.5">
      <c r="F1755" s="446"/>
    </row>
    <row r="1756" spans="6:6" s="447" customFormat="1" ht="16.5">
      <c r="F1756" s="446"/>
    </row>
    <row r="1757" spans="6:6" s="447" customFormat="1" ht="16.5">
      <c r="F1757" s="446"/>
    </row>
    <row r="1758" spans="6:6" s="447" customFormat="1" ht="16.5">
      <c r="F1758" s="446"/>
    </row>
    <row r="1759" spans="6:6" s="447" customFormat="1" ht="16.5">
      <c r="F1759" s="446"/>
    </row>
    <row r="1760" spans="6:6" s="447" customFormat="1" ht="16.5">
      <c r="F1760" s="446"/>
    </row>
    <row r="1761" spans="6:6" s="447" customFormat="1" ht="16.5">
      <c r="F1761" s="446"/>
    </row>
    <row r="1762" spans="6:6" s="447" customFormat="1" ht="16.5">
      <c r="F1762" s="446"/>
    </row>
    <row r="1763" spans="6:6" s="447" customFormat="1" ht="16.5">
      <c r="F1763" s="446"/>
    </row>
    <row r="1764" spans="6:6" s="447" customFormat="1" ht="16.5">
      <c r="F1764" s="446"/>
    </row>
    <row r="1765" spans="6:6" s="447" customFormat="1" ht="16.5">
      <c r="F1765" s="446"/>
    </row>
    <row r="1766" spans="6:6" s="447" customFormat="1" ht="16.5">
      <c r="F1766" s="446"/>
    </row>
    <row r="1767" spans="6:6" s="447" customFormat="1" ht="16.5">
      <c r="F1767" s="446"/>
    </row>
    <row r="1768" spans="6:6" s="447" customFormat="1" ht="16.5">
      <c r="F1768" s="446"/>
    </row>
    <row r="1769" spans="6:6" s="447" customFormat="1" ht="16.5">
      <c r="F1769" s="446"/>
    </row>
    <row r="1770" spans="6:6" s="447" customFormat="1" ht="16.5">
      <c r="F1770" s="446"/>
    </row>
    <row r="1771" spans="6:6" s="447" customFormat="1" ht="16.5">
      <c r="F1771" s="446"/>
    </row>
    <row r="1772" spans="6:6" s="447" customFormat="1" ht="16.5">
      <c r="F1772" s="446"/>
    </row>
    <row r="1773" spans="6:6" s="447" customFormat="1" ht="16.5">
      <c r="F1773" s="446"/>
    </row>
    <row r="1774" spans="6:6" s="447" customFormat="1" ht="16.5">
      <c r="F1774" s="446"/>
    </row>
    <row r="1775" spans="6:6" s="447" customFormat="1" ht="16.5">
      <c r="F1775" s="446"/>
    </row>
    <row r="1776" spans="6:6" s="447" customFormat="1" ht="16.5">
      <c r="F1776" s="446"/>
    </row>
    <row r="1777" spans="6:6" s="447" customFormat="1" ht="16.5">
      <c r="F1777" s="446"/>
    </row>
    <row r="1778" spans="6:6" s="447" customFormat="1" ht="16.5">
      <c r="F1778" s="446"/>
    </row>
    <row r="1779" spans="6:6" s="447" customFormat="1" ht="16.5">
      <c r="F1779" s="446"/>
    </row>
    <row r="1780" spans="6:6" s="447" customFormat="1" ht="16.5">
      <c r="F1780" s="446"/>
    </row>
    <row r="1781" spans="6:6" s="447" customFormat="1" ht="16.5">
      <c r="F1781" s="446"/>
    </row>
    <row r="1782" spans="6:6" s="447" customFormat="1" ht="16.5">
      <c r="F1782" s="446"/>
    </row>
    <row r="1783" spans="6:6" s="447" customFormat="1" ht="16.5">
      <c r="F1783" s="446"/>
    </row>
    <row r="1784" spans="6:6" s="447" customFormat="1" ht="16.5">
      <c r="F1784" s="446"/>
    </row>
    <row r="1785" spans="6:6" s="447" customFormat="1" ht="16.5">
      <c r="F1785" s="446"/>
    </row>
    <row r="1786" spans="6:6" s="447" customFormat="1" ht="16.5">
      <c r="F1786" s="446"/>
    </row>
    <row r="1787" spans="6:6" s="447" customFormat="1" ht="16.5">
      <c r="F1787" s="446"/>
    </row>
    <row r="1788" spans="6:6" s="447" customFormat="1" ht="16.5">
      <c r="F1788" s="446"/>
    </row>
    <row r="1789" spans="6:6" s="447" customFormat="1" ht="16.5">
      <c r="F1789" s="446"/>
    </row>
    <row r="1790" spans="6:6" s="447" customFormat="1" ht="16.5">
      <c r="F1790" s="446"/>
    </row>
    <row r="1791" spans="6:6" s="447" customFormat="1" ht="16.5">
      <c r="F1791" s="446"/>
    </row>
    <row r="1792" spans="6:6" s="447" customFormat="1" ht="16.5">
      <c r="F1792" s="446"/>
    </row>
    <row r="1793" spans="6:6" s="447" customFormat="1" ht="16.5">
      <c r="F1793" s="446"/>
    </row>
    <row r="1794" spans="6:6" s="447" customFormat="1" ht="16.5">
      <c r="F1794" s="446"/>
    </row>
    <row r="1795" spans="6:6" s="447" customFormat="1" ht="16.5">
      <c r="F1795" s="446"/>
    </row>
    <row r="1796" spans="6:6" s="447" customFormat="1" ht="16.5">
      <c r="F1796" s="446"/>
    </row>
    <row r="1797" spans="6:6" s="447" customFormat="1" ht="16.5">
      <c r="F1797" s="446"/>
    </row>
    <row r="1798" spans="6:6" s="447" customFormat="1" ht="16.5">
      <c r="F1798" s="446"/>
    </row>
    <row r="1799" spans="6:6" s="447" customFormat="1" ht="16.5">
      <c r="F1799" s="446"/>
    </row>
    <row r="1800" spans="6:6" s="447" customFormat="1" ht="16.5">
      <c r="F1800" s="446"/>
    </row>
    <row r="1801" spans="6:6" s="447" customFormat="1" ht="16.5">
      <c r="F1801" s="446"/>
    </row>
    <row r="1802" spans="6:6" s="447" customFormat="1" ht="16.5">
      <c r="F1802" s="446"/>
    </row>
    <row r="1803" spans="6:6" s="447" customFormat="1" ht="16.5">
      <c r="F1803" s="446"/>
    </row>
    <row r="1804" spans="6:6" s="447" customFormat="1" ht="16.5">
      <c r="F1804" s="446"/>
    </row>
    <row r="1805" spans="6:6" s="447" customFormat="1" ht="16.5">
      <c r="F1805" s="446"/>
    </row>
    <row r="1806" spans="6:6" s="447" customFormat="1" ht="16.5">
      <c r="F1806" s="446"/>
    </row>
    <row r="1807" spans="6:6" s="447" customFormat="1" ht="16.5">
      <c r="F1807" s="446"/>
    </row>
    <row r="1808" spans="6:6" s="447" customFormat="1" ht="16.5">
      <c r="F1808" s="446"/>
    </row>
    <row r="1809" spans="6:6" s="447" customFormat="1" ht="16.5">
      <c r="F1809" s="446"/>
    </row>
    <row r="1810" spans="6:6" s="447" customFormat="1" ht="16.5">
      <c r="F1810" s="446"/>
    </row>
    <row r="1811" spans="6:6" s="447" customFormat="1" ht="16.5">
      <c r="F1811" s="446"/>
    </row>
    <row r="1812" spans="6:6" s="447" customFormat="1" ht="16.5">
      <c r="F1812" s="446"/>
    </row>
    <row r="1813" spans="6:6" s="447" customFormat="1" ht="16.5">
      <c r="F1813" s="446"/>
    </row>
    <row r="1814" spans="6:6" s="447" customFormat="1" ht="16.5">
      <c r="F1814" s="446"/>
    </row>
    <row r="1815" spans="6:6" s="447" customFormat="1" ht="16.5">
      <c r="F1815" s="446"/>
    </row>
    <row r="1816" spans="6:6" s="447" customFormat="1" ht="16.5">
      <c r="F1816" s="446"/>
    </row>
    <row r="1817" spans="6:6" s="447" customFormat="1" ht="16.5">
      <c r="F1817" s="446"/>
    </row>
    <row r="1818" spans="6:6" s="447" customFormat="1" ht="16.5">
      <c r="F1818" s="446"/>
    </row>
    <row r="1819" spans="6:6" s="447" customFormat="1" ht="16.5">
      <c r="F1819" s="446"/>
    </row>
    <row r="1820" spans="6:6" s="447" customFormat="1" ht="16.5">
      <c r="F1820" s="446"/>
    </row>
    <row r="1821" spans="6:6" s="447" customFormat="1" ht="16.5">
      <c r="F1821" s="446"/>
    </row>
    <row r="1822" spans="6:6" s="447" customFormat="1" ht="16.5">
      <c r="F1822" s="446"/>
    </row>
    <row r="1823" spans="6:6" s="447" customFormat="1" ht="16.5">
      <c r="F1823" s="446"/>
    </row>
    <row r="1824" spans="6:6" s="447" customFormat="1" ht="16.5">
      <c r="F1824" s="446"/>
    </row>
    <row r="1825" spans="6:6" s="447" customFormat="1" ht="16.5">
      <c r="F1825" s="446"/>
    </row>
    <row r="1826" spans="6:6" s="447" customFormat="1" ht="16.5">
      <c r="F1826" s="446"/>
    </row>
    <row r="1827" spans="6:6" s="447" customFormat="1" ht="16.5">
      <c r="F1827" s="446"/>
    </row>
    <row r="1828" spans="6:6" s="447" customFormat="1" ht="16.5">
      <c r="F1828" s="446"/>
    </row>
    <row r="1829" spans="6:6" s="447" customFormat="1" ht="16.5">
      <c r="F1829" s="446"/>
    </row>
    <row r="1830" spans="6:6" s="447" customFormat="1" ht="16.5">
      <c r="F1830" s="446"/>
    </row>
    <row r="1831" spans="6:6" s="447" customFormat="1" ht="16.5">
      <c r="F1831" s="446"/>
    </row>
    <row r="1832" spans="6:6" s="447" customFormat="1" ht="16.5">
      <c r="F1832" s="446"/>
    </row>
    <row r="1833" spans="6:6" s="447" customFormat="1" ht="16.5">
      <c r="F1833" s="446"/>
    </row>
    <row r="1834" spans="6:6" s="447" customFormat="1" ht="16.5">
      <c r="F1834" s="446"/>
    </row>
    <row r="1835" spans="6:6" s="447" customFormat="1" ht="16.5">
      <c r="F1835" s="446"/>
    </row>
    <row r="1836" spans="6:6" s="447" customFormat="1" ht="16.5">
      <c r="F1836" s="446"/>
    </row>
    <row r="1837" spans="6:6" s="447" customFormat="1" ht="16.5">
      <c r="F1837" s="446"/>
    </row>
    <row r="1838" spans="6:6" s="447" customFormat="1" ht="16.5">
      <c r="F1838" s="446"/>
    </row>
    <row r="1839" spans="6:6" s="447" customFormat="1" ht="16.5">
      <c r="F1839" s="446"/>
    </row>
    <row r="1840" spans="6:6" s="447" customFormat="1" ht="16.5">
      <c r="F1840" s="446"/>
    </row>
    <row r="1841" spans="6:6" s="447" customFormat="1" ht="16.5">
      <c r="F1841" s="446"/>
    </row>
    <row r="1842" spans="6:6" s="447" customFormat="1" ht="16.5">
      <c r="F1842" s="446"/>
    </row>
    <row r="1843" spans="6:6" s="447" customFormat="1" ht="16.5">
      <c r="F1843" s="446"/>
    </row>
    <row r="1844" spans="6:6" s="447" customFormat="1" ht="16.5">
      <c r="F1844" s="446"/>
    </row>
    <row r="1845" spans="6:6" s="447" customFormat="1" ht="16.5">
      <c r="F1845" s="446"/>
    </row>
    <row r="1846" spans="6:6" s="447" customFormat="1" ht="16.5">
      <c r="F1846" s="446"/>
    </row>
    <row r="1847" spans="6:6" s="447" customFormat="1" ht="16.5">
      <c r="F1847" s="446"/>
    </row>
    <row r="1848" spans="6:6" s="447" customFormat="1" ht="16.5">
      <c r="F1848" s="446"/>
    </row>
    <row r="1849" spans="6:6" s="447" customFormat="1" ht="16.5">
      <c r="F1849" s="446"/>
    </row>
    <row r="1850" spans="6:6" s="447" customFormat="1" ht="16.5">
      <c r="F1850" s="446"/>
    </row>
    <row r="1851" spans="6:6" s="447" customFormat="1" ht="16.5">
      <c r="F1851" s="446"/>
    </row>
    <row r="1852" spans="6:6" s="447" customFormat="1" ht="16.5">
      <c r="F1852" s="446"/>
    </row>
    <row r="1853" spans="6:6" s="447" customFormat="1" ht="16.5">
      <c r="F1853" s="446"/>
    </row>
    <row r="1854" spans="6:6" s="447" customFormat="1" ht="16.5">
      <c r="F1854" s="446"/>
    </row>
    <row r="1855" spans="6:6" s="447" customFormat="1" ht="16.5">
      <c r="F1855" s="446"/>
    </row>
    <row r="1856" spans="6:6" s="447" customFormat="1" ht="16.5">
      <c r="F1856" s="446"/>
    </row>
    <row r="1857" spans="6:6" s="447" customFormat="1" ht="16.5">
      <c r="F1857" s="446"/>
    </row>
    <row r="1858" spans="6:6" s="447" customFormat="1" ht="16.5">
      <c r="F1858" s="446"/>
    </row>
    <row r="1859" spans="6:6" s="447" customFormat="1" ht="16.5">
      <c r="F1859" s="446"/>
    </row>
    <row r="1860" spans="6:6" s="447" customFormat="1" ht="16.5">
      <c r="F1860" s="446"/>
    </row>
    <row r="1861" spans="6:6" s="447" customFormat="1" ht="16.5">
      <c r="F1861" s="446"/>
    </row>
    <row r="1862" spans="6:6" s="447" customFormat="1" ht="16.5">
      <c r="F1862" s="446"/>
    </row>
    <row r="1863" spans="6:6" s="447" customFormat="1" ht="16.5">
      <c r="F1863" s="446"/>
    </row>
    <row r="1864" spans="6:6" s="447" customFormat="1" ht="16.5">
      <c r="F1864" s="446"/>
    </row>
    <row r="1865" spans="6:6" s="447" customFormat="1" ht="16.5">
      <c r="F1865" s="446"/>
    </row>
    <row r="1866" spans="6:6" s="447" customFormat="1" ht="16.5">
      <c r="F1866" s="446"/>
    </row>
    <row r="1867" spans="6:6" s="447" customFormat="1" ht="16.5">
      <c r="F1867" s="446"/>
    </row>
    <row r="1868" spans="6:6" s="447" customFormat="1" ht="16.5">
      <c r="F1868" s="446"/>
    </row>
    <row r="1869" spans="6:6" s="447" customFormat="1" ht="16.5">
      <c r="F1869" s="446"/>
    </row>
    <row r="1870" spans="6:6" s="447" customFormat="1" ht="16.5">
      <c r="F1870" s="446"/>
    </row>
    <row r="1871" spans="6:6" s="447" customFormat="1" ht="16.5">
      <c r="F1871" s="446"/>
    </row>
    <row r="1872" spans="6:6" s="447" customFormat="1" ht="16.5">
      <c r="F1872" s="446"/>
    </row>
    <row r="1873" spans="6:6" s="447" customFormat="1" ht="16.5">
      <c r="F1873" s="446"/>
    </row>
    <row r="1874" spans="6:6" s="447" customFormat="1" ht="16.5">
      <c r="F1874" s="446"/>
    </row>
    <row r="1875" spans="6:6" s="447" customFormat="1" ht="16.5">
      <c r="F1875" s="446"/>
    </row>
    <row r="1876" spans="6:6" s="447" customFormat="1" ht="16.5">
      <c r="F1876" s="446"/>
    </row>
    <row r="1877" spans="6:6" s="447" customFormat="1" ht="16.5">
      <c r="F1877" s="446"/>
    </row>
    <row r="1878" spans="6:6" s="447" customFormat="1" ht="16.5">
      <c r="F1878" s="446"/>
    </row>
    <row r="1879" spans="6:6" s="447" customFormat="1" ht="16.5">
      <c r="F1879" s="446"/>
    </row>
    <row r="1880" spans="6:6" s="447" customFormat="1" ht="16.5">
      <c r="F1880" s="446"/>
    </row>
    <row r="1881" spans="6:6" s="447" customFormat="1" ht="16.5">
      <c r="F1881" s="446"/>
    </row>
    <row r="1882" spans="6:6" s="447" customFormat="1" ht="16.5">
      <c r="F1882" s="446"/>
    </row>
    <row r="1883" spans="6:6" s="447" customFormat="1" ht="16.5">
      <c r="F1883" s="446"/>
    </row>
    <row r="1884" spans="6:6" s="447" customFormat="1" ht="16.5">
      <c r="F1884" s="446"/>
    </row>
    <row r="1885" spans="6:6" s="447" customFormat="1" ht="16.5">
      <c r="F1885" s="446"/>
    </row>
    <row r="1886" spans="6:6" s="447" customFormat="1" ht="16.5">
      <c r="F1886" s="446"/>
    </row>
    <row r="1887" spans="6:6" s="447" customFormat="1" ht="16.5">
      <c r="F1887" s="446"/>
    </row>
    <row r="1888" spans="6:6" s="447" customFormat="1" ht="16.5">
      <c r="F1888" s="446"/>
    </row>
    <row r="1889" spans="6:6" s="447" customFormat="1" ht="16.5">
      <c r="F1889" s="446"/>
    </row>
    <row r="1890" spans="6:6" s="447" customFormat="1" ht="16.5">
      <c r="F1890" s="446"/>
    </row>
    <row r="1891" spans="6:6" s="447" customFormat="1" ht="16.5">
      <c r="F1891" s="446"/>
    </row>
    <row r="1892" spans="6:6" s="447" customFormat="1" ht="16.5">
      <c r="F1892" s="446"/>
    </row>
    <row r="1893" spans="6:6" s="447" customFormat="1" ht="16.5">
      <c r="F1893" s="446"/>
    </row>
    <row r="1894" spans="6:6" s="447" customFormat="1" ht="16.5">
      <c r="F1894" s="446"/>
    </row>
    <row r="1895" spans="6:6" s="447" customFormat="1" ht="16.5">
      <c r="F1895" s="446"/>
    </row>
    <row r="1896" spans="6:6" s="447" customFormat="1" ht="16.5">
      <c r="F1896" s="446"/>
    </row>
    <row r="1897" spans="6:6" s="447" customFormat="1" ht="16.5">
      <c r="F1897" s="446"/>
    </row>
    <row r="1898" spans="6:6" s="447" customFormat="1" ht="16.5">
      <c r="F1898" s="446"/>
    </row>
    <row r="1899" spans="6:6" s="447" customFormat="1" ht="16.5">
      <c r="F1899" s="446"/>
    </row>
    <row r="1900" spans="6:6" s="447" customFormat="1" ht="16.5">
      <c r="F1900" s="446"/>
    </row>
    <row r="1901" spans="6:6" s="447" customFormat="1" ht="16.5">
      <c r="F1901" s="446"/>
    </row>
    <row r="1902" spans="6:6" s="447" customFormat="1" ht="16.5">
      <c r="F1902" s="446"/>
    </row>
    <row r="1903" spans="6:6" s="447" customFormat="1" ht="16.5">
      <c r="F1903" s="446"/>
    </row>
    <row r="1904" spans="6:6" s="447" customFormat="1" ht="16.5">
      <c r="F1904" s="446"/>
    </row>
    <row r="1905" spans="6:6" s="447" customFormat="1" ht="16.5">
      <c r="F1905" s="446"/>
    </row>
    <row r="1906" spans="6:6" s="447" customFormat="1" ht="16.5">
      <c r="F1906" s="446"/>
    </row>
    <row r="1907" spans="6:6" s="447" customFormat="1" ht="16.5">
      <c r="F1907" s="446"/>
    </row>
    <row r="1908" spans="6:6" s="447" customFormat="1" ht="16.5">
      <c r="F1908" s="446"/>
    </row>
    <row r="1909" spans="6:6" s="447" customFormat="1" ht="16.5">
      <c r="F1909" s="446"/>
    </row>
    <row r="1910" spans="6:6" s="447" customFormat="1" ht="16.5">
      <c r="F1910" s="446"/>
    </row>
    <row r="1911" spans="6:6" s="447" customFormat="1" ht="16.5">
      <c r="F1911" s="446"/>
    </row>
    <row r="1912" spans="6:6" s="447" customFormat="1" ht="16.5">
      <c r="F1912" s="446"/>
    </row>
    <row r="1913" spans="6:6" s="447" customFormat="1" ht="16.5">
      <c r="F1913" s="446"/>
    </row>
    <row r="1914" spans="6:6" s="447" customFormat="1" ht="16.5">
      <c r="F1914" s="446"/>
    </row>
    <row r="1915" spans="6:6" s="447" customFormat="1" ht="16.5">
      <c r="F1915" s="446"/>
    </row>
    <row r="1916" spans="6:6" s="447" customFormat="1" ht="16.5">
      <c r="F1916" s="446"/>
    </row>
    <row r="1917" spans="6:6" s="447" customFormat="1" ht="16.5">
      <c r="F1917" s="446"/>
    </row>
    <row r="1918" spans="6:6" s="447" customFormat="1" ht="16.5">
      <c r="F1918" s="446"/>
    </row>
    <row r="1919" spans="6:6" s="447" customFormat="1" ht="16.5">
      <c r="F1919" s="446"/>
    </row>
    <row r="1920" spans="6:6" s="447" customFormat="1" ht="16.5">
      <c r="F1920" s="446"/>
    </row>
    <row r="1921" spans="6:6" s="447" customFormat="1" ht="16.5">
      <c r="F1921" s="446"/>
    </row>
    <row r="1922" spans="6:6" s="447" customFormat="1" ht="16.5">
      <c r="F1922" s="446"/>
    </row>
    <row r="1923" spans="6:6" s="447" customFormat="1" ht="16.5">
      <c r="F1923" s="446"/>
    </row>
    <row r="1924" spans="6:6" s="447" customFormat="1" ht="16.5">
      <c r="F1924" s="446"/>
    </row>
    <row r="1925" spans="6:6" s="447" customFormat="1" ht="16.5">
      <c r="F1925" s="446"/>
    </row>
    <row r="1926" spans="6:6" s="447" customFormat="1" ht="16.5">
      <c r="F1926" s="446"/>
    </row>
    <row r="1927" spans="6:6" s="447" customFormat="1" ht="16.5">
      <c r="F1927" s="446"/>
    </row>
    <row r="1928" spans="6:6" s="447" customFormat="1" ht="16.5">
      <c r="F1928" s="446"/>
    </row>
    <row r="1929" spans="6:6" s="447" customFormat="1" ht="16.5">
      <c r="F1929" s="446"/>
    </row>
    <row r="1930" spans="6:6" s="447" customFormat="1" ht="16.5">
      <c r="F1930" s="446"/>
    </row>
    <row r="1931" spans="6:6" s="447" customFormat="1" ht="16.5">
      <c r="F1931" s="446"/>
    </row>
    <row r="1932" spans="6:6" s="447" customFormat="1" ht="16.5">
      <c r="F1932" s="446"/>
    </row>
    <row r="1933" spans="6:6" s="447" customFormat="1" ht="16.5">
      <c r="F1933" s="446"/>
    </row>
    <row r="1934" spans="6:6" s="447" customFormat="1" ht="16.5">
      <c r="F1934" s="446"/>
    </row>
    <row r="1935" spans="6:6" s="447" customFormat="1" ht="16.5">
      <c r="F1935" s="446"/>
    </row>
    <row r="1936" spans="6:6" s="447" customFormat="1" ht="16.5">
      <c r="F1936" s="446"/>
    </row>
    <row r="1937" spans="6:6" s="447" customFormat="1" ht="16.5">
      <c r="F1937" s="446"/>
    </row>
    <row r="1938" spans="6:6" s="447" customFormat="1" ht="16.5">
      <c r="F1938" s="446"/>
    </row>
    <row r="1939" spans="6:6" s="447" customFormat="1" ht="16.5">
      <c r="F1939" s="446"/>
    </row>
    <row r="1940" spans="6:6" s="447" customFormat="1" ht="16.5">
      <c r="F1940" s="446"/>
    </row>
    <row r="1941" spans="6:6" s="447" customFormat="1" ht="16.5">
      <c r="F1941" s="446"/>
    </row>
    <row r="1942" spans="6:6" s="447" customFormat="1" ht="16.5">
      <c r="F1942" s="446"/>
    </row>
    <row r="1943" spans="6:6" s="447" customFormat="1" ht="16.5">
      <c r="F1943" s="446"/>
    </row>
    <row r="1944" spans="6:6" s="447" customFormat="1" ht="16.5">
      <c r="F1944" s="446"/>
    </row>
    <row r="1945" spans="6:6" s="447" customFormat="1" ht="16.5">
      <c r="F1945" s="446"/>
    </row>
    <row r="1946" spans="6:6" s="447" customFormat="1" ht="16.5">
      <c r="F1946" s="446"/>
    </row>
    <row r="1947" spans="6:6" s="447" customFormat="1" ht="16.5">
      <c r="F1947" s="446"/>
    </row>
    <row r="1948" spans="6:6" s="447" customFormat="1" ht="16.5">
      <c r="F1948" s="446"/>
    </row>
    <row r="1949" spans="6:6" s="447" customFormat="1" ht="16.5">
      <c r="F1949" s="446"/>
    </row>
    <row r="1950" spans="6:6" s="447" customFormat="1" ht="16.5">
      <c r="F1950" s="446"/>
    </row>
    <row r="1951" spans="6:6" s="447" customFormat="1" ht="16.5">
      <c r="F1951" s="446"/>
    </row>
    <row r="1952" spans="6:6" s="447" customFormat="1" ht="16.5">
      <c r="F1952" s="446"/>
    </row>
    <row r="1953" spans="6:6" s="447" customFormat="1" ht="16.5">
      <c r="F1953" s="446"/>
    </row>
    <row r="1954" spans="6:6" s="447" customFormat="1" ht="16.5">
      <c r="F1954" s="446"/>
    </row>
    <row r="1955" spans="6:6" s="447" customFormat="1" ht="16.5">
      <c r="F1955" s="446"/>
    </row>
    <row r="1956" spans="6:6" s="447" customFormat="1" ht="16.5">
      <c r="F1956" s="446"/>
    </row>
    <row r="1957" spans="6:6" s="447" customFormat="1" ht="16.5">
      <c r="F1957" s="446"/>
    </row>
    <row r="1958" spans="6:6" s="447" customFormat="1" ht="16.5">
      <c r="F1958" s="446"/>
    </row>
    <row r="1959" spans="6:6" s="447" customFormat="1" ht="16.5">
      <c r="F1959" s="446"/>
    </row>
    <row r="1960" spans="6:6" s="447" customFormat="1" ht="16.5">
      <c r="F1960" s="446"/>
    </row>
    <row r="1961" spans="6:6" s="447" customFormat="1" ht="16.5">
      <c r="F1961" s="446"/>
    </row>
    <row r="1962" spans="6:6" s="447" customFormat="1" ht="16.5">
      <c r="F1962" s="446"/>
    </row>
    <row r="1963" spans="6:6" s="447" customFormat="1" ht="16.5">
      <c r="F1963" s="446"/>
    </row>
    <row r="1964" spans="6:6" s="447" customFormat="1" ht="16.5">
      <c r="F1964" s="446"/>
    </row>
    <row r="1965" spans="6:6" s="447" customFormat="1" ht="16.5">
      <c r="F1965" s="446"/>
    </row>
    <row r="1966" spans="6:6" s="447" customFormat="1" ht="16.5">
      <c r="F1966" s="446"/>
    </row>
    <row r="1967" spans="6:6" s="447" customFormat="1" ht="16.5">
      <c r="F1967" s="446"/>
    </row>
    <row r="1968" spans="6:6" s="447" customFormat="1" ht="16.5">
      <c r="F1968" s="446"/>
    </row>
    <row r="1969" spans="6:6" s="447" customFormat="1" ht="16.5">
      <c r="F1969" s="446"/>
    </row>
    <row r="1970" spans="6:6" s="447" customFormat="1" ht="16.5">
      <c r="F1970" s="446"/>
    </row>
    <row r="1971" spans="6:6" s="447" customFormat="1" ht="16.5">
      <c r="F1971" s="446"/>
    </row>
    <row r="1972" spans="6:6" s="447" customFormat="1" ht="16.5">
      <c r="F1972" s="446"/>
    </row>
    <row r="1973" spans="6:6" s="447" customFormat="1" ht="16.5">
      <c r="F1973" s="446"/>
    </row>
    <row r="1974" spans="6:6" s="447" customFormat="1" ht="16.5">
      <c r="F1974" s="446"/>
    </row>
    <row r="1975" spans="6:6" s="447" customFormat="1" ht="16.5">
      <c r="F1975" s="446"/>
    </row>
    <row r="1976" spans="6:6" s="447" customFormat="1" ht="16.5">
      <c r="F1976" s="446"/>
    </row>
    <row r="1977" spans="6:6" s="447" customFormat="1" ht="16.5">
      <c r="F1977" s="446"/>
    </row>
    <row r="1978" spans="6:6" s="447" customFormat="1" ht="16.5">
      <c r="F1978" s="446"/>
    </row>
    <row r="1979" spans="6:6" s="447" customFormat="1" ht="16.5">
      <c r="F1979" s="446"/>
    </row>
    <row r="1980" spans="6:6" s="447" customFormat="1" ht="16.5">
      <c r="F1980" s="446"/>
    </row>
    <row r="1981" spans="6:6" s="447" customFormat="1" ht="16.5">
      <c r="F1981" s="446"/>
    </row>
    <row r="1982" spans="6:6" s="447" customFormat="1" ht="16.5">
      <c r="F1982" s="446"/>
    </row>
    <row r="1983" spans="6:6" s="447" customFormat="1" ht="16.5">
      <c r="F1983" s="446"/>
    </row>
    <row r="1984" spans="6:6" s="447" customFormat="1" ht="16.5">
      <c r="F1984" s="446"/>
    </row>
    <row r="1985" spans="6:6" s="447" customFormat="1" ht="16.5">
      <c r="F1985" s="446"/>
    </row>
    <row r="1986" spans="6:6" s="447" customFormat="1" ht="16.5">
      <c r="F1986" s="446"/>
    </row>
    <row r="1987" spans="6:6" s="447" customFormat="1" ht="16.5">
      <c r="F1987" s="446"/>
    </row>
    <row r="1988" spans="6:6" s="447" customFormat="1" ht="16.5">
      <c r="F1988" s="446"/>
    </row>
    <row r="1989" spans="6:6" s="447" customFormat="1" ht="16.5">
      <c r="F1989" s="446"/>
    </row>
    <row r="1990" spans="6:6" s="447" customFormat="1" ht="16.5">
      <c r="F1990" s="446"/>
    </row>
    <row r="1991" spans="6:6" s="447" customFormat="1" ht="16.5">
      <c r="F1991" s="446"/>
    </row>
    <row r="1992" spans="6:6" s="447" customFormat="1" ht="16.5">
      <c r="F1992" s="446"/>
    </row>
    <row r="1993" spans="6:6" s="447" customFormat="1" ht="16.5">
      <c r="F1993" s="446"/>
    </row>
    <row r="1994" spans="6:6" s="447" customFormat="1" ht="16.5">
      <c r="F1994" s="446"/>
    </row>
    <row r="1995" spans="6:6" s="447" customFormat="1" ht="16.5">
      <c r="F1995" s="446"/>
    </row>
    <row r="1996" spans="6:6" s="447" customFormat="1" ht="16.5">
      <c r="F1996" s="446"/>
    </row>
    <row r="1997" spans="6:6" s="447" customFormat="1" ht="16.5">
      <c r="F1997" s="446"/>
    </row>
    <row r="1998" spans="6:6" s="447" customFormat="1" ht="16.5">
      <c r="F1998" s="446"/>
    </row>
    <row r="1999" spans="6:6" s="447" customFormat="1" ht="16.5">
      <c r="F1999" s="446"/>
    </row>
    <row r="2000" spans="6:6" s="447" customFormat="1" ht="16.5">
      <c r="F2000" s="446"/>
    </row>
    <row r="2001" spans="6:6" s="447" customFormat="1" ht="16.5">
      <c r="F2001" s="446"/>
    </row>
    <row r="2002" spans="6:6" s="447" customFormat="1" ht="16.5">
      <c r="F2002" s="446"/>
    </row>
    <row r="2003" spans="6:6" s="447" customFormat="1" ht="16.5">
      <c r="F2003" s="446"/>
    </row>
    <row r="2004" spans="6:6" s="447" customFormat="1" ht="16.5">
      <c r="F2004" s="446"/>
    </row>
    <row r="2005" spans="6:6" s="447" customFormat="1" ht="16.5">
      <c r="F2005" s="446"/>
    </row>
    <row r="2006" spans="6:6" s="447" customFormat="1" ht="16.5">
      <c r="F2006" s="446"/>
    </row>
    <row r="2007" spans="6:6" s="447" customFormat="1" ht="16.5">
      <c r="F2007" s="446"/>
    </row>
    <row r="2008" spans="6:6" s="447" customFormat="1" ht="16.5">
      <c r="F2008" s="446"/>
    </row>
    <row r="2009" spans="6:6" s="447" customFormat="1" ht="16.5">
      <c r="F2009" s="446"/>
    </row>
    <row r="2010" spans="6:6" s="447" customFormat="1" ht="16.5">
      <c r="F2010" s="446"/>
    </row>
    <row r="2011" spans="6:6" s="447" customFormat="1" ht="16.5">
      <c r="F2011" s="446"/>
    </row>
    <row r="2012" spans="6:6" s="447" customFormat="1" ht="16.5">
      <c r="F2012" s="446"/>
    </row>
    <row r="2013" spans="6:6" s="447" customFormat="1" ht="16.5">
      <c r="F2013" s="446"/>
    </row>
    <row r="2014" spans="6:6" s="447" customFormat="1" ht="16.5">
      <c r="F2014" s="446"/>
    </row>
    <row r="2015" spans="6:6" s="447" customFormat="1" ht="16.5">
      <c r="F2015" s="446"/>
    </row>
    <row r="2016" spans="6:6" s="447" customFormat="1" ht="16.5">
      <c r="F2016" s="446"/>
    </row>
    <row r="2017" spans="6:6" s="447" customFormat="1" ht="16.5">
      <c r="F2017" s="446"/>
    </row>
    <row r="2018" spans="6:6" s="447" customFormat="1" ht="16.5">
      <c r="F2018" s="446"/>
    </row>
    <row r="2019" spans="6:6" s="447" customFormat="1" ht="16.5">
      <c r="F2019" s="446"/>
    </row>
    <row r="2020" spans="6:6" s="447" customFormat="1" ht="16.5">
      <c r="F2020" s="446"/>
    </row>
    <row r="2021" spans="6:6" s="447" customFormat="1" ht="16.5">
      <c r="F2021" s="446"/>
    </row>
    <row r="2022" spans="6:6" s="447" customFormat="1" ht="16.5">
      <c r="F2022" s="446"/>
    </row>
    <row r="2023" spans="6:6" s="447" customFormat="1" ht="16.5">
      <c r="F2023" s="446"/>
    </row>
    <row r="2024" spans="6:6" s="447" customFormat="1" ht="16.5">
      <c r="F2024" s="446"/>
    </row>
    <row r="2025" spans="6:6" s="447" customFormat="1" ht="16.5">
      <c r="F2025" s="446"/>
    </row>
    <row r="2026" spans="6:6" s="447" customFormat="1" ht="16.5">
      <c r="F2026" s="446"/>
    </row>
    <row r="2027" spans="6:6" s="447" customFormat="1" ht="16.5">
      <c r="F2027" s="446"/>
    </row>
    <row r="2028" spans="6:6" s="447" customFormat="1" ht="16.5">
      <c r="F2028" s="446"/>
    </row>
    <row r="2029" spans="6:6" s="447" customFormat="1" ht="16.5">
      <c r="F2029" s="446"/>
    </row>
    <row r="2030" spans="6:6" s="447" customFormat="1" ht="16.5">
      <c r="F2030" s="446"/>
    </row>
    <row r="2031" spans="6:6" s="447" customFormat="1" ht="16.5">
      <c r="F2031" s="446"/>
    </row>
    <row r="2032" spans="6:6" s="447" customFormat="1" ht="16.5">
      <c r="F2032" s="446"/>
    </row>
    <row r="2033" spans="6:6" s="447" customFormat="1" ht="16.5">
      <c r="F2033" s="446"/>
    </row>
    <row r="2034" spans="6:6" s="447" customFormat="1" ht="16.5">
      <c r="F2034" s="446"/>
    </row>
    <row r="2035" spans="6:6" s="447" customFormat="1" ht="16.5">
      <c r="F2035" s="446"/>
    </row>
    <row r="2036" spans="6:6" s="447" customFormat="1" ht="16.5">
      <c r="F2036" s="446"/>
    </row>
    <row r="2037" spans="6:6" s="447" customFormat="1" ht="16.5">
      <c r="F2037" s="446"/>
    </row>
    <row r="2038" spans="6:6" s="447" customFormat="1" ht="16.5">
      <c r="F2038" s="446"/>
    </row>
    <row r="2039" spans="6:6" s="447" customFormat="1" ht="16.5">
      <c r="F2039" s="446"/>
    </row>
    <row r="2040" spans="6:6" s="447" customFormat="1" ht="16.5">
      <c r="F2040" s="446"/>
    </row>
    <row r="2041" spans="6:6" s="447" customFormat="1" ht="16.5">
      <c r="F2041" s="446"/>
    </row>
    <row r="2042" spans="6:6" s="447" customFormat="1" ht="16.5">
      <c r="F2042" s="446"/>
    </row>
    <row r="2043" spans="6:6" s="447" customFormat="1" ht="16.5">
      <c r="F2043" s="446"/>
    </row>
    <row r="2044" spans="6:6" s="447" customFormat="1" ht="16.5">
      <c r="F2044" s="446"/>
    </row>
    <row r="2045" spans="6:6" s="447" customFormat="1" ht="16.5">
      <c r="F2045" s="446"/>
    </row>
    <row r="2046" spans="6:6" s="447" customFormat="1" ht="16.5">
      <c r="F2046" s="446"/>
    </row>
    <row r="2047" spans="6:6" s="447" customFormat="1" ht="16.5">
      <c r="F2047" s="446"/>
    </row>
    <row r="2048" spans="6:6" s="447" customFormat="1" ht="16.5">
      <c r="F2048" s="446"/>
    </row>
    <row r="2049" spans="6:6" s="447" customFormat="1" ht="16.5">
      <c r="F2049" s="446"/>
    </row>
    <row r="2050" spans="6:6" s="447" customFormat="1" ht="16.5">
      <c r="F2050" s="446"/>
    </row>
    <row r="2051" spans="6:6" s="447" customFormat="1" ht="16.5">
      <c r="F2051" s="446"/>
    </row>
    <row r="2052" spans="6:6" s="447" customFormat="1" ht="16.5">
      <c r="F2052" s="446"/>
    </row>
    <row r="2053" spans="6:6" s="447" customFormat="1" ht="16.5">
      <c r="F2053" s="446"/>
    </row>
    <row r="2054" spans="6:6" s="447" customFormat="1" ht="16.5">
      <c r="F2054" s="446"/>
    </row>
    <row r="2055" spans="6:6" s="447" customFormat="1" ht="16.5">
      <c r="F2055" s="446"/>
    </row>
    <row r="2056" spans="6:6" s="447" customFormat="1" ht="16.5">
      <c r="F2056" s="446"/>
    </row>
    <row r="2057" spans="6:6" s="447" customFormat="1" ht="16.5">
      <c r="F2057" s="446"/>
    </row>
    <row r="2058" spans="6:6" s="447" customFormat="1" ht="16.5">
      <c r="F2058" s="446"/>
    </row>
    <row r="2059" spans="6:6" s="447" customFormat="1" ht="16.5">
      <c r="F2059" s="446"/>
    </row>
    <row r="2060" spans="6:6" s="447" customFormat="1" ht="16.5">
      <c r="F2060" s="446"/>
    </row>
    <row r="2061" spans="6:6" s="447" customFormat="1" ht="16.5">
      <c r="F2061" s="446"/>
    </row>
    <row r="2062" spans="6:6" s="447" customFormat="1" ht="16.5">
      <c r="F2062" s="446"/>
    </row>
    <row r="2063" spans="6:6" s="447" customFormat="1" ht="16.5">
      <c r="F2063" s="446"/>
    </row>
    <row r="2064" spans="6:6" s="447" customFormat="1" ht="16.5">
      <c r="F2064" s="446"/>
    </row>
    <row r="2065" spans="6:6" s="447" customFormat="1" ht="16.5">
      <c r="F2065" s="446"/>
    </row>
    <row r="2066" spans="6:6" s="447" customFormat="1" ht="16.5">
      <c r="F2066" s="446"/>
    </row>
    <row r="2067" spans="6:6" s="447" customFormat="1" ht="16.5">
      <c r="F2067" s="446"/>
    </row>
    <row r="2068" spans="6:6" s="447" customFormat="1" ht="16.5">
      <c r="F2068" s="446"/>
    </row>
    <row r="2069" spans="6:6" s="447" customFormat="1" ht="16.5">
      <c r="F2069" s="446"/>
    </row>
    <row r="2070" spans="6:6" s="447" customFormat="1" ht="16.5">
      <c r="F2070" s="446"/>
    </row>
    <row r="2071" spans="6:6" s="447" customFormat="1" ht="16.5">
      <c r="F2071" s="446"/>
    </row>
    <row r="2072" spans="6:6" s="447" customFormat="1" ht="16.5">
      <c r="F2072" s="446"/>
    </row>
    <row r="2073" spans="6:6" s="447" customFormat="1" ht="16.5">
      <c r="F2073" s="446"/>
    </row>
    <row r="2074" spans="6:6" s="447" customFormat="1" ht="16.5">
      <c r="F2074" s="446"/>
    </row>
    <row r="2075" spans="6:6" s="447" customFormat="1" ht="16.5">
      <c r="F2075" s="446"/>
    </row>
    <row r="2076" spans="6:6" s="447" customFormat="1" ht="16.5">
      <c r="F2076" s="446"/>
    </row>
    <row r="2077" spans="6:6" s="447" customFormat="1" ht="16.5">
      <c r="F2077" s="446"/>
    </row>
    <row r="2078" spans="6:6" s="447" customFormat="1" ht="16.5">
      <c r="F2078" s="446"/>
    </row>
    <row r="2079" spans="6:6" s="447" customFormat="1" ht="16.5">
      <c r="F2079" s="446"/>
    </row>
    <row r="2080" spans="6:6" s="447" customFormat="1" ht="16.5">
      <c r="F2080" s="446"/>
    </row>
    <row r="2081" spans="6:6" s="447" customFormat="1" ht="16.5">
      <c r="F2081" s="446"/>
    </row>
    <row r="2082" spans="6:6" s="447" customFormat="1" ht="16.5">
      <c r="F2082" s="446"/>
    </row>
    <row r="2083" spans="6:6" s="447" customFormat="1" ht="16.5">
      <c r="F2083" s="446"/>
    </row>
    <row r="2084" spans="6:6" s="447" customFormat="1" ht="16.5">
      <c r="F2084" s="446"/>
    </row>
    <row r="2085" spans="6:6" s="447" customFormat="1" ht="16.5">
      <c r="F2085" s="446"/>
    </row>
    <row r="2086" spans="6:6" s="447" customFormat="1" ht="16.5">
      <c r="F2086" s="446"/>
    </row>
    <row r="2087" spans="6:6" s="447" customFormat="1" ht="16.5">
      <c r="F2087" s="446"/>
    </row>
    <row r="2088" spans="6:6" s="447" customFormat="1" ht="16.5">
      <c r="F2088" s="446"/>
    </row>
    <row r="2089" spans="6:6" s="447" customFormat="1" ht="16.5">
      <c r="F2089" s="446"/>
    </row>
    <row r="2090" spans="6:6" s="447" customFormat="1" ht="16.5">
      <c r="F2090" s="446"/>
    </row>
    <row r="2091" spans="6:6" s="447" customFormat="1" ht="16.5">
      <c r="F2091" s="446"/>
    </row>
    <row r="2092" spans="6:6" s="447" customFormat="1" ht="16.5">
      <c r="F2092" s="446"/>
    </row>
    <row r="2093" spans="6:6" s="447" customFormat="1" ht="16.5">
      <c r="F2093" s="446"/>
    </row>
    <row r="2094" spans="6:6" s="447" customFormat="1" ht="16.5">
      <c r="F2094" s="446"/>
    </row>
    <row r="2095" spans="6:6" s="447" customFormat="1" ht="16.5">
      <c r="F2095" s="446"/>
    </row>
    <row r="2096" spans="6:6" s="447" customFormat="1" ht="16.5">
      <c r="F2096" s="446"/>
    </row>
    <row r="2097" spans="6:6" s="447" customFormat="1" ht="16.5">
      <c r="F2097" s="446"/>
    </row>
    <row r="2098" spans="6:6" s="447" customFormat="1" ht="16.5">
      <c r="F2098" s="446"/>
    </row>
    <row r="2099" spans="6:6" s="447" customFormat="1" ht="16.5">
      <c r="F2099" s="446"/>
    </row>
    <row r="2100" spans="6:6" s="447" customFormat="1" ht="16.5">
      <c r="F2100" s="446"/>
    </row>
    <row r="2101" spans="6:6" s="447" customFormat="1" ht="16.5">
      <c r="F2101" s="446"/>
    </row>
    <row r="2102" spans="6:6" s="447" customFormat="1" ht="16.5">
      <c r="F2102" s="446"/>
    </row>
    <row r="2103" spans="6:6" s="447" customFormat="1" ht="16.5">
      <c r="F2103" s="446"/>
    </row>
    <row r="2104" spans="6:6" s="447" customFormat="1" ht="16.5">
      <c r="F2104" s="446"/>
    </row>
    <row r="2105" spans="6:6" s="447" customFormat="1" ht="16.5">
      <c r="F2105" s="446"/>
    </row>
    <row r="2106" spans="6:6" s="447" customFormat="1" ht="16.5">
      <c r="F2106" s="446"/>
    </row>
    <row r="2107" spans="6:6" s="447" customFormat="1" ht="16.5">
      <c r="F2107" s="446"/>
    </row>
    <row r="2108" spans="6:6" s="447" customFormat="1" ht="16.5">
      <c r="F2108" s="446"/>
    </row>
    <row r="2109" spans="6:6" s="447" customFormat="1" ht="16.5">
      <c r="F2109" s="446"/>
    </row>
    <row r="2110" spans="6:6" s="447" customFormat="1" ht="16.5">
      <c r="F2110" s="446"/>
    </row>
    <row r="2111" spans="6:6" s="447" customFormat="1" ht="16.5">
      <c r="F2111" s="446"/>
    </row>
    <row r="2112" spans="6:6" s="447" customFormat="1" ht="16.5">
      <c r="F2112" s="446"/>
    </row>
    <row r="2113" spans="6:6" s="447" customFormat="1" ht="16.5">
      <c r="F2113" s="446"/>
    </row>
    <row r="2114" spans="6:6" s="447" customFormat="1" ht="16.5">
      <c r="F2114" s="446"/>
    </row>
    <row r="2115" spans="6:6" s="447" customFormat="1" ht="16.5">
      <c r="F2115" s="446"/>
    </row>
    <row r="2116" spans="6:6" s="447" customFormat="1" ht="16.5">
      <c r="F2116" s="446"/>
    </row>
    <row r="2117" spans="6:6" s="447" customFormat="1" ht="16.5">
      <c r="F2117" s="446"/>
    </row>
    <row r="2118" spans="6:6" s="447" customFormat="1" ht="16.5">
      <c r="F2118" s="446"/>
    </row>
    <row r="2119" spans="6:6" s="447" customFormat="1" ht="16.5">
      <c r="F2119" s="446"/>
    </row>
    <row r="2120" spans="6:6" s="447" customFormat="1" ht="16.5">
      <c r="F2120" s="446"/>
    </row>
    <row r="2121" spans="6:6" s="447" customFormat="1" ht="16.5">
      <c r="F2121" s="446"/>
    </row>
    <row r="2122" spans="6:6" s="447" customFormat="1" ht="16.5">
      <c r="F2122" s="446"/>
    </row>
    <row r="2123" spans="6:6" s="447" customFormat="1" ht="16.5">
      <c r="F2123" s="446"/>
    </row>
    <row r="2124" spans="6:6" s="447" customFormat="1" ht="16.5">
      <c r="F2124" s="446"/>
    </row>
    <row r="2125" spans="6:6" s="447" customFormat="1" ht="16.5">
      <c r="F2125" s="446"/>
    </row>
    <row r="2126" spans="6:6" s="447" customFormat="1" ht="16.5">
      <c r="F2126" s="446"/>
    </row>
    <row r="2127" spans="6:6" s="447" customFormat="1" ht="16.5">
      <c r="F2127" s="446"/>
    </row>
    <row r="2128" spans="6:6" s="447" customFormat="1" ht="16.5">
      <c r="F2128" s="446"/>
    </row>
    <row r="2129" spans="6:6" s="447" customFormat="1" ht="16.5">
      <c r="F2129" s="446"/>
    </row>
    <row r="2130" spans="6:6" s="447" customFormat="1" ht="16.5">
      <c r="F2130" s="446"/>
    </row>
    <row r="2131" spans="6:6" s="447" customFormat="1" ht="16.5">
      <c r="F2131" s="446"/>
    </row>
    <row r="2132" spans="6:6" s="447" customFormat="1" ht="16.5">
      <c r="F2132" s="446"/>
    </row>
    <row r="2133" spans="6:6" s="447" customFormat="1" ht="16.5">
      <c r="F2133" s="446"/>
    </row>
    <row r="2134" spans="6:6" s="447" customFormat="1" ht="16.5">
      <c r="F2134" s="446"/>
    </row>
    <row r="2135" spans="6:6" s="447" customFormat="1" ht="16.5">
      <c r="F2135" s="446"/>
    </row>
    <row r="2136" spans="6:6" s="447" customFormat="1" ht="16.5">
      <c r="F2136" s="446"/>
    </row>
    <row r="2137" spans="6:6" s="447" customFormat="1" ht="16.5">
      <c r="F2137" s="446"/>
    </row>
    <row r="2138" spans="6:6" s="447" customFormat="1" ht="16.5">
      <c r="F2138" s="446"/>
    </row>
    <row r="2139" spans="6:6" s="447" customFormat="1" ht="16.5">
      <c r="F2139" s="446"/>
    </row>
    <row r="2140" spans="6:6" s="447" customFormat="1" ht="16.5">
      <c r="F2140" s="446"/>
    </row>
    <row r="2141" spans="6:6" s="447" customFormat="1" ht="16.5">
      <c r="F2141" s="446"/>
    </row>
    <row r="2142" spans="6:6" s="447" customFormat="1" ht="16.5">
      <c r="F2142" s="446"/>
    </row>
    <row r="2143" spans="6:6" s="447" customFormat="1" ht="16.5">
      <c r="F2143" s="446"/>
    </row>
    <row r="2144" spans="6:6" s="447" customFormat="1" ht="16.5">
      <c r="F2144" s="446"/>
    </row>
    <row r="2145" spans="6:6" s="447" customFormat="1" ht="16.5">
      <c r="F2145" s="446"/>
    </row>
    <row r="2146" spans="6:6" s="447" customFormat="1" ht="16.5">
      <c r="F2146" s="446"/>
    </row>
    <row r="2147" spans="6:6" s="447" customFormat="1" ht="16.5">
      <c r="F2147" s="446"/>
    </row>
    <row r="2148" spans="6:6" s="447" customFormat="1" ht="16.5">
      <c r="F2148" s="446"/>
    </row>
    <row r="2149" spans="6:6" s="447" customFormat="1" ht="16.5">
      <c r="F2149" s="446"/>
    </row>
    <row r="2150" spans="6:6" s="447" customFormat="1" ht="16.5">
      <c r="F2150" s="446"/>
    </row>
    <row r="2151" spans="6:6" s="447" customFormat="1" ht="16.5">
      <c r="F2151" s="446"/>
    </row>
    <row r="2152" spans="6:6" s="447" customFormat="1" ht="16.5">
      <c r="F2152" s="446"/>
    </row>
    <row r="2153" spans="6:6" s="447" customFormat="1" ht="16.5">
      <c r="F2153" s="446"/>
    </row>
    <row r="2154" spans="6:6" s="447" customFormat="1" ht="16.5">
      <c r="F2154" s="446"/>
    </row>
    <row r="2155" spans="6:6" s="447" customFormat="1" ht="16.5">
      <c r="F2155" s="446"/>
    </row>
    <row r="2156" spans="6:6" s="447" customFormat="1" ht="16.5">
      <c r="F2156" s="446"/>
    </row>
    <row r="2157" spans="6:6" s="447" customFormat="1" ht="16.5">
      <c r="F2157" s="446"/>
    </row>
    <row r="2158" spans="6:6" s="447" customFormat="1" ht="16.5">
      <c r="F2158" s="446"/>
    </row>
    <row r="2159" spans="6:6" s="447" customFormat="1" ht="16.5">
      <c r="F2159" s="446"/>
    </row>
    <row r="2160" spans="6:6" s="447" customFormat="1" ht="16.5">
      <c r="F2160" s="446"/>
    </row>
    <row r="2161" spans="6:6" s="447" customFormat="1" ht="16.5">
      <c r="F2161" s="446"/>
    </row>
    <row r="2162" spans="6:6" s="447" customFormat="1" ht="16.5">
      <c r="F2162" s="446"/>
    </row>
    <row r="2163" spans="6:6" s="447" customFormat="1" ht="16.5">
      <c r="F2163" s="446"/>
    </row>
    <row r="2164" spans="6:6" s="447" customFormat="1" ht="16.5">
      <c r="F2164" s="446"/>
    </row>
    <row r="2165" spans="6:6" s="447" customFormat="1" ht="16.5">
      <c r="F2165" s="446"/>
    </row>
    <row r="2166" spans="6:6" s="447" customFormat="1" ht="16.5">
      <c r="F2166" s="446"/>
    </row>
    <row r="2167" spans="6:6" s="447" customFormat="1" ht="16.5">
      <c r="F2167" s="446"/>
    </row>
    <row r="2168" spans="6:6" s="447" customFormat="1" ht="16.5">
      <c r="F2168" s="446"/>
    </row>
    <row r="2169" spans="6:6" s="447" customFormat="1" ht="16.5">
      <c r="F2169" s="446"/>
    </row>
    <row r="2170" spans="6:6" s="447" customFormat="1" ht="16.5">
      <c r="F2170" s="446"/>
    </row>
    <row r="2171" spans="6:6" s="447" customFormat="1" ht="16.5">
      <c r="F2171" s="446"/>
    </row>
    <row r="2172" spans="6:6" s="447" customFormat="1" ht="16.5">
      <c r="F2172" s="446"/>
    </row>
    <row r="2173" spans="6:6" s="447" customFormat="1" ht="16.5">
      <c r="F2173" s="446"/>
    </row>
    <row r="2174" spans="6:6" s="447" customFormat="1" ht="16.5">
      <c r="F2174" s="446"/>
    </row>
    <row r="2175" spans="6:6" s="447" customFormat="1" ht="16.5">
      <c r="F2175" s="446"/>
    </row>
    <row r="2176" spans="6:6" s="447" customFormat="1" ht="16.5">
      <c r="F2176" s="446"/>
    </row>
    <row r="2177" spans="6:6" s="447" customFormat="1" ht="16.5">
      <c r="F2177" s="446"/>
    </row>
    <row r="2178" spans="6:6" s="447" customFormat="1" ht="16.5">
      <c r="F2178" s="446"/>
    </row>
    <row r="2179" spans="6:6" s="447" customFormat="1" ht="16.5">
      <c r="F2179" s="446"/>
    </row>
    <row r="2180" spans="6:6" s="447" customFormat="1" ht="16.5">
      <c r="F2180" s="446"/>
    </row>
    <row r="2181" spans="6:6" s="447" customFormat="1" ht="16.5">
      <c r="F2181" s="446"/>
    </row>
    <row r="2182" spans="6:6" s="447" customFormat="1" ht="16.5">
      <c r="F2182" s="446"/>
    </row>
    <row r="2183" spans="6:6" s="447" customFormat="1" ht="16.5">
      <c r="F2183" s="446"/>
    </row>
    <row r="2184" spans="6:6" s="447" customFormat="1" ht="16.5">
      <c r="F2184" s="446"/>
    </row>
    <row r="2185" spans="6:6" s="447" customFormat="1" ht="16.5">
      <c r="F2185" s="446"/>
    </row>
    <row r="2186" spans="6:6" s="447" customFormat="1" ht="16.5">
      <c r="F2186" s="446"/>
    </row>
    <row r="2187" spans="6:6" s="447" customFormat="1" ht="16.5">
      <c r="F2187" s="446"/>
    </row>
    <row r="2188" spans="6:6" s="447" customFormat="1" ht="16.5">
      <c r="F2188" s="446"/>
    </row>
    <row r="2189" spans="6:6" s="447" customFormat="1" ht="16.5">
      <c r="F2189" s="446"/>
    </row>
    <row r="2190" spans="6:6" s="447" customFormat="1" ht="16.5">
      <c r="F2190" s="446"/>
    </row>
    <row r="2191" spans="6:6" s="447" customFormat="1" ht="16.5">
      <c r="F2191" s="446"/>
    </row>
    <row r="2192" spans="6:6" s="447" customFormat="1" ht="16.5">
      <c r="F2192" s="446"/>
    </row>
    <row r="2193" spans="6:6" s="447" customFormat="1" ht="16.5">
      <c r="F2193" s="446"/>
    </row>
    <row r="2194" spans="6:6" s="447" customFormat="1" ht="16.5">
      <c r="F2194" s="446"/>
    </row>
    <row r="2195" spans="6:6" s="447" customFormat="1" ht="16.5">
      <c r="F2195" s="446"/>
    </row>
    <row r="2196" spans="6:6" s="447" customFormat="1" ht="16.5">
      <c r="F2196" s="446"/>
    </row>
    <row r="2197" spans="6:6" s="447" customFormat="1" ht="16.5">
      <c r="F2197" s="446"/>
    </row>
    <row r="2198" spans="6:6" s="447" customFormat="1" ht="16.5">
      <c r="F2198" s="446"/>
    </row>
    <row r="2199" spans="6:6" s="447" customFormat="1" ht="16.5">
      <c r="F2199" s="446"/>
    </row>
    <row r="2200" spans="6:6" s="447" customFormat="1" ht="16.5">
      <c r="F2200" s="446"/>
    </row>
    <row r="2201" spans="6:6" s="447" customFormat="1" ht="16.5">
      <c r="F2201" s="446"/>
    </row>
    <row r="2202" spans="6:6" s="447" customFormat="1" ht="16.5">
      <c r="F2202" s="446"/>
    </row>
    <row r="2203" spans="6:6" s="447" customFormat="1" ht="16.5">
      <c r="F2203" s="446"/>
    </row>
    <row r="2204" spans="6:6" s="447" customFormat="1" ht="16.5">
      <c r="F2204" s="446"/>
    </row>
    <row r="2205" spans="6:6" s="447" customFormat="1" ht="16.5">
      <c r="F2205" s="446"/>
    </row>
    <row r="2206" spans="6:6" s="447" customFormat="1" ht="16.5">
      <c r="F2206" s="446"/>
    </row>
    <row r="2207" spans="6:6" s="447" customFormat="1" ht="16.5">
      <c r="F2207" s="446"/>
    </row>
    <row r="2208" spans="6:6" s="447" customFormat="1" ht="16.5">
      <c r="F2208" s="446"/>
    </row>
    <row r="2209" spans="6:6" s="447" customFormat="1" ht="16.5">
      <c r="F2209" s="446"/>
    </row>
    <row r="2210" spans="6:6" s="447" customFormat="1" ht="16.5">
      <c r="F2210" s="446"/>
    </row>
    <row r="2211" spans="6:6" s="447" customFormat="1" ht="16.5">
      <c r="F2211" s="446"/>
    </row>
    <row r="2212" spans="6:6" s="447" customFormat="1" ht="16.5">
      <c r="F2212" s="446"/>
    </row>
    <row r="2213" spans="6:6" s="447" customFormat="1" ht="16.5">
      <c r="F2213" s="446"/>
    </row>
    <row r="2214" spans="6:6" s="447" customFormat="1" ht="16.5">
      <c r="F2214" s="446"/>
    </row>
    <row r="2215" spans="6:6" s="447" customFormat="1" ht="16.5">
      <c r="F2215" s="446"/>
    </row>
    <row r="2216" spans="6:6" s="447" customFormat="1" ht="16.5">
      <c r="F2216" s="446"/>
    </row>
    <row r="2217" spans="6:6" s="447" customFormat="1" ht="16.5">
      <c r="F2217" s="446"/>
    </row>
    <row r="2218" spans="6:6" s="447" customFormat="1" ht="16.5">
      <c r="F2218" s="446"/>
    </row>
    <row r="2219" spans="6:6" s="447" customFormat="1" ht="16.5">
      <c r="F2219" s="446"/>
    </row>
    <row r="2220" spans="6:6" s="447" customFormat="1" ht="16.5">
      <c r="F2220" s="446"/>
    </row>
    <row r="2221" spans="6:6" s="447" customFormat="1" ht="16.5">
      <c r="F2221" s="446"/>
    </row>
    <row r="2222" spans="6:6" s="447" customFormat="1" ht="16.5">
      <c r="F2222" s="446"/>
    </row>
    <row r="2223" spans="6:6" s="447" customFormat="1" ht="16.5">
      <c r="F2223" s="446"/>
    </row>
    <row r="2224" spans="6:6" s="447" customFormat="1" ht="16.5">
      <c r="F2224" s="446"/>
    </row>
    <row r="2225" spans="6:6" s="447" customFormat="1" ht="16.5">
      <c r="F2225" s="446"/>
    </row>
    <row r="2226" spans="6:6" s="447" customFormat="1" ht="16.5">
      <c r="F2226" s="446"/>
    </row>
    <row r="2227" spans="6:6" s="447" customFormat="1" ht="16.5">
      <c r="F2227" s="446"/>
    </row>
    <row r="2228" spans="6:6" s="447" customFormat="1" ht="16.5">
      <c r="F2228" s="446"/>
    </row>
    <row r="2229" spans="6:6" s="447" customFormat="1" ht="16.5">
      <c r="F2229" s="446"/>
    </row>
    <row r="2230" spans="6:6" s="447" customFormat="1" ht="16.5">
      <c r="F2230" s="446"/>
    </row>
    <row r="2231" spans="6:6" s="447" customFormat="1" ht="16.5">
      <c r="F2231" s="446"/>
    </row>
    <row r="2232" spans="6:6" s="447" customFormat="1" ht="16.5">
      <c r="F2232" s="446"/>
    </row>
    <row r="2233" spans="6:6" s="447" customFormat="1" ht="16.5">
      <c r="F2233" s="446"/>
    </row>
    <row r="2234" spans="6:6" s="447" customFormat="1" ht="16.5">
      <c r="F2234" s="446"/>
    </row>
    <row r="2235" spans="6:6" s="447" customFormat="1" ht="16.5">
      <c r="F2235" s="446"/>
    </row>
    <row r="2236" spans="6:6" s="447" customFormat="1" ht="16.5">
      <c r="F2236" s="446"/>
    </row>
    <row r="2237" spans="6:6" s="447" customFormat="1" ht="16.5">
      <c r="F2237" s="446"/>
    </row>
    <row r="2238" spans="6:6" s="447" customFormat="1" ht="16.5">
      <c r="F2238" s="446"/>
    </row>
    <row r="2239" spans="6:6" s="447" customFormat="1" ht="16.5">
      <c r="F2239" s="446"/>
    </row>
    <row r="2240" spans="6:6" s="447" customFormat="1" ht="16.5">
      <c r="F2240" s="446"/>
    </row>
    <row r="2241" spans="6:6" s="447" customFormat="1" ht="16.5">
      <c r="F2241" s="446"/>
    </row>
    <row r="2242" spans="6:6" s="447" customFormat="1" ht="16.5">
      <c r="F2242" s="446"/>
    </row>
    <row r="2243" spans="6:6" s="447" customFormat="1" ht="16.5">
      <c r="F2243" s="446"/>
    </row>
    <row r="2244" spans="6:6" s="447" customFormat="1" ht="16.5">
      <c r="F2244" s="446"/>
    </row>
    <row r="2245" spans="6:6" s="447" customFormat="1" ht="16.5">
      <c r="F2245" s="446"/>
    </row>
    <row r="2246" spans="6:6" s="447" customFormat="1" ht="16.5">
      <c r="F2246" s="446"/>
    </row>
    <row r="2247" spans="6:6" s="447" customFormat="1" ht="16.5">
      <c r="F2247" s="446"/>
    </row>
    <row r="2248" spans="6:6" s="447" customFormat="1" ht="16.5">
      <c r="F2248" s="446"/>
    </row>
    <row r="2249" spans="6:6" s="447" customFormat="1" ht="16.5">
      <c r="F2249" s="446"/>
    </row>
    <row r="2250" spans="6:6" s="447" customFormat="1" ht="16.5">
      <c r="F2250" s="446"/>
    </row>
    <row r="2251" spans="6:6" s="447" customFormat="1" ht="16.5">
      <c r="F2251" s="446"/>
    </row>
    <row r="2252" spans="6:6" s="447" customFormat="1" ht="16.5">
      <c r="F2252" s="446"/>
    </row>
    <row r="2253" spans="6:6" s="447" customFormat="1" ht="16.5">
      <c r="F2253" s="446"/>
    </row>
    <row r="2254" spans="6:6" s="447" customFormat="1" ht="16.5">
      <c r="F2254" s="446"/>
    </row>
    <row r="2255" spans="6:6" s="447" customFormat="1" ht="16.5">
      <c r="F2255" s="446"/>
    </row>
    <row r="2256" spans="6:6" s="447" customFormat="1" ht="16.5">
      <c r="F2256" s="446"/>
    </row>
    <row r="2257" spans="6:6" s="447" customFormat="1" ht="16.5">
      <c r="F2257" s="446"/>
    </row>
    <row r="2258" spans="6:6" s="447" customFormat="1" ht="16.5">
      <c r="F2258" s="446"/>
    </row>
    <row r="2259" spans="6:6" s="447" customFormat="1" ht="16.5">
      <c r="F2259" s="446"/>
    </row>
    <row r="2260" spans="6:6" s="447" customFormat="1" ht="16.5">
      <c r="F2260" s="446"/>
    </row>
    <row r="2261" spans="6:6" s="447" customFormat="1" ht="16.5">
      <c r="F2261" s="446"/>
    </row>
    <row r="2262" spans="6:6" s="447" customFormat="1" ht="16.5">
      <c r="F2262" s="446"/>
    </row>
    <row r="2263" spans="6:6" s="447" customFormat="1" ht="16.5">
      <c r="F2263" s="446"/>
    </row>
    <row r="2264" spans="6:6" s="447" customFormat="1" ht="16.5">
      <c r="F2264" s="446"/>
    </row>
    <row r="2265" spans="6:6" s="447" customFormat="1" ht="16.5">
      <c r="F2265" s="446"/>
    </row>
    <row r="2266" spans="6:6" s="447" customFormat="1" ht="16.5">
      <c r="F2266" s="446"/>
    </row>
    <row r="2267" spans="6:6" s="447" customFormat="1" ht="16.5">
      <c r="F2267" s="446"/>
    </row>
    <row r="2268" spans="6:6" s="447" customFormat="1" ht="16.5">
      <c r="F2268" s="446"/>
    </row>
    <row r="2269" spans="6:6" s="447" customFormat="1" ht="16.5">
      <c r="F2269" s="446"/>
    </row>
    <row r="2270" spans="6:6" s="447" customFormat="1" ht="16.5">
      <c r="F2270" s="446"/>
    </row>
    <row r="2271" spans="6:6" s="447" customFormat="1" ht="16.5">
      <c r="F2271" s="446"/>
    </row>
    <row r="2272" spans="6:6" s="447" customFormat="1" ht="16.5">
      <c r="F2272" s="446"/>
    </row>
    <row r="2273" spans="6:6" s="447" customFormat="1" ht="16.5">
      <c r="F2273" s="446"/>
    </row>
    <row r="2274" spans="6:6" s="447" customFormat="1" ht="16.5">
      <c r="F2274" s="446"/>
    </row>
    <row r="2275" spans="6:6" s="447" customFormat="1" ht="16.5">
      <c r="F2275" s="446"/>
    </row>
    <row r="2276" spans="6:6" s="447" customFormat="1" ht="16.5">
      <c r="F2276" s="446"/>
    </row>
    <row r="2277" spans="6:6" s="447" customFormat="1" ht="16.5">
      <c r="F2277" s="446"/>
    </row>
    <row r="2278" spans="6:6" s="447" customFormat="1" ht="16.5">
      <c r="F2278" s="446"/>
    </row>
    <row r="2279" spans="6:6" s="447" customFormat="1" ht="16.5">
      <c r="F2279" s="446"/>
    </row>
    <row r="2280" spans="6:6" s="447" customFormat="1" ht="16.5">
      <c r="F2280" s="446"/>
    </row>
    <row r="2281" spans="6:6" s="447" customFormat="1" ht="16.5">
      <c r="F2281" s="446"/>
    </row>
    <row r="2282" spans="6:6" s="447" customFormat="1" ht="16.5">
      <c r="F2282" s="446"/>
    </row>
    <row r="2283" spans="6:6" s="447" customFormat="1" ht="16.5">
      <c r="F2283" s="446"/>
    </row>
    <row r="2284" spans="6:6" s="447" customFormat="1" ht="16.5">
      <c r="F2284" s="446"/>
    </row>
    <row r="2285" spans="6:6" s="447" customFormat="1" ht="16.5">
      <c r="F2285" s="446"/>
    </row>
    <row r="2286" spans="6:6" s="447" customFormat="1" ht="16.5">
      <c r="F2286" s="446"/>
    </row>
    <row r="2287" spans="6:6" s="447" customFormat="1" ht="16.5">
      <c r="F2287" s="446"/>
    </row>
    <row r="2288" spans="6:6" s="447" customFormat="1" ht="16.5">
      <c r="F2288" s="446"/>
    </row>
    <row r="2289" spans="6:6" s="447" customFormat="1" ht="16.5">
      <c r="F2289" s="446"/>
    </row>
    <row r="2290" spans="6:6" s="447" customFormat="1" ht="16.5">
      <c r="F2290" s="446"/>
    </row>
    <row r="2291" spans="6:6" s="447" customFormat="1" ht="16.5">
      <c r="F2291" s="446"/>
    </row>
    <row r="2292" spans="6:6" s="447" customFormat="1" ht="16.5">
      <c r="F2292" s="446"/>
    </row>
    <row r="2293" spans="6:6" s="447" customFormat="1" ht="16.5">
      <c r="F2293" s="446"/>
    </row>
    <row r="2294" spans="6:6" s="447" customFormat="1" ht="16.5">
      <c r="F2294" s="446"/>
    </row>
    <row r="2295" spans="6:6" s="447" customFormat="1" ht="16.5">
      <c r="F2295" s="446"/>
    </row>
    <row r="2296" spans="6:6" s="447" customFormat="1" ht="16.5">
      <c r="F2296" s="446"/>
    </row>
    <row r="2297" spans="6:6" s="447" customFormat="1" ht="16.5">
      <c r="F2297" s="446"/>
    </row>
    <row r="2298" spans="6:6" s="447" customFormat="1" ht="16.5">
      <c r="F2298" s="446"/>
    </row>
    <row r="2299" spans="6:6" s="447" customFormat="1" ht="16.5">
      <c r="F2299" s="446"/>
    </row>
    <row r="2300" spans="6:6" s="447" customFormat="1" ht="16.5">
      <c r="F2300" s="446"/>
    </row>
    <row r="2301" spans="6:6" s="447" customFormat="1" ht="16.5">
      <c r="F2301" s="446"/>
    </row>
    <row r="2302" spans="6:6" s="447" customFormat="1" ht="16.5">
      <c r="F2302" s="446"/>
    </row>
    <row r="2303" spans="6:6" s="447" customFormat="1" ht="16.5">
      <c r="F2303" s="446"/>
    </row>
    <row r="2304" spans="6:6" s="447" customFormat="1" ht="16.5">
      <c r="F2304" s="446"/>
    </row>
    <row r="2305" spans="6:6" s="447" customFormat="1" ht="16.5">
      <c r="F2305" s="446"/>
    </row>
    <row r="2306" spans="6:6" s="447" customFormat="1" ht="16.5">
      <c r="F2306" s="446"/>
    </row>
    <row r="2307" spans="6:6" s="447" customFormat="1" ht="16.5">
      <c r="F2307" s="446"/>
    </row>
    <row r="2308" spans="6:6" s="447" customFormat="1" ht="16.5">
      <c r="F2308" s="446"/>
    </row>
    <row r="2309" spans="6:6" s="447" customFormat="1" ht="16.5">
      <c r="F2309" s="446"/>
    </row>
    <row r="2310" spans="6:6" s="447" customFormat="1" ht="16.5">
      <c r="F2310" s="446"/>
    </row>
    <row r="2311" spans="6:6" s="447" customFormat="1" ht="16.5">
      <c r="F2311" s="446"/>
    </row>
    <row r="2312" spans="6:6" s="447" customFormat="1" ht="16.5">
      <c r="F2312" s="446"/>
    </row>
    <row r="2313" spans="6:6" s="447" customFormat="1" ht="16.5">
      <c r="F2313" s="446"/>
    </row>
    <row r="2314" spans="6:6" s="447" customFormat="1" ht="16.5">
      <c r="F2314" s="446"/>
    </row>
    <row r="2315" spans="6:6" s="447" customFormat="1" ht="16.5">
      <c r="F2315" s="446"/>
    </row>
    <row r="2316" spans="6:6" s="447" customFormat="1" ht="16.5">
      <c r="F2316" s="446"/>
    </row>
    <row r="2317" spans="6:6" s="447" customFormat="1" ht="16.5">
      <c r="F2317" s="446"/>
    </row>
    <row r="2318" spans="6:6" s="447" customFormat="1" ht="16.5">
      <c r="F2318" s="446"/>
    </row>
    <row r="2319" spans="6:6" s="447" customFormat="1" ht="16.5">
      <c r="F2319" s="446"/>
    </row>
    <row r="2320" spans="6:6" s="447" customFormat="1" ht="16.5">
      <c r="F2320" s="446"/>
    </row>
    <row r="2321" spans="6:6" s="447" customFormat="1" ht="16.5">
      <c r="F2321" s="446"/>
    </row>
    <row r="2322" spans="6:6" s="447" customFormat="1" ht="16.5">
      <c r="F2322" s="446"/>
    </row>
    <row r="2323" spans="6:6" s="447" customFormat="1" ht="16.5">
      <c r="F2323" s="446"/>
    </row>
    <row r="2324" spans="6:6" s="447" customFormat="1" ht="16.5">
      <c r="F2324" s="446"/>
    </row>
    <row r="2325" spans="6:6" s="447" customFormat="1" ht="16.5">
      <c r="F2325" s="446"/>
    </row>
    <row r="2326" spans="6:6" s="447" customFormat="1" ht="16.5">
      <c r="F2326" s="446"/>
    </row>
    <row r="2327" spans="6:6" s="447" customFormat="1" ht="16.5">
      <c r="F2327" s="446"/>
    </row>
    <row r="2328" spans="6:6" s="447" customFormat="1" ht="16.5">
      <c r="F2328" s="446"/>
    </row>
    <row r="2329" spans="6:6" s="447" customFormat="1" ht="16.5">
      <c r="F2329" s="446"/>
    </row>
    <row r="2330" spans="6:6" s="447" customFormat="1" ht="16.5">
      <c r="F2330" s="446"/>
    </row>
    <row r="2331" spans="6:6" s="447" customFormat="1" ht="16.5">
      <c r="F2331" s="446"/>
    </row>
    <row r="2332" spans="6:6" s="447" customFormat="1" ht="16.5">
      <c r="F2332" s="446"/>
    </row>
    <row r="2333" spans="6:6" s="447" customFormat="1" ht="16.5">
      <c r="F2333" s="446"/>
    </row>
    <row r="2334" spans="6:6" s="447" customFormat="1" ht="16.5">
      <c r="F2334" s="446"/>
    </row>
    <row r="2335" spans="6:6" s="447" customFormat="1" ht="16.5">
      <c r="F2335" s="446"/>
    </row>
    <row r="2336" spans="6:6" s="447" customFormat="1" ht="16.5">
      <c r="F2336" s="446"/>
    </row>
    <row r="2337" spans="6:6" s="447" customFormat="1" ht="16.5">
      <c r="F2337" s="446"/>
    </row>
    <row r="2338" spans="6:6" s="447" customFormat="1" ht="16.5">
      <c r="F2338" s="446"/>
    </row>
    <row r="2339" spans="6:6" s="447" customFormat="1" ht="16.5">
      <c r="F2339" s="446"/>
    </row>
    <row r="2340" spans="6:6" s="447" customFormat="1" ht="16.5">
      <c r="F2340" s="446"/>
    </row>
    <row r="2341" spans="6:6" s="447" customFormat="1" ht="16.5">
      <c r="F2341" s="446"/>
    </row>
    <row r="2342" spans="6:6" s="447" customFormat="1" ht="16.5">
      <c r="F2342" s="446"/>
    </row>
    <row r="2343" spans="6:6" s="447" customFormat="1" ht="16.5">
      <c r="F2343" s="446"/>
    </row>
    <row r="2344" spans="6:6" s="447" customFormat="1" ht="16.5">
      <c r="F2344" s="446"/>
    </row>
    <row r="2345" spans="6:6" s="447" customFormat="1" ht="16.5">
      <c r="F2345" s="446"/>
    </row>
    <row r="2346" spans="6:6" s="447" customFormat="1" ht="16.5">
      <c r="F2346" s="446"/>
    </row>
    <row r="2347" spans="6:6" s="447" customFormat="1" ht="16.5">
      <c r="F2347" s="446"/>
    </row>
    <row r="2348" spans="6:6" s="447" customFormat="1" ht="16.5">
      <c r="F2348" s="446"/>
    </row>
    <row r="2349" spans="6:6" s="447" customFormat="1" ht="16.5">
      <c r="F2349" s="446"/>
    </row>
    <row r="2350" spans="6:6" s="447" customFormat="1" ht="16.5">
      <c r="F2350" s="446"/>
    </row>
    <row r="2351" spans="6:6" s="447" customFormat="1" ht="16.5">
      <c r="F2351" s="446"/>
    </row>
    <row r="2352" spans="6:6" s="447" customFormat="1" ht="16.5">
      <c r="F2352" s="446"/>
    </row>
    <row r="2353" spans="6:6" s="447" customFormat="1" ht="16.5">
      <c r="F2353" s="446"/>
    </row>
    <row r="2354" spans="6:6" s="447" customFormat="1" ht="16.5">
      <c r="F2354" s="446"/>
    </row>
    <row r="2355" spans="6:6" s="447" customFormat="1" ht="16.5">
      <c r="F2355" s="446"/>
    </row>
    <row r="2356" spans="6:6" s="447" customFormat="1" ht="16.5">
      <c r="F2356" s="446"/>
    </row>
    <row r="2357" spans="6:6" s="447" customFormat="1" ht="16.5">
      <c r="F2357" s="446"/>
    </row>
    <row r="2358" spans="6:6" s="447" customFormat="1" ht="16.5">
      <c r="F2358" s="446"/>
    </row>
    <row r="2359" spans="6:6" s="447" customFormat="1" ht="16.5">
      <c r="F2359" s="446"/>
    </row>
    <row r="2360" spans="6:6" s="447" customFormat="1" ht="16.5">
      <c r="F2360" s="446"/>
    </row>
    <row r="2361" spans="6:6" s="447" customFormat="1" ht="16.5">
      <c r="F2361" s="446"/>
    </row>
    <row r="2362" spans="6:6" s="447" customFormat="1" ht="16.5">
      <c r="F2362" s="446"/>
    </row>
    <row r="2363" spans="6:6" s="447" customFormat="1" ht="16.5">
      <c r="F2363" s="446"/>
    </row>
    <row r="2364" spans="6:6" s="447" customFormat="1" ht="16.5">
      <c r="F2364" s="446"/>
    </row>
    <row r="2365" spans="6:6" s="447" customFormat="1" ht="16.5">
      <c r="F2365" s="446"/>
    </row>
    <row r="2366" spans="6:6" s="447" customFormat="1" ht="16.5">
      <c r="F2366" s="446"/>
    </row>
    <row r="2367" spans="6:6" s="447" customFormat="1" ht="16.5">
      <c r="F2367" s="446"/>
    </row>
    <row r="2368" spans="6:6" s="447" customFormat="1" ht="16.5">
      <c r="F2368" s="446"/>
    </row>
    <row r="2369" spans="6:6" s="447" customFormat="1" ht="16.5">
      <c r="F2369" s="446"/>
    </row>
    <row r="2370" spans="6:6" s="447" customFormat="1" ht="16.5">
      <c r="F2370" s="446"/>
    </row>
    <row r="2371" spans="6:6" s="447" customFormat="1" ht="16.5">
      <c r="F2371" s="446"/>
    </row>
    <row r="2372" spans="6:6" s="447" customFormat="1" ht="16.5">
      <c r="F2372" s="446"/>
    </row>
    <row r="2373" spans="6:6" s="447" customFormat="1" ht="16.5">
      <c r="F2373" s="446"/>
    </row>
    <row r="2374" spans="6:6" s="447" customFormat="1" ht="16.5">
      <c r="F2374" s="446"/>
    </row>
    <row r="2375" spans="6:6" s="447" customFormat="1" ht="16.5">
      <c r="F2375" s="446"/>
    </row>
    <row r="2376" spans="6:6" s="447" customFormat="1" ht="16.5">
      <c r="F2376" s="446"/>
    </row>
    <row r="2377" spans="6:6" s="447" customFormat="1" ht="16.5">
      <c r="F2377" s="446"/>
    </row>
    <row r="2378" spans="6:6" s="447" customFormat="1" ht="16.5">
      <c r="F2378" s="446"/>
    </row>
    <row r="2379" spans="6:6" s="447" customFormat="1" ht="16.5">
      <c r="F2379" s="446"/>
    </row>
    <row r="2380" spans="6:6" s="447" customFormat="1" ht="16.5">
      <c r="F2380" s="446"/>
    </row>
    <row r="2381" spans="6:6" s="447" customFormat="1" ht="16.5">
      <c r="F2381" s="446"/>
    </row>
    <row r="2382" spans="6:6" s="447" customFormat="1" ht="16.5">
      <c r="F2382" s="446"/>
    </row>
    <row r="2383" spans="6:6" s="447" customFormat="1" ht="16.5">
      <c r="F2383" s="446"/>
    </row>
    <row r="2384" spans="6:6" s="447" customFormat="1" ht="16.5">
      <c r="F2384" s="446"/>
    </row>
    <row r="2385" spans="6:6" s="447" customFormat="1" ht="16.5">
      <c r="F2385" s="446"/>
    </row>
    <row r="2386" spans="6:6" s="447" customFormat="1" ht="16.5">
      <c r="F2386" s="446"/>
    </row>
    <row r="2387" spans="6:6" s="447" customFormat="1" ht="16.5">
      <c r="F2387" s="446"/>
    </row>
    <row r="2388" spans="6:6" s="447" customFormat="1" ht="16.5">
      <c r="F2388" s="446"/>
    </row>
    <row r="2389" spans="6:6" s="447" customFormat="1" ht="16.5">
      <c r="F2389" s="446"/>
    </row>
    <row r="2390" spans="6:6" s="447" customFormat="1" ht="16.5">
      <c r="F2390" s="446"/>
    </row>
    <row r="2391" spans="6:6" s="447" customFormat="1" ht="16.5">
      <c r="F2391" s="446"/>
    </row>
    <row r="2392" spans="6:6" s="447" customFormat="1" ht="16.5">
      <c r="F2392" s="446"/>
    </row>
    <row r="2393" spans="6:6" s="447" customFormat="1" ht="16.5">
      <c r="F2393" s="446"/>
    </row>
    <row r="2394" spans="6:6" s="447" customFormat="1" ht="16.5">
      <c r="F2394" s="446"/>
    </row>
    <row r="2395" spans="6:6" s="447" customFormat="1" ht="16.5">
      <c r="F2395" s="446"/>
    </row>
    <row r="2396" spans="6:6" s="447" customFormat="1" ht="16.5">
      <c r="F2396" s="446"/>
    </row>
    <row r="2397" spans="6:6" s="447" customFormat="1" ht="16.5">
      <c r="F2397" s="446"/>
    </row>
    <row r="2398" spans="6:6" s="447" customFormat="1" ht="16.5">
      <c r="F2398" s="446"/>
    </row>
    <row r="2399" spans="6:6" s="447" customFormat="1" ht="16.5">
      <c r="F2399" s="446"/>
    </row>
    <row r="2400" spans="6:6" s="447" customFormat="1" ht="16.5">
      <c r="F2400" s="446"/>
    </row>
    <row r="2401" spans="6:6" s="447" customFormat="1" ht="16.5">
      <c r="F2401" s="446"/>
    </row>
    <row r="2402" spans="6:6" s="447" customFormat="1" ht="16.5">
      <c r="F2402" s="446"/>
    </row>
    <row r="2403" spans="6:6" s="447" customFormat="1" ht="16.5">
      <c r="F2403" s="446"/>
    </row>
    <row r="2404" spans="6:6" s="447" customFormat="1" ht="16.5">
      <c r="F2404" s="446"/>
    </row>
    <row r="2405" spans="6:6" s="447" customFormat="1" ht="16.5">
      <c r="F2405" s="446"/>
    </row>
    <row r="2406" spans="6:6" s="447" customFormat="1" ht="16.5">
      <c r="F2406" s="446"/>
    </row>
    <row r="2407" spans="6:6" s="447" customFormat="1" ht="16.5">
      <c r="F2407" s="446"/>
    </row>
    <row r="2408" spans="6:6" s="447" customFormat="1" ht="16.5">
      <c r="F2408" s="446"/>
    </row>
    <row r="2409" spans="6:6" s="447" customFormat="1" ht="16.5">
      <c r="F2409" s="446"/>
    </row>
    <row r="2410" spans="6:6" s="447" customFormat="1" ht="16.5">
      <c r="F2410" s="446"/>
    </row>
    <row r="2411" spans="6:6" s="447" customFormat="1" ht="16.5">
      <c r="F2411" s="446"/>
    </row>
    <row r="2412" spans="6:6" s="447" customFormat="1" ht="16.5">
      <c r="F2412" s="446"/>
    </row>
    <row r="2413" spans="6:6" s="447" customFormat="1" ht="16.5">
      <c r="F2413" s="446"/>
    </row>
    <row r="2414" spans="6:6" s="447" customFormat="1" ht="16.5">
      <c r="F2414" s="446"/>
    </row>
    <row r="2415" spans="6:6" s="447" customFormat="1" ht="16.5">
      <c r="F2415" s="446"/>
    </row>
    <row r="2416" spans="6:6" s="447" customFormat="1" ht="16.5">
      <c r="F2416" s="446"/>
    </row>
    <row r="2417" spans="6:6" s="447" customFormat="1" ht="16.5">
      <c r="F2417" s="446"/>
    </row>
    <row r="2418" spans="6:6" s="447" customFormat="1" ht="16.5">
      <c r="F2418" s="446"/>
    </row>
    <row r="2419" spans="6:6" s="447" customFormat="1" ht="16.5">
      <c r="F2419" s="446"/>
    </row>
    <row r="2420" spans="6:6" s="447" customFormat="1" ht="16.5">
      <c r="F2420" s="446"/>
    </row>
    <row r="2421" spans="6:6" s="447" customFormat="1" ht="16.5">
      <c r="F2421" s="446"/>
    </row>
    <row r="2422" spans="6:6" s="447" customFormat="1" ht="16.5">
      <c r="F2422" s="446"/>
    </row>
    <row r="2423" spans="6:6" s="447" customFormat="1" ht="16.5">
      <c r="F2423" s="446"/>
    </row>
    <row r="2424" spans="6:6" s="447" customFormat="1" ht="16.5">
      <c r="F2424" s="446"/>
    </row>
    <row r="2425" spans="6:6" s="447" customFormat="1" ht="16.5">
      <c r="F2425" s="446"/>
    </row>
    <row r="2426" spans="6:6" s="447" customFormat="1" ht="16.5">
      <c r="F2426" s="446"/>
    </row>
    <row r="2427" spans="6:6" s="447" customFormat="1" ht="16.5">
      <c r="F2427" s="446"/>
    </row>
    <row r="2428" spans="6:6" s="447" customFormat="1" ht="16.5">
      <c r="F2428" s="446"/>
    </row>
    <row r="2429" spans="6:6" s="447" customFormat="1" ht="16.5">
      <c r="F2429" s="446"/>
    </row>
    <row r="2430" spans="6:6" s="447" customFormat="1" ht="16.5">
      <c r="F2430" s="446"/>
    </row>
    <row r="2431" spans="6:6" s="447" customFormat="1" ht="16.5">
      <c r="F2431" s="446"/>
    </row>
    <row r="2432" spans="6:6" s="447" customFormat="1" ht="16.5">
      <c r="F2432" s="446"/>
    </row>
    <row r="2433" spans="6:6" s="447" customFormat="1" ht="16.5">
      <c r="F2433" s="446"/>
    </row>
    <row r="2434" spans="6:6" s="447" customFormat="1" ht="16.5">
      <c r="F2434" s="446"/>
    </row>
    <row r="2435" spans="6:6" s="447" customFormat="1" ht="16.5">
      <c r="F2435" s="446"/>
    </row>
    <row r="2436" spans="6:6" s="447" customFormat="1" ht="16.5">
      <c r="F2436" s="446"/>
    </row>
    <row r="2437" spans="6:6" s="447" customFormat="1" ht="16.5">
      <c r="F2437" s="446"/>
    </row>
    <row r="2438" spans="6:6" s="447" customFormat="1" ht="16.5">
      <c r="F2438" s="446"/>
    </row>
    <row r="2439" spans="6:6" s="447" customFormat="1" ht="16.5">
      <c r="F2439" s="446"/>
    </row>
    <row r="2440" spans="6:6" s="447" customFormat="1" ht="16.5">
      <c r="F2440" s="446"/>
    </row>
    <row r="2441" spans="6:6" s="447" customFormat="1" ht="16.5">
      <c r="F2441" s="446"/>
    </row>
    <row r="2442" spans="6:6" s="447" customFormat="1" ht="16.5">
      <c r="F2442" s="446"/>
    </row>
    <row r="2443" spans="6:6" s="447" customFormat="1" ht="16.5">
      <c r="F2443" s="446"/>
    </row>
    <row r="2444" spans="6:6" s="447" customFormat="1" ht="16.5">
      <c r="F2444" s="446"/>
    </row>
    <row r="2445" spans="6:6" s="447" customFormat="1" ht="16.5">
      <c r="F2445" s="446"/>
    </row>
    <row r="2446" spans="6:6" s="447" customFormat="1" ht="16.5">
      <c r="F2446" s="446"/>
    </row>
    <row r="2447" spans="6:6" s="447" customFormat="1" ht="16.5">
      <c r="F2447" s="446"/>
    </row>
    <row r="2448" spans="6:6" s="447" customFormat="1" ht="16.5">
      <c r="F2448" s="446"/>
    </row>
    <row r="2449" spans="6:6" s="447" customFormat="1" ht="16.5">
      <c r="F2449" s="446"/>
    </row>
    <row r="2450" spans="6:6" s="447" customFormat="1" ht="16.5">
      <c r="F2450" s="446"/>
    </row>
    <row r="2451" spans="6:6" s="447" customFormat="1" ht="16.5">
      <c r="F2451" s="446"/>
    </row>
    <row r="2452" spans="6:6" s="447" customFormat="1" ht="16.5">
      <c r="F2452" s="446"/>
    </row>
    <row r="2453" spans="6:6" s="447" customFormat="1" ht="16.5">
      <c r="F2453" s="446"/>
    </row>
    <row r="2454" spans="6:6" s="447" customFormat="1" ht="16.5">
      <c r="F2454" s="446"/>
    </row>
    <row r="2455" spans="6:6" s="447" customFormat="1" ht="16.5">
      <c r="F2455" s="446"/>
    </row>
    <row r="2456" spans="6:6" s="447" customFormat="1" ht="16.5">
      <c r="F2456" s="446"/>
    </row>
    <row r="2457" spans="6:6" s="447" customFormat="1" ht="16.5">
      <c r="F2457" s="446"/>
    </row>
    <row r="2458" spans="6:6" s="447" customFormat="1" ht="16.5">
      <c r="F2458" s="446"/>
    </row>
    <row r="2459" spans="6:6" s="447" customFormat="1" ht="16.5">
      <c r="F2459" s="446"/>
    </row>
    <row r="2460" spans="6:6" s="447" customFormat="1" ht="16.5">
      <c r="F2460" s="446"/>
    </row>
    <row r="2461" spans="6:6" s="447" customFormat="1" ht="16.5">
      <c r="F2461" s="446"/>
    </row>
    <row r="2462" spans="6:6" s="447" customFormat="1" ht="16.5">
      <c r="F2462" s="446"/>
    </row>
    <row r="2463" spans="6:6" s="447" customFormat="1" ht="16.5">
      <c r="F2463" s="446"/>
    </row>
    <row r="2464" spans="6:6" s="447" customFormat="1" ht="16.5">
      <c r="F2464" s="446"/>
    </row>
    <row r="2465" spans="6:6" s="447" customFormat="1" ht="16.5">
      <c r="F2465" s="446"/>
    </row>
    <row r="2466" spans="6:6" s="447" customFormat="1" ht="16.5">
      <c r="F2466" s="446"/>
    </row>
    <row r="2467" spans="6:6" s="447" customFormat="1" ht="16.5">
      <c r="F2467" s="446"/>
    </row>
    <row r="2468" spans="6:6" s="447" customFormat="1" ht="16.5">
      <c r="F2468" s="446"/>
    </row>
    <row r="2469" spans="6:6" s="447" customFormat="1" ht="16.5">
      <c r="F2469" s="446"/>
    </row>
    <row r="2470" spans="6:6" s="447" customFormat="1" ht="16.5">
      <c r="F2470" s="446"/>
    </row>
    <row r="2471" spans="6:6" s="447" customFormat="1" ht="16.5">
      <c r="F2471" s="446"/>
    </row>
    <row r="2472" spans="6:6" s="447" customFormat="1" ht="16.5">
      <c r="F2472" s="446"/>
    </row>
    <row r="2473" spans="6:6" s="447" customFormat="1" ht="16.5">
      <c r="F2473" s="446"/>
    </row>
    <row r="2474" spans="6:6" s="447" customFormat="1" ht="16.5">
      <c r="F2474" s="446"/>
    </row>
    <row r="2475" spans="6:6" s="447" customFormat="1" ht="16.5">
      <c r="F2475" s="446"/>
    </row>
    <row r="2476" spans="6:6" s="447" customFormat="1" ht="16.5">
      <c r="F2476" s="446"/>
    </row>
    <row r="2477" spans="6:6" s="447" customFormat="1" ht="16.5">
      <c r="F2477" s="446"/>
    </row>
    <row r="2478" spans="6:6" s="447" customFormat="1" ht="16.5">
      <c r="F2478" s="446"/>
    </row>
    <row r="2479" spans="6:6" s="447" customFormat="1" ht="16.5">
      <c r="F2479" s="446"/>
    </row>
    <row r="2480" spans="6:6" s="447" customFormat="1" ht="16.5">
      <c r="F2480" s="446"/>
    </row>
    <row r="2481" spans="6:6" s="447" customFormat="1" ht="16.5">
      <c r="F2481" s="446"/>
    </row>
    <row r="2482" spans="6:6" s="447" customFormat="1" ht="16.5">
      <c r="F2482" s="446"/>
    </row>
    <row r="2483" spans="6:6" s="447" customFormat="1" ht="16.5">
      <c r="F2483" s="446"/>
    </row>
    <row r="2484" spans="6:6" s="447" customFormat="1" ht="16.5">
      <c r="F2484" s="446"/>
    </row>
    <row r="2485" spans="6:6" s="447" customFormat="1" ht="16.5">
      <c r="F2485" s="446"/>
    </row>
    <row r="2486" spans="6:6" s="447" customFormat="1" ht="16.5">
      <c r="F2486" s="446"/>
    </row>
    <row r="2487" spans="6:6" s="447" customFormat="1" ht="16.5">
      <c r="F2487" s="446"/>
    </row>
    <row r="2488" spans="6:6" s="447" customFormat="1" ht="16.5">
      <c r="F2488" s="446"/>
    </row>
    <row r="2489" spans="6:6" s="447" customFormat="1" ht="16.5">
      <c r="F2489" s="446"/>
    </row>
    <row r="2490" spans="6:6" s="447" customFormat="1" ht="16.5">
      <c r="F2490" s="446"/>
    </row>
    <row r="2491" spans="6:6" s="447" customFormat="1" ht="16.5">
      <c r="F2491" s="446"/>
    </row>
    <row r="2492" spans="6:6" s="447" customFormat="1" ht="16.5">
      <c r="F2492" s="446"/>
    </row>
    <row r="2493" spans="6:6" s="447" customFormat="1" ht="16.5">
      <c r="F2493" s="446"/>
    </row>
    <row r="2494" spans="6:6" s="447" customFormat="1" ht="16.5">
      <c r="F2494" s="446"/>
    </row>
    <row r="2495" spans="6:6" s="447" customFormat="1" ht="16.5">
      <c r="F2495" s="446"/>
    </row>
    <row r="2496" spans="6:6" s="447" customFormat="1" ht="16.5">
      <c r="F2496" s="446"/>
    </row>
    <row r="2497" spans="6:6" s="447" customFormat="1" ht="16.5">
      <c r="F2497" s="446"/>
    </row>
    <row r="2498" spans="6:6" s="447" customFormat="1" ht="16.5">
      <c r="F2498" s="446"/>
    </row>
    <row r="2499" spans="6:6" s="447" customFormat="1" ht="16.5">
      <c r="F2499" s="446"/>
    </row>
    <row r="2500" spans="6:6" s="447" customFormat="1" ht="16.5">
      <c r="F2500" s="446"/>
    </row>
    <row r="2501" spans="6:6" s="447" customFormat="1" ht="16.5">
      <c r="F2501" s="446"/>
    </row>
    <row r="2502" spans="6:6" s="447" customFormat="1" ht="16.5">
      <c r="F2502" s="446"/>
    </row>
    <row r="2503" spans="6:6" s="447" customFormat="1" ht="16.5">
      <c r="F2503" s="446"/>
    </row>
    <row r="2504" spans="6:6" s="447" customFormat="1" ht="16.5">
      <c r="F2504" s="446"/>
    </row>
    <row r="2505" spans="6:6" s="447" customFormat="1" ht="16.5">
      <c r="F2505" s="446"/>
    </row>
    <row r="2506" spans="6:6" s="447" customFormat="1" ht="16.5">
      <c r="F2506" s="446"/>
    </row>
    <row r="2507" spans="6:6" s="447" customFormat="1" ht="16.5">
      <c r="F2507" s="446"/>
    </row>
    <row r="2508" spans="6:6" s="447" customFormat="1" ht="16.5">
      <c r="F2508" s="446"/>
    </row>
    <row r="2509" spans="6:6" s="447" customFormat="1" ht="16.5">
      <c r="F2509" s="446"/>
    </row>
    <row r="2510" spans="6:6" s="447" customFormat="1" ht="16.5">
      <c r="F2510" s="446"/>
    </row>
    <row r="2511" spans="6:6" s="447" customFormat="1" ht="16.5">
      <c r="F2511" s="446"/>
    </row>
    <row r="2512" spans="6:6" s="447" customFormat="1" ht="16.5">
      <c r="F2512" s="446"/>
    </row>
    <row r="2513" spans="6:6" s="447" customFormat="1" ht="16.5">
      <c r="F2513" s="446"/>
    </row>
    <row r="2514" spans="6:6" s="447" customFormat="1" ht="16.5">
      <c r="F2514" s="446"/>
    </row>
    <row r="2515" spans="6:6" s="447" customFormat="1" ht="16.5">
      <c r="F2515" s="446"/>
    </row>
    <row r="2516" spans="6:6" s="447" customFormat="1" ht="16.5">
      <c r="F2516" s="446"/>
    </row>
    <row r="2517" spans="6:6" s="447" customFormat="1" ht="16.5">
      <c r="F2517" s="446"/>
    </row>
    <row r="2518" spans="6:6" s="447" customFormat="1" ht="16.5">
      <c r="F2518" s="446"/>
    </row>
    <row r="2519" spans="6:6" s="447" customFormat="1" ht="16.5">
      <c r="F2519" s="446"/>
    </row>
    <row r="2520" spans="6:6" s="447" customFormat="1" ht="16.5">
      <c r="F2520" s="446"/>
    </row>
    <row r="2521" spans="6:6" s="447" customFormat="1" ht="16.5">
      <c r="F2521" s="446"/>
    </row>
    <row r="2522" spans="6:6" s="447" customFormat="1" ht="16.5">
      <c r="F2522" s="446"/>
    </row>
    <row r="2523" spans="6:6" s="447" customFormat="1" ht="16.5">
      <c r="F2523" s="446"/>
    </row>
    <row r="2524" spans="6:6" s="447" customFormat="1" ht="16.5">
      <c r="F2524" s="446"/>
    </row>
    <row r="2525" spans="6:6" s="447" customFormat="1" ht="16.5">
      <c r="F2525" s="446"/>
    </row>
    <row r="2526" spans="6:6" s="447" customFormat="1" ht="16.5">
      <c r="F2526" s="446"/>
    </row>
    <row r="2527" spans="6:6" s="447" customFormat="1" ht="16.5">
      <c r="F2527" s="446"/>
    </row>
    <row r="2528" spans="6:6" s="447" customFormat="1" ht="16.5">
      <c r="F2528" s="446"/>
    </row>
    <row r="2529" spans="6:6" s="447" customFormat="1" ht="16.5">
      <c r="F2529" s="446"/>
    </row>
    <row r="2530" spans="6:6" s="447" customFormat="1" ht="16.5">
      <c r="F2530" s="446"/>
    </row>
    <row r="2531" spans="6:6" s="447" customFormat="1" ht="16.5">
      <c r="F2531" s="446"/>
    </row>
    <row r="2532" spans="6:6" s="447" customFormat="1" ht="16.5">
      <c r="F2532" s="446"/>
    </row>
    <row r="2533" spans="6:6" s="447" customFormat="1" ht="16.5">
      <c r="F2533" s="446"/>
    </row>
    <row r="2534" spans="6:6" s="447" customFormat="1" ht="16.5">
      <c r="F2534" s="446"/>
    </row>
    <row r="2535" spans="6:6" s="447" customFormat="1" ht="16.5">
      <c r="F2535" s="446"/>
    </row>
    <row r="2536" spans="6:6" s="447" customFormat="1" ht="16.5">
      <c r="F2536" s="446"/>
    </row>
    <row r="2537" spans="6:6" s="447" customFormat="1" ht="16.5">
      <c r="F2537" s="446"/>
    </row>
    <row r="2538" spans="6:6" s="447" customFormat="1" ht="16.5">
      <c r="F2538" s="446"/>
    </row>
    <row r="2539" spans="6:6" s="447" customFormat="1" ht="16.5">
      <c r="F2539" s="446"/>
    </row>
    <row r="2540" spans="6:6" s="447" customFormat="1" ht="16.5">
      <c r="F2540" s="446"/>
    </row>
    <row r="2541" spans="6:6" s="447" customFormat="1" ht="16.5">
      <c r="F2541" s="446"/>
    </row>
    <row r="2542" spans="6:6" s="447" customFormat="1" ht="16.5">
      <c r="F2542" s="446"/>
    </row>
    <row r="2543" spans="6:6" s="447" customFormat="1" ht="16.5">
      <c r="F2543" s="446"/>
    </row>
    <row r="2544" spans="6:6" s="447" customFormat="1" ht="16.5">
      <c r="F2544" s="446"/>
    </row>
    <row r="2545" spans="6:6" s="447" customFormat="1" ht="16.5">
      <c r="F2545" s="446"/>
    </row>
    <row r="2546" spans="6:6" s="447" customFormat="1" ht="16.5">
      <c r="F2546" s="446"/>
    </row>
    <row r="2547" spans="6:6" s="447" customFormat="1" ht="16.5">
      <c r="F2547" s="446"/>
    </row>
    <row r="2548" spans="6:6" s="447" customFormat="1" ht="16.5">
      <c r="F2548" s="446"/>
    </row>
    <row r="2549" spans="6:6" s="447" customFormat="1" ht="16.5">
      <c r="F2549" s="446"/>
    </row>
    <row r="2550" spans="6:6" s="447" customFormat="1" ht="16.5">
      <c r="F2550" s="446"/>
    </row>
    <row r="2551" spans="6:6" s="447" customFormat="1" ht="16.5">
      <c r="F2551" s="446"/>
    </row>
    <row r="2552" spans="6:6" s="447" customFormat="1" ht="16.5">
      <c r="F2552" s="446"/>
    </row>
    <row r="2553" spans="6:6" s="447" customFormat="1" ht="16.5">
      <c r="F2553" s="446"/>
    </row>
    <row r="2554" spans="6:6" s="447" customFormat="1" ht="16.5">
      <c r="F2554" s="446"/>
    </row>
    <row r="2555" spans="6:6" s="447" customFormat="1" ht="16.5">
      <c r="F2555" s="446"/>
    </row>
    <row r="2556" spans="6:6" s="447" customFormat="1" ht="16.5">
      <c r="F2556" s="446"/>
    </row>
    <row r="2557" spans="6:6" s="447" customFormat="1" ht="16.5">
      <c r="F2557" s="446"/>
    </row>
    <row r="2558" spans="6:6" s="447" customFormat="1" ht="16.5">
      <c r="F2558" s="446"/>
    </row>
    <row r="2559" spans="6:6" s="447" customFormat="1" ht="16.5">
      <c r="F2559" s="446"/>
    </row>
    <row r="2560" spans="6:6" s="447" customFormat="1" ht="16.5">
      <c r="F2560" s="446"/>
    </row>
    <row r="2561" spans="6:6" s="447" customFormat="1" ht="16.5">
      <c r="F2561" s="446"/>
    </row>
    <row r="2562" spans="6:6" s="447" customFormat="1" ht="16.5">
      <c r="F2562" s="446"/>
    </row>
    <row r="2563" spans="6:6" s="447" customFormat="1" ht="16.5">
      <c r="F2563" s="446"/>
    </row>
    <row r="2564" spans="6:6" s="447" customFormat="1" ht="16.5">
      <c r="F2564" s="446"/>
    </row>
    <row r="2565" spans="6:6" s="447" customFormat="1" ht="16.5">
      <c r="F2565" s="446"/>
    </row>
    <row r="2566" spans="6:6" s="447" customFormat="1" ht="16.5">
      <c r="F2566" s="446"/>
    </row>
    <row r="2567" spans="6:6" s="447" customFormat="1" ht="16.5">
      <c r="F2567" s="446"/>
    </row>
    <row r="2568" spans="6:6" s="447" customFormat="1" ht="16.5">
      <c r="F2568" s="446"/>
    </row>
    <row r="2569" spans="6:6" s="447" customFormat="1" ht="16.5">
      <c r="F2569" s="446"/>
    </row>
    <row r="2570" spans="6:6" s="447" customFormat="1" ht="16.5">
      <c r="F2570" s="446"/>
    </row>
    <row r="2571" spans="6:6" s="447" customFormat="1" ht="16.5">
      <c r="F2571" s="446"/>
    </row>
    <row r="2572" spans="6:6" s="447" customFormat="1" ht="16.5">
      <c r="F2572" s="446"/>
    </row>
    <row r="2573" spans="6:6" s="447" customFormat="1" ht="16.5">
      <c r="F2573" s="446"/>
    </row>
    <row r="2574" spans="6:6" s="447" customFormat="1" ht="16.5">
      <c r="F2574" s="446"/>
    </row>
    <row r="2575" spans="6:6" s="447" customFormat="1" ht="16.5">
      <c r="F2575" s="446"/>
    </row>
    <row r="2576" spans="6:6" s="447" customFormat="1" ht="16.5">
      <c r="F2576" s="446"/>
    </row>
    <row r="2577" spans="6:6" s="447" customFormat="1" ht="16.5">
      <c r="F2577" s="446"/>
    </row>
    <row r="2578" spans="6:6" s="447" customFormat="1" ht="16.5">
      <c r="F2578" s="446"/>
    </row>
    <row r="2579" spans="6:6" s="447" customFormat="1" ht="16.5">
      <c r="F2579" s="446"/>
    </row>
    <row r="2580" spans="6:6" s="447" customFormat="1" ht="16.5">
      <c r="F2580" s="446"/>
    </row>
    <row r="2581" spans="6:6" s="447" customFormat="1" ht="16.5">
      <c r="F2581" s="446"/>
    </row>
    <row r="2582" spans="6:6" s="447" customFormat="1" ht="16.5">
      <c r="F2582" s="446"/>
    </row>
    <row r="2583" spans="6:6" s="447" customFormat="1" ht="16.5">
      <c r="F2583" s="446"/>
    </row>
    <row r="2584" spans="6:6" s="447" customFormat="1" ht="16.5">
      <c r="F2584" s="446"/>
    </row>
    <row r="2585" spans="6:6" s="447" customFormat="1" ht="16.5">
      <c r="F2585" s="446"/>
    </row>
    <row r="2586" spans="6:6" s="447" customFormat="1" ht="16.5">
      <c r="F2586" s="446"/>
    </row>
    <row r="2587" spans="6:6" s="447" customFormat="1" ht="16.5">
      <c r="F2587" s="446"/>
    </row>
    <row r="2588" spans="6:6" s="447" customFormat="1" ht="16.5">
      <c r="F2588" s="446"/>
    </row>
    <row r="2589" spans="6:6" s="447" customFormat="1" ht="16.5">
      <c r="F2589" s="446"/>
    </row>
    <row r="2590" spans="6:6" s="447" customFormat="1" ht="16.5">
      <c r="F2590" s="446"/>
    </row>
    <row r="2591" spans="6:6" s="447" customFormat="1" ht="16.5">
      <c r="F2591" s="446"/>
    </row>
    <row r="2592" spans="6:6" s="447" customFormat="1" ht="16.5">
      <c r="F2592" s="446"/>
    </row>
    <row r="2593" spans="6:6" s="447" customFormat="1" ht="16.5">
      <c r="F2593" s="446"/>
    </row>
    <row r="2594" spans="6:6" s="447" customFormat="1" ht="16.5">
      <c r="F2594" s="446"/>
    </row>
    <row r="2595" spans="6:6" s="447" customFormat="1" ht="16.5">
      <c r="F2595" s="446"/>
    </row>
    <row r="2596" spans="6:6" s="447" customFormat="1" ht="16.5">
      <c r="F2596" s="446"/>
    </row>
    <row r="2597" spans="6:6" s="447" customFormat="1" ht="16.5">
      <c r="F2597" s="446"/>
    </row>
    <row r="2598" spans="6:6" s="447" customFormat="1" ht="16.5">
      <c r="F2598" s="446"/>
    </row>
    <row r="2599" spans="6:6" s="447" customFormat="1" ht="16.5">
      <c r="F2599" s="446"/>
    </row>
    <row r="2600" spans="6:6" s="447" customFormat="1" ht="16.5">
      <c r="F2600" s="446"/>
    </row>
    <row r="2601" spans="6:6" s="447" customFormat="1" ht="16.5">
      <c r="F2601" s="446"/>
    </row>
    <row r="2602" spans="6:6" s="447" customFormat="1" ht="16.5">
      <c r="F2602" s="446"/>
    </row>
    <row r="2603" spans="6:6" s="447" customFormat="1" ht="16.5">
      <c r="F2603" s="446"/>
    </row>
    <row r="2604" spans="6:6" s="447" customFormat="1" ht="16.5">
      <c r="F2604" s="446"/>
    </row>
    <row r="2605" spans="6:6" s="447" customFormat="1" ht="16.5">
      <c r="F2605" s="446"/>
    </row>
    <row r="2606" spans="6:6" s="447" customFormat="1" ht="16.5">
      <c r="F2606" s="446"/>
    </row>
    <row r="2607" spans="6:6" s="447" customFormat="1" ht="16.5">
      <c r="F2607" s="446"/>
    </row>
    <row r="2608" spans="6:6" s="447" customFormat="1" ht="16.5">
      <c r="F2608" s="446"/>
    </row>
    <row r="2609" spans="6:6" s="447" customFormat="1" ht="16.5">
      <c r="F2609" s="446"/>
    </row>
    <row r="2610" spans="6:6" s="447" customFormat="1" ht="16.5">
      <c r="F2610" s="446"/>
    </row>
    <row r="2611" spans="6:6" s="447" customFormat="1" ht="16.5">
      <c r="F2611" s="446"/>
    </row>
    <row r="2612" spans="6:6" s="447" customFormat="1" ht="16.5">
      <c r="F2612" s="446"/>
    </row>
    <row r="2613" spans="6:6" s="447" customFormat="1" ht="16.5">
      <c r="F2613" s="446"/>
    </row>
    <row r="2614" spans="6:6" s="447" customFormat="1" ht="16.5">
      <c r="F2614" s="446"/>
    </row>
    <row r="2615" spans="6:6" s="447" customFormat="1" ht="16.5">
      <c r="F2615" s="446"/>
    </row>
    <row r="2616" spans="6:6" s="447" customFormat="1" ht="16.5">
      <c r="F2616" s="446"/>
    </row>
    <row r="2617" spans="6:6" s="447" customFormat="1" ht="16.5">
      <c r="F2617" s="446"/>
    </row>
    <row r="2618" spans="6:6" s="447" customFormat="1" ht="16.5">
      <c r="F2618" s="446"/>
    </row>
    <row r="2619" spans="6:6" s="447" customFormat="1" ht="16.5">
      <c r="F2619" s="446"/>
    </row>
    <row r="2620" spans="6:6" s="447" customFormat="1" ht="16.5">
      <c r="F2620" s="446"/>
    </row>
    <row r="2621" spans="6:6" s="447" customFormat="1" ht="16.5">
      <c r="F2621" s="446"/>
    </row>
    <row r="2622" spans="6:6" s="447" customFormat="1" ht="16.5">
      <c r="F2622" s="446"/>
    </row>
    <row r="2623" spans="6:6" s="447" customFormat="1" ht="16.5">
      <c r="F2623" s="446"/>
    </row>
    <row r="2624" spans="6:6" s="447" customFormat="1" ht="16.5">
      <c r="F2624" s="446"/>
    </row>
    <row r="2625" spans="6:6" s="447" customFormat="1" ht="16.5">
      <c r="F2625" s="446"/>
    </row>
    <row r="2626" spans="6:6" s="447" customFormat="1" ht="16.5">
      <c r="F2626" s="446"/>
    </row>
    <row r="2627" spans="6:6" s="447" customFormat="1" ht="16.5">
      <c r="F2627" s="446"/>
    </row>
    <row r="2628" spans="6:6" s="447" customFormat="1" ht="16.5">
      <c r="F2628" s="446"/>
    </row>
    <row r="2629" spans="6:6" s="447" customFormat="1" ht="16.5">
      <c r="F2629" s="446"/>
    </row>
    <row r="2630" spans="6:6" s="447" customFormat="1" ht="16.5">
      <c r="F2630" s="446"/>
    </row>
    <row r="2631" spans="6:6" s="447" customFormat="1" ht="16.5">
      <c r="F2631" s="446"/>
    </row>
    <row r="2632" spans="6:6" s="447" customFormat="1" ht="16.5">
      <c r="F2632" s="446"/>
    </row>
    <row r="2633" spans="6:6" s="447" customFormat="1" ht="16.5">
      <c r="F2633" s="446"/>
    </row>
    <row r="2634" spans="6:6" s="447" customFormat="1" ht="16.5">
      <c r="F2634" s="446"/>
    </row>
    <row r="2635" spans="6:6" s="447" customFormat="1" ht="16.5">
      <c r="F2635" s="446"/>
    </row>
    <row r="2636" spans="6:6" s="447" customFormat="1" ht="16.5">
      <c r="F2636" s="446"/>
    </row>
    <row r="2637" spans="6:6" s="447" customFormat="1" ht="16.5">
      <c r="F2637" s="446"/>
    </row>
    <row r="2638" spans="6:6" s="447" customFormat="1" ht="16.5">
      <c r="F2638" s="446"/>
    </row>
    <row r="2639" spans="6:6" s="447" customFormat="1" ht="16.5">
      <c r="F2639" s="446"/>
    </row>
    <row r="2640" spans="6:6" s="447" customFormat="1" ht="16.5">
      <c r="F2640" s="446"/>
    </row>
    <row r="2641" spans="6:6" s="447" customFormat="1" ht="16.5">
      <c r="F2641" s="446"/>
    </row>
    <row r="2642" spans="6:6" s="447" customFormat="1" ht="16.5">
      <c r="F2642" s="446"/>
    </row>
    <row r="2643" spans="6:6" s="447" customFormat="1" ht="16.5">
      <c r="F2643" s="446"/>
    </row>
    <row r="2644" spans="6:6" s="447" customFormat="1" ht="16.5">
      <c r="F2644" s="446"/>
    </row>
    <row r="2645" spans="6:6" s="447" customFormat="1" ht="16.5">
      <c r="F2645" s="446"/>
    </row>
    <row r="2646" spans="6:6" s="447" customFormat="1" ht="16.5">
      <c r="F2646" s="446"/>
    </row>
    <row r="2647" spans="6:6" s="447" customFormat="1" ht="16.5">
      <c r="F2647" s="446"/>
    </row>
    <row r="2648" spans="6:6" s="447" customFormat="1" ht="16.5">
      <c r="F2648" s="446"/>
    </row>
    <row r="2649" spans="6:6" s="447" customFormat="1" ht="16.5">
      <c r="F2649" s="446"/>
    </row>
    <row r="2650" spans="6:6" s="447" customFormat="1" ht="16.5">
      <c r="F2650" s="446"/>
    </row>
    <row r="2651" spans="6:6" s="447" customFormat="1" ht="16.5">
      <c r="F2651" s="446"/>
    </row>
    <row r="2652" spans="6:6" s="447" customFormat="1" ht="16.5">
      <c r="F2652" s="446"/>
    </row>
    <row r="2653" spans="6:6" s="447" customFormat="1" ht="16.5">
      <c r="F2653" s="446"/>
    </row>
    <row r="2654" spans="6:6" s="447" customFormat="1" ht="16.5">
      <c r="F2654" s="446"/>
    </row>
    <row r="2655" spans="6:6" s="447" customFormat="1" ht="16.5">
      <c r="F2655" s="446"/>
    </row>
    <row r="2656" spans="6:6" s="447" customFormat="1" ht="16.5">
      <c r="F2656" s="446"/>
    </row>
    <row r="2657" spans="6:6" s="447" customFormat="1" ht="16.5">
      <c r="F2657" s="446"/>
    </row>
    <row r="2658" spans="6:6" s="447" customFormat="1" ht="16.5">
      <c r="F2658" s="446"/>
    </row>
    <row r="2659" spans="6:6" s="447" customFormat="1" ht="16.5">
      <c r="F2659" s="446"/>
    </row>
    <row r="2660" spans="6:6" s="447" customFormat="1" ht="16.5">
      <c r="F2660" s="446"/>
    </row>
    <row r="2661" spans="6:6" s="447" customFormat="1" ht="16.5">
      <c r="F2661" s="446"/>
    </row>
    <row r="2662" spans="6:6" s="447" customFormat="1" ht="16.5">
      <c r="F2662" s="446"/>
    </row>
    <row r="2663" spans="6:6" s="447" customFormat="1" ht="16.5">
      <c r="F2663" s="446"/>
    </row>
    <row r="2664" spans="6:6" s="447" customFormat="1" ht="16.5">
      <c r="F2664" s="446"/>
    </row>
    <row r="2665" spans="6:6" s="447" customFormat="1" ht="16.5">
      <c r="F2665" s="446"/>
    </row>
    <row r="2666" spans="6:6" s="447" customFormat="1" ht="16.5">
      <c r="F2666" s="446"/>
    </row>
    <row r="2667" spans="6:6" s="447" customFormat="1" ht="16.5">
      <c r="F2667" s="446"/>
    </row>
    <row r="2668" spans="6:6" s="447" customFormat="1" ht="16.5">
      <c r="F2668" s="446"/>
    </row>
    <row r="2669" spans="6:6" s="447" customFormat="1" ht="16.5">
      <c r="F2669" s="446"/>
    </row>
    <row r="2670" spans="6:6" s="447" customFormat="1" ht="16.5">
      <c r="F2670" s="446"/>
    </row>
    <row r="2671" spans="6:6" s="447" customFormat="1" ht="16.5">
      <c r="F2671" s="446"/>
    </row>
    <row r="2672" spans="6:6" s="447" customFormat="1" ht="16.5">
      <c r="F2672" s="446"/>
    </row>
    <row r="2673" spans="6:6" s="447" customFormat="1" ht="16.5">
      <c r="F2673" s="446"/>
    </row>
    <row r="2674" spans="6:6" s="447" customFormat="1" ht="16.5">
      <c r="F2674" s="446"/>
    </row>
    <row r="2675" spans="6:6" s="447" customFormat="1" ht="16.5">
      <c r="F2675" s="446"/>
    </row>
    <row r="2676" spans="6:6" s="447" customFormat="1" ht="16.5">
      <c r="F2676" s="446"/>
    </row>
    <row r="2677" spans="6:6" s="447" customFormat="1" ht="16.5">
      <c r="F2677" s="446"/>
    </row>
    <row r="2678" spans="6:6" s="447" customFormat="1" ht="16.5">
      <c r="F2678" s="446"/>
    </row>
    <row r="2679" spans="6:6" s="447" customFormat="1" ht="16.5">
      <c r="F2679" s="446"/>
    </row>
    <row r="2680" spans="6:6" s="447" customFormat="1" ht="16.5">
      <c r="F2680" s="446"/>
    </row>
    <row r="2681" spans="6:6" s="447" customFormat="1" ht="16.5">
      <c r="F2681" s="446"/>
    </row>
    <row r="2682" spans="6:6" s="447" customFormat="1" ht="16.5">
      <c r="F2682" s="446"/>
    </row>
    <row r="2683" spans="6:6" s="447" customFormat="1" ht="16.5">
      <c r="F2683" s="446"/>
    </row>
    <row r="2684" spans="6:6" s="447" customFormat="1" ht="16.5">
      <c r="F2684" s="446"/>
    </row>
    <row r="2685" spans="6:6" s="447" customFormat="1" ht="16.5">
      <c r="F2685" s="446"/>
    </row>
    <row r="2686" spans="6:6" s="447" customFormat="1" ht="16.5">
      <c r="F2686" s="446"/>
    </row>
    <row r="2687" spans="6:6" s="447" customFormat="1" ht="16.5">
      <c r="F2687" s="446"/>
    </row>
    <row r="2688" spans="6:6" s="447" customFormat="1" ht="16.5">
      <c r="F2688" s="446"/>
    </row>
    <row r="2689" spans="6:6" s="447" customFormat="1" ht="16.5">
      <c r="F2689" s="446"/>
    </row>
    <row r="2690" spans="6:6" s="447" customFormat="1" ht="16.5">
      <c r="F2690" s="446"/>
    </row>
    <row r="2691" spans="6:6" s="447" customFormat="1" ht="16.5">
      <c r="F2691" s="446"/>
    </row>
    <row r="2692" spans="6:6" s="447" customFormat="1" ht="16.5">
      <c r="F2692" s="446"/>
    </row>
    <row r="2693" spans="6:6" s="447" customFormat="1" ht="16.5">
      <c r="F2693" s="446"/>
    </row>
    <row r="2694" spans="6:6" s="447" customFormat="1" ht="16.5">
      <c r="F2694" s="446"/>
    </row>
    <row r="2695" spans="6:6" s="447" customFormat="1" ht="16.5">
      <c r="F2695" s="446"/>
    </row>
    <row r="2696" spans="6:6" s="447" customFormat="1" ht="16.5">
      <c r="F2696" s="446"/>
    </row>
    <row r="2697" spans="6:6" s="447" customFormat="1" ht="16.5">
      <c r="F2697" s="446"/>
    </row>
    <row r="2698" spans="6:6" s="447" customFormat="1" ht="16.5">
      <c r="F2698" s="446"/>
    </row>
    <row r="2699" spans="6:6" s="447" customFormat="1" ht="16.5">
      <c r="F2699" s="446"/>
    </row>
    <row r="2700" spans="6:6" s="447" customFormat="1" ht="16.5">
      <c r="F2700" s="446"/>
    </row>
    <row r="2701" spans="6:6" s="447" customFormat="1" ht="16.5">
      <c r="F2701" s="446"/>
    </row>
    <row r="2702" spans="6:6" s="447" customFormat="1" ht="16.5">
      <c r="F2702" s="446"/>
    </row>
    <row r="2703" spans="6:6" s="447" customFormat="1" ht="16.5">
      <c r="F2703" s="446"/>
    </row>
    <row r="2704" spans="6:6" s="447" customFormat="1" ht="16.5">
      <c r="F2704" s="446"/>
    </row>
    <row r="2705" spans="6:6" s="447" customFormat="1" ht="16.5">
      <c r="F2705" s="446"/>
    </row>
    <row r="2706" spans="6:6" s="447" customFormat="1" ht="16.5">
      <c r="F2706" s="446"/>
    </row>
    <row r="2707" spans="6:6" s="447" customFormat="1" ht="16.5">
      <c r="F2707" s="446"/>
    </row>
    <row r="2708" spans="6:6" s="447" customFormat="1" ht="16.5">
      <c r="F2708" s="446"/>
    </row>
    <row r="2709" spans="6:6" s="447" customFormat="1" ht="16.5">
      <c r="F2709" s="446"/>
    </row>
    <row r="2710" spans="6:6" s="447" customFormat="1" ht="16.5">
      <c r="F2710" s="446"/>
    </row>
    <row r="2711" spans="6:6" s="447" customFormat="1" ht="16.5">
      <c r="F2711" s="446"/>
    </row>
    <row r="2712" spans="6:6" s="447" customFormat="1" ht="16.5">
      <c r="F2712" s="446"/>
    </row>
    <row r="2713" spans="6:6" s="447" customFormat="1" ht="16.5">
      <c r="F2713" s="446"/>
    </row>
    <row r="2714" spans="6:6" s="447" customFormat="1" ht="16.5">
      <c r="F2714" s="446"/>
    </row>
    <row r="2715" spans="6:6" s="447" customFormat="1" ht="16.5">
      <c r="F2715" s="446"/>
    </row>
    <row r="2716" spans="6:6" s="447" customFormat="1" ht="16.5">
      <c r="F2716" s="446"/>
    </row>
    <row r="2717" spans="6:6" s="447" customFormat="1" ht="16.5">
      <c r="F2717" s="446"/>
    </row>
    <row r="2718" spans="6:6" s="447" customFormat="1" ht="16.5">
      <c r="F2718" s="446"/>
    </row>
    <row r="2719" spans="6:6" s="447" customFormat="1" ht="16.5">
      <c r="F2719" s="446"/>
    </row>
    <row r="2720" spans="6:6" s="447" customFormat="1" ht="16.5">
      <c r="F2720" s="446"/>
    </row>
    <row r="2721" spans="6:6" s="447" customFormat="1" ht="16.5">
      <c r="F2721" s="446"/>
    </row>
    <row r="2722" spans="6:6" s="447" customFormat="1" ht="16.5">
      <c r="F2722" s="446"/>
    </row>
    <row r="2723" spans="6:6" s="447" customFormat="1" ht="16.5">
      <c r="F2723" s="446"/>
    </row>
    <row r="2724" spans="6:6" s="447" customFormat="1" ht="16.5">
      <c r="F2724" s="446"/>
    </row>
    <row r="2725" spans="6:6" s="447" customFormat="1" ht="16.5">
      <c r="F2725" s="446"/>
    </row>
    <row r="2726" spans="6:6" s="447" customFormat="1" ht="16.5">
      <c r="F2726" s="446"/>
    </row>
    <row r="2727" spans="6:6" s="447" customFormat="1" ht="16.5">
      <c r="F2727" s="446"/>
    </row>
    <row r="2728" spans="6:6" s="447" customFormat="1" ht="16.5">
      <c r="F2728" s="446"/>
    </row>
    <row r="2729" spans="6:6" s="447" customFormat="1" ht="16.5">
      <c r="F2729" s="446"/>
    </row>
    <row r="2730" spans="6:6" s="447" customFormat="1" ht="16.5">
      <c r="F2730" s="446"/>
    </row>
    <row r="2731" spans="6:6" s="447" customFormat="1" ht="16.5">
      <c r="F2731" s="446"/>
    </row>
    <row r="2732" spans="6:6" s="447" customFormat="1" ht="16.5">
      <c r="F2732" s="446"/>
    </row>
    <row r="2733" spans="6:6" s="447" customFormat="1" ht="16.5">
      <c r="F2733" s="446"/>
    </row>
    <row r="2734" spans="6:6" s="447" customFormat="1" ht="16.5">
      <c r="F2734" s="446"/>
    </row>
    <row r="2735" spans="6:6" s="447" customFormat="1" ht="16.5">
      <c r="F2735" s="446"/>
    </row>
    <row r="2736" spans="6:6" s="447" customFormat="1" ht="16.5">
      <c r="F2736" s="446"/>
    </row>
    <row r="2737" spans="6:6" s="447" customFormat="1" ht="16.5">
      <c r="F2737" s="446"/>
    </row>
    <row r="2738" spans="6:6" s="447" customFormat="1" ht="16.5">
      <c r="F2738" s="446"/>
    </row>
    <row r="2739" spans="6:6" s="447" customFormat="1" ht="16.5">
      <c r="F2739" s="446"/>
    </row>
    <row r="2740" spans="6:6" s="447" customFormat="1" ht="16.5">
      <c r="F2740" s="446"/>
    </row>
    <row r="2741" spans="6:6" s="447" customFormat="1" ht="16.5">
      <c r="F2741" s="446"/>
    </row>
    <row r="2742" spans="6:6" s="447" customFormat="1" ht="16.5">
      <c r="F2742" s="446"/>
    </row>
    <row r="2743" spans="6:6" s="447" customFormat="1" ht="16.5">
      <c r="F2743" s="446"/>
    </row>
    <row r="2744" spans="6:6" s="447" customFormat="1" ht="16.5">
      <c r="F2744" s="446"/>
    </row>
    <row r="2745" spans="6:6" s="447" customFormat="1" ht="16.5">
      <c r="F2745" s="446"/>
    </row>
    <row r="2746" spans="6:6" s="447" customFormat="1" ht="16.5">
      <c r="F2746" s="446"/>
    </row>
    <row r="2747" spans="6:6" s="447" customFormat="1" ht="16.5">
      <c r="F2747" s="446"/>
    </row>
    <row r="2748" spans="6:6" s="447" customFormat="1" ht="16.5">
      <c r="F2748" s="446"/>
    </row>
    <row r="2749" spans="6:6" s="447" customFormat="1" ht="16.5">
      <c r="F2749" s="446"/>
    </row>
    <row r="2750" spans="6:6" s="447" customFormat="1" ht="16.5">
      <c r="F2750" s="446"/>
    </row>
    <row r="2751" spans="6:6" s="447" customFormat="1" ht="16.5">
      <c r="F2751" s="446"/>
    </row>
    <row r="2752" spans="6:6" s="447" customFormat="1" ht="16.5">
      <c r="F2752" s="446"/>
    </row>
    <row r="2753" spans="6:6" s="447" customFormat="1" ht="16.5">
      <c r="F2753" s="446"/>
    </row>
    <row r="2754" spans="6:6" s="447" customFormat="1" ht="16.5">
      <c r="F2754" s="446"/>
    </row>
    <row r="2755" spans="6:6" s="447" customFormat="1" ht="16.5">
      <c r="F2755" s="446"/>
    </row>
    <row r="2756" spans="6:6" s="447" customFormat="1" ht="16.5">
      <c r="F2756" s="446"/>
    </row>
    <row r="2757" spans="6:6" s="447" customFormat="1" ht="16.5">
      <c r="F2757" s="446"/>
    </row>
    <row r="2758" spans="6:6" s="447" customFormat="1" ht="16.5">
      <c r="F2758" s="446"/>
    </row>
    <row r="2759" spans="6:6" s="447" customFormat="1" ht="16.5">
      <c r="F2759" s="446"/>
    </row>
    <row r="2760" spans="6:6" s="447" customFormat="1" ht="16.5">
      <c r="F2760" s="446"/>
    </row>
    <row r="2761" spans="6:6" s="447" customFormat="1" ht="16.5">
      <c r="F2761" s="446"/>
    </row>
    <row r="2762" spans="6:6" s="447" customFormat="1" ht="16.5">
      <c r="F2762" s="446"/>
    </row>
    <row r="2763" spans="6:6" s="447" customFormat="1" ht="16.5">
      <c r="F2763" s="446"/>
    </row>
    <row r="2764" spans="6:6" s="447" customFormat="1" ht="16.5">
      <c r="F2764" s="446"/>
    </row>
    <row r="2765" spans="6:6" s="447" customFormat="1" ht="16.5">
      <c r="F2765" s="446"/>
    </row>
    <row r="2766" spans="6:6" s="447" customFormat="1" ht="16.5">
      <c r="F2766" s="446"/>
    </row>
    <row r="2767" spans="6:6" s="447" customFormat="1" ht="16.5">
      <c r="F2767" s="446"/>
    </row>
    <row r="2768" spans="6:6" s="447" customFormat="1" ht="16.5">
      <c r="F2768" s="446"/>
    </row>
    <row r="2769" spans="6:6" s="447" customFormat="1" ht="16.5">
      <c r="F2769" s="446"/>
    </row>
    <row r="2770" spans="6:6" s="447" customFormat="1" ht="16.5">
      <c r="F2770" s="446"/>
    </row>
    <row r="2771" spans="6:6" s="447" customFormat="1" ht="16.5">
      <c r="F2771" s="446"/>
    </row>
    <row r="2772" spans="6:6" s="447" customFormat="1" ht="16.5">
      <c r="F2772" s="446"/>
    </row>
    <row r="2773" spans="6:6" s="447" customFormat="1" ht="16.5">
      <c r="F2773" s="446"/>
    </row>
    <row r="2774" spans="6:6" s="447" customFormat="1" ht="16.5">
      <c r="F2774" s="446"/>
    </row>
    <row r="2775" spans="6:6" s="447" customFormat="1" ht="16.5">
      <c r="F2775" s="446"/>
    </row>
    <row r="2776" spans="6:6" s="447" customFormat="1" ht="16.5">
      <c r="F2776" s="446"/>
    </row>
    <row r="2777" spans="6:6" s="447" customFormat="1" ht="16.5">
      <c r="F2777" s="446"/>
    </row>
    <row r="2778" spans="6:6" s="447" customFormat="1" ht="16.5">
      <c r="F2778" s="446"/>
    </row>
    <row r="2779" spans="6:6" s="447" customFormat="1" ht="16.5">
      <c r="F2779" s="446"/>
    </row>
    <row r="2780" spans="6:6" s="447" customFormat="1" ht="16.5">
      <c r="F2780" s="446"/>
    </row>
    <row r="2781" spans="6:6" s="447" customFormat="1" ht="16.5">
      <c r="F2781" s="446"/>
    </row>
    <row r="2782" spans="6:6" s="447" customFormat="1" ht="16.5">
      <c r="F2782" s="446"/>
    </row>
    <row r="2783" spans="6:6" s="447" customFormat="1" ht="16.5">
      <c r="F2783" s="446"/>
    </row>
    <row r="2784" spans="6:6" s="447" customFormat="1" ht="16.5">
      <c r="F2784" s="446"/>
    </row>
    <row r="2785" spans="6:6" s="447" customFormat="1" ht="16.5">
      <c r="F2785" s="446"/>
    </row>
    <row r="2786" spans="6:6" s="447" customFormat="1" ht="16.5">
      <c r="F2786" s="446"/>
    </row>
    <row r="2787" spans="6:6" s="447" customFormat="1" ht="16.5">
      <c r="F2787" s="446"/>
    </row>
    <row r="2788" spans="6:6" s="447" customFormat="1" ht="16.5">
      <c r="F2788" s="446"/>
    </row>
    <row r="2789" spans="6:6" s="447" customFormat="1" ht="16.5">
      <c r="F2789" s="446"/>
    </row>
    <row r="2790" spans="6:6" s="447" customFormat="1" ht="16.5">
      <c r="F2790" s="446"/>
    </row>
    <row r="2791" spans="6:6" s="447" customFormat="1" ht="16.5">
      <c r="F2791" s="446"/>
    </row>
    <row r="2792" spans="6:6" s="447" customFormat="1" ht="16.5">
      <c r="F2792" s="446"/>
    </row>
    <row r="2793" spans="6:6" s="447" customFormat="1" ht="16.5">
      <c r="F2793" s="446"/>
    </row>
    <row r="2794" spans="6:6" s="447" customFormat="1" ht="16.5">
      <c r="F2794" s="446"/>
    </row>
    <row r="2795" spans="6:6" s="447" customFormat="1" ht="16.5">
      <c r="F2795" s="446"/>
    </row>
    <row r="2796" spans="6:6" s="447" customFormat="1" ht="16.5">
      <c r="F2796" s="446"/>
    </row>
    <row r="2797" spans="6:6" s="447" customFormat="1" ht="16.5">
      <c r="F2797" s="446"/>
    </row>
    <row r="2798" spans="6:6" s="447" customFormat="1" ht="16.5">
      <c r="F2798" s="446"/>
    </row>
    <row r="2799" spans="6:6" s="447" customFormat="1" ht="16.5">
      <c r="F2799" s="446"/>
    </row>
    <row r="2800" spans="6:6" s="447" customFormat="1" ht="16.5">
      <c r="F2800" s="446"/>
    </row>
    <row r="2801" spans="6:6" s="447" customFormat="1" ht="16.5">
      <c r="F2801" s="446"/>
    </row>
    <row r="2802" spans="6:6" s="447" customFormat="1" ht="16.5">
      <c r="F2802" s="446"/>
    </row>
    <row r="2803" spans="6:6" s="447" customFormat="1" ht="16.5">
      <c r="F2803" s="446"/>
    </row>
    <row r="2804" spans="6:6" s="447" customFormat="1" ht="16.5">
      <c r="F2804" s="446"/>
    </row>
    <row r="2805" spans="6:6" s="447" customFormat="1" ht="16.5">
      <c r="F2805" s="446"/>
    </row>
    <row r="2806" spans="6:6" s="447" customFormat="1" ht="16.5">
      <c r="F2806" s="446"/>
    </row>
    <row r="2807" spans="6:6" s="447" customFormat="1" ht="16.5">
      <c r="F2807" s="446"/>
    </row>
    <row r="2808" spans="6:6" s="447" customFormat="1" ht="16.5">
      <c r="F2808" s="446"/>
    </row>
    <row r="2809" spans="6:6" s="447" customFormat="1" ht="16.5">
      <c r="F2809" s="446"/>
    </row>
    <row r="2810" spans="6:6" s="447" customFormat="1" ht="16.5">
      <c r="F2810" s="446"/>
    </row>
    <row r="2811" spans="6:6" s="447" customFormat="1" ht="16.5">
      <c r="F2811" s="446"/>
    </row>
    <row r="2812" spans="6:6" s="447" customFormat="1" ht="16.5">
      <c r="F2812" s="446"/>
    </row>
    <row r="2813" spans="6:6" s="447" customFormat="1" ht="16.5">
      <c r="F2813" s="446"/>
    </row>
    <row r="2814" spans="6:6" s="447" customFormat="1" ht="16.5">
      <c r="F2814" s="446"/>
    </row>
    <row r="2815" spans="6:6" s="447" customFormat="1" ht="16.5">
      <c r="F2815" s="446"/>
    </row>
    <row r="2816" spans="6:6" s="447" customFormat="1" ht="16.5">
      <c r="F2816" s="446"/>
    </row>
    <row r="2817" spans="6:6" s="447" customFormat="1" ht="16.5">
      <c r="F2817" s="446"/>
    </row>
    <row r="2818" spans="6:6" s="447" customFormat="1" ht="16.5">
      <c r="F2818" s="446"/>
    </row>
    <row r="2819" spans="6:6" s="447" customFormat="1" ht="16.5">
      <c r="F2819" s="446"/>
    </row>
    <row r="2820" spans="6:6" s="447" customFormat="1" ht="16.5">
      <c r="F2820" s="446"/>
    </row>
    <row r="2821" spans="6:6" s="447" customFormat="1" ht="16.5">
      <c r="F2821" s="446"/>
    </row>
    <row r="2822" spans="6:6" s="447" customFormat="1" ht="16.5">
      <c r="F2822" s="446"/>
    </row>
    <row r="2823" spans="6:6" s="447" customFormat="1" ht="16.5">
      <c r="F2823" s="446"/>
    </row>
    <row r="2824" spans="6:6" s="447" customFormat="1" ht="16.5">
      <c r="F2824" s="446"/>
    </row>
    <row r="2825" spans="6:6" s="447" customFormat="1" ht="16.5">
      <c r="F2825" s="446"/>
    </row>
    <row r="2826" spans="6:6" s="447" customFormat="1" ht="16.5">
      <c r="F2826" s="446"/>
    </row>
    <row r="2827" spans="6:6" s="447" customFormat="1" ht="16.5">
      <c r="F2827" s="446"/>
    </row>
    <row r="2828" spans="6:6" s="447" customFormat="1" ht="16.5">
      <c r="F2828" s="446"/>
    </row>
    <row r="2829" spans="6:6" s="447" customFormat="1" ht="16.5">
      <c r="F2829" s="446"/>
    </row>
    <row r="2830" spans="6:6" s="447" customFormat="1" ht="16.5">
      <c r="F2830" s="446"/>
    </row>
    <row r="2831" spans="6:6" s="447" customFormat="1" ht="16.5">
      <c r="F2831" s="446"/>
    </row>
    <row r="2832" spans="6:6" s="447" customFormat="1" ht="16.5">
      <c r="F2832" s="446"/>
    </row>
    <row r="2833" spans="6:6" s="447" customFormat="1" ht="16.5">
      <c r="F2833" s="446"/>
    </row>
    <row r="2834" spans="6:6" s="447" customFormat="1" ht="16.5">
      <c r="F2834" s="446"/>
    </row>
    <row r="2835" spans="6:6" s="447" customFormat="1" ht="16.5">
      <c r="F2835" s="446"/>
    </row>
    <row r="2836" spans="6:6" s="447" customFormat="1" ht="16.5">
      <c r="F2836" s="446"/>
    </row>
    <row r="2837" spans="6:6" s="447" customFormat="1" ht="16.5">
      <c r="F2837" s="446"/>
    </row>
    <row r="2838" spans="6:6" s="447" customFormat="1" ht="16.5">
      <c r="F2838" s="446"/>
    </row>
    <row r="2839" spans="6:6" s="447" customFormat="1" ht="16.5">
      <c r="F2839" s="446"/>
    </row>
    <row r="2840" spans="6:6" s="447" customFormat="1" ht="16.5">
      <c r="F2840" s="446"/>
    </row>
    <row r="2841" spans="6:6" s="447" customFormat="1" ht="16.5">
      <c r="F2841" s="446"/>
    </row>
    <row r="2842" spans="6:6" s="447" customFormat="1" ht="16.5">
      <c r="F2842" s="446"/>
    </row>
    <row r="2843" spans="6:6" s="447" customFormat="1" ht="16.5">
      <c r="F2843" s="446"/>
    </row>
    <row r="2844" spans="6:6" s="447" customFormat="1" ht="16.5">
      <c r="F2844" s="446"/>
    </row>
    <row r="2845" spans="6:6" s="447" customFormat="1" ht="16.5">
      <c r="F2845" s="446"/>
    </row>
    <row r="2846" spans="6:6" s="447" customFormat="1" ht="16.5">
      <c r="F2846" s="446"/>
    </row>
    <row r="2847" spans="6:6" s="447" customFormat="1" ht="16.5">
      <c r="F2847" s="446"/>
    </row>
    <row r="2848" spans="6:6" s="447" customFormat="1" ht="16.5">
      <c r="F2848" s="446"/>
    </row>
    <row r="2849" spans="6:6" s="447" customFormat="1" ht="16.5">
      <c r="F2849" s="446"/>
    </row>
    <row r="2850" spans="6:6" s="447" customFormat="1" ht="16.5">
      <c r="F2850" s="446"/>
    </row>
    <row r="2851" spans="6:6" s="447" customFormat="1" ht="16.5">
      <c r="F2851" s="446"/>
    </row>
    <row r="2852" spans="6:6" s="447" customFormat="1" ht="16.5">
      <c r="F2852" s="446"/>
    </row>
    <row r="2853" spans="6:6" s="447" customFormat="1" ht="16.5">
      <c r="F2853" s="446"/>
    </row>
    <row r="2854" spans="6:6" s="447" customFormat="1" ht="16.5">
      <c r="F2854" s="446"/>
    </row>
    <row r="2855" spans="6:6" s="447" customFormat="1" ht="16.5">
      <c r="F2855" s="446"/>
    </row>
    <row r="2856" spans="6:6" s="447" customFormat="1" ht="16.5">
      <c r="F2856" s="446"/>
    </row>
    <row r="2857" spans="6:6" s="447" customFormat="1" ht="16.5">
      <c r="F2857" s="446"/>
    </row>
    <row r="2858" spans="6:6" s="447" customFormat="1" ht="16.5">
      <c r="F2858" s="446"/>
    </row>
    <row r="2859" spans="6:6" s="447" customFormat="1" ht="16.5">
      <c r="F2859" s="446"/>
    </row>
    <row r="2860" spans="6:6" s="447" customFormat="1" ht="16.5">
      <c r="F2860" s="446"/>
    </row>
    <row r="2861" spans="6:6" s="447" customFormat="1" ht="16.5">
      <c r="F2861" s="446"/>
    </row>
    <row r="2862" spans="6:6" s="447" customFormat="1" ht="16.5">
      <c r="F2862" s="446"/>
    </row>
    <row r="2863" spans="6:6" s="447" customFormat="1" ht="16.5">
      <c r="F2863" s="446"/>
    </row>
    <row r="2864" spans="6:6" s="447" customFormat="1" ht="16.5">
      <c r="F2864" s="446"/>
    </row>
    <row r="2865" spans="6:6" s="447" customFormat="1" ht="16.5">
      <c r="F2865" s="446"/>
    </row>
    <row r="2866" spans="6:6" s="447" customFormat="1" ht="16.5">
      <c r="F2866" s="446"/>
    </row>
    <row r="2867" spans="6:6" s="447" customFormat="1" ht="16.5">
      <c r="F2867" s="446"/>
    </row>
    <row r="2868" spans="6:6" s="447" customFormat="1" ht="16.5">
      <c r="F2868" s="446"/>
    </row>
    <row r="2869" spans="6:6" s="447" customFormat="1" ht="16.5">
      <c r="F2869" s="446"/>
    </row>
    <row r="2870" spans="6:6" s="447" customFormat="1" ht="16.5">
      <c r="F2870" s="446"/>
    </row>
    <row r="2871" spans="6:6" s="447" customFormat="1" ht="16.5">
      <c r="F2871" s="446"/>
    </row>
    <row r="2872" spans="6:6" s="447" customFormat="1" ht="16.5">
      <c r="F2872" s="446"/>
    </row>
    <row r="2873" spans="6:6" s="447" customFormat="1" ht="16.5">
      <c r="F2873" s="446"/>
    </row>
    <row r="2874" spans="6:6" s="447" customFormat="1" ht="16.5">
      <c r="F2874" s="446"/>
    </row>
    <row r="2875" spans="6:6" s="447" customFormat="1" ht="16.5">
      <c r="F2875" s="446"/>
    </row>
    <row r="2876" spans="6:6" s="447" customFormat="1" ht="16.5">
      <c r="F2876" s="446"/>
    </row>
    <row r="2877" spans="6:6" s="447" customFormat="1" ht="16.5">
      <c r="F2877" s="446"/>
    </row>
    <row r="2878" spans="6:6" s="447" customFormat="1" ht="16.5">
      <c r="F2878" s="446"/>
    </row>
    <row r="2879" spans="6:6" s="447" customFormat="1" ht="16.5">
      <c r="F2879" s="446"/>
    </row>
    <row r="2880" spans="6:6" s="447" customFormat="1" ht="16.5">
      <c r="F2880" s="446"/>
    </row>
    <row r="2881" spans="6:6" s="447" customFormat="1" ht="16.5">
      <c r="F2881" s="446"/>
    </row>
    <row r="2882" spans="6:6" s="447" customFormat="1" ht="16.5">
      <c r="F2882" s="446"/>
    </row>
    <row r="2883" spans="6:6" s="447" customFormat="1" ht="16.5">
      <c r="F2883" s="446"/>
    </row>
    <row r="2884" spans="6:6" s="447" customFormat="1" ht="16.5">
      <c r="F2884" s="446"/>
    </row>
    <row r="2885" spans="6:6" s="447" customFormat="1" ht="16.5">
      <c r="F2885" s="446"/>
    </row>
    <row r="2886" spans="6:6" s="447" customFormat="1" ht="16.5">
      <c r="F2886" s="446"/>
    </row>
    <row r="2887" spans="6:6" s="447" customFormat="1" ht="16.5">
      <c r="F2887" s="446"/>
    </row>
    <row r="2888" spans="6:6" s="447" customFormat="1" ht="16.5">
      <c r="F2888" s="446"/>
    </row>
    <row r="2889" spans="6:6" s="447" customFormat="1" ht="16.5">
      <c r="F2889" s="446"/>
    </row>
    <row r="2890" spans="6:6" s="447" customFormat="1" ht="16.5">
      <c r="F2890" s="446"/>
    </row>
    <row r="2891" spans="6:6" s="447" customFormat="1" ht="16.5">
      <c r="F2891" s="446"/>
    </row>
    <row r="2892" spans="6:6" s="447" customFormat="1" ht="16.5">
      <c r="F2892" s="446"/>
    </row>
    <row r="2893" spans="6:6" s="447" customFormat="1" ht="16.5">
      <c r="F2893" s="446"/>
    </row>
    <row r="2894" spans="6:6" s="447" customFormat="1" ht="16.5">
      <c r="F2894" s="446"/>
    </row>
    <row r="2895" spans="6:6" s="447" customFormat="1" ht="16.5">
      <c r="F2895" s="446"/>
    </row>
    <row r="2896" spans="6:6" s="447" customFormat="1" ht="16.5">
      <c r="F2896" s="446"/>
    </row>
    <row r="2897" spans="6:6" s="447" customFormat="1" ht="16.5">
      <c r="F2897" s="446"/>
    </row>
    <row r="2898" spans="6:6" s="447" customFormat="1" ht="16.5">
      <c r="F2898" s="446"/>
    </row>
    <row r="2899" spans="6:6" s="447" customFormat="1" ht="16.5">
      <c r="F2899" s="446"/>
    </row>
    <row r="2900" spans="6:6" s="447" customFormat="1" ht="16.5">
      <c r="F2900" s="446"/>
    </row>
    <row r="2901" spans="6:6" s="447" customFormat="1" ht="16.5">
      <c r="F2901" s="446"/>
    </row>
    <row r="2902" spans="6:6" s="447" customFormat="1" ht="16.5">
      <c r="F2902" s="446"/>
    </row>
    <row r="2903" spans="6:6" s="447" customFormat="1" ht="16.5">
      <c r="F2903" s="446"/>
    </row>
    <row r="2904" spans="6:6" s="447" customFormat="1" ht="16.5">
      <c r="F2904" s="446"/>
    </row>
    <row r="2905" spans="6:6" s="447" customFormat="1" ht="16.5">
      <c r="F2905" s="446"/>
    </row>
    <row r="2906" spans="6:6" s="447" customFormat="1" ht="16.5">
      <c r="F2906" s="446"/>
    </row>
    <row r="2907" spans="6:6" s="447" customFormat="1" ht="16.5">
      <c r="F2907" s="446"/>
    </row>
    <row r="2908" spans="6:6" s="447" customFormat="1" ht="16.5">
      <c r="F2908" s="446"/>
    </row>
    <row r="2909" spans="6:6" s="447" customFormat="1" ht="16.5">
      <c r="F2909" s="446"/>
    </row>
    <row r="2910" spans="6:6" s="447" customFormat="1" ht="16.5">
      <c r="F2910" s="446"/>
    </row>
    <row r="2911" spans="6:6" s="447" customFormat="1" ht="16.5">
      <c r="F2911" s="446"/>
    </row>
    <row r="2912" spans="6:6" s="447" customFormat="1" ht="16.5">
      <c r="F2912" s="446"/>
    </row>
    <row r="2913" spans="6:6" s="447" customFormat="1" ht="16.5">
      <c r="F2913" s="446"/>
    </row>
    <row r="2914" spans="6:6" s="447" customFormat="1" ht="16.5">
      <c r="F2914" s="446"/>
    </row>
    <row r="2915" spans="6:6" s="447" customFormat="1" ht="16.5">
      <c r="F2915" s="446"/>
    </row>
    <row r="2916" spans="6:6" s="447" customFormat="1" ht="16.5">
      <c r="F2916" s="446"/>
    </row>
    <row r="2917" spans="6:6" s="447" customFormat="1" ht="16.5">
      <c r="F2917" s="446"/>
    </row>
    <row r="2918" spans="6:6" s="447" customFormat="1" ht="16.5">
      <c r="F2918" s="446"/>
    </row>
    <row r="2919" spans="6:6" s="447" customFormat="1" ht="16.5">
      <c r="F2919" s="446"/>
    </row>
    <row r="2920" spans="6:6" s="447" customFormat="1" ht="16.5">
      <c r="F2920" s="446"/>
    </row>
    <row r="2921" spans="6:6" s="447" customFormat="1" ht="16.5">
      <c r="F2921" s="446"/>
    </row>
    <row r="2922" spans="6:6" s="447" customFormat="1" ht="16.5">
      <c r="F2922" s="446"/>
    </row>
    <row r="2923" spans="6:6" s="447" customFormat="1" ht="16.5">
      <c r="F2923" s="446"/>
    </row>
    <row r="2924" spans="6:6" s="447" customFormat="1" ht="16.5">
      <c r="F2924" s="446"/>
    </row>
    <row r="2925" spans="6:6" s="447" customFormat="1" ht="16.5">
      <c r="F2925" s="446"/>
    </row>
    <row r="2926" spans="6:6" s="447" customFormat="1" ht="16.5">
      <c r="F2926" s="446"/>
    </row>
    <row r="2927" spans="6:6" s="447" customFormat="1" ht="16.5">
      <c r="F2927" s="446"/>
    </row>
    <row r="2928" spans="6:6" s="447" customFormat="1" ht="16.5">
      <c r="F2928" s="446"/>
    </row>
    <row r="2929" spans="6:6" s="447" customFormat="1" ht="16.5">
      <c r="F2929" s="446"/>
    </row>
    <row r="2930" spans="6:6" s="447" customFormat="1" ht="16.5">
      <c r="F2930" s="446"/>
    </row>
    <row r="2931" spans="6:6" s="447" customFormat="1" ht="16.5">
      <c r="F2931" s="446"/>
    </row>
    <row r="2932" spans="6:6" s="447" customFormat="1" ht="16.5">
      <c r="F2932" s="446"/>
    </row>
    <row r="2933" spans="6:6" s="447" customFormat="1" ht="16.5">
      <c r="F2933" s="446"/>
    </row>
    <row r="2934" spans="6:6" s="447" customFormat="1" ht="16.5">
      <c r="F2934" s="446"/>
    </row>
    <row r="2935" spans="6:6" s="447" customFormat="1" ht="16.5">
      <c r="F2935" s="446"/>
    </row>
    <row r="2936" spans="6:6" s="447" customFormat="1" ht="16.5">
      <c r="F2936" s="446"/>
    </row>
    <row r="2937" spans="6:6" s="447" customFormat="1" ht="16.5">
      <c r="F2937" s="446"/>
    </row>
    <row r="2938" spans="6:6" s="447" customFormat="1" ht="16.5">
      <c r="F2938" s="446"/>
    </row>
    <row r="2939" spans="6:6" s="447" customFormat="1" ht="16.5">
      <c r="F2939" s="446"/>
    </row>
    <row r="2940" spans="6:6" s="447" customFormat="1" ht="16.5">
      <c r="F2940" s="446"/>
    </row>
    <row r="2941" spans="6:6" s="447" customFormat="1" ht="16.5">
      <c r="F2941" s="446"/>
    </row>
    <row r="2942" spans="6:6" s="447" customFormat="1" ht="16.5">
      <c r="F2942" s="446"/>
    </row>
    <row r="2943" spans="6:6" s="447" customFormat="1" ht="16.5">
      <c r="F2943" s="446"/>
    </row>
    <row r="2944" spans="6:6" s="447" customFormat="1" ht="16.5">
      <c r="F2944" s="446"/>
    </row>
    <row r="2945" spans="6:6" s="447" customFormat="1" ht="16.5">
      <c r="F2945" s="446"/>
    </row>
    <row r="2946" spans="6:6" s="447" customFormat="1" ht="16.5">
      <c r="F2946" s="446"/>
    </row>
    <row r="2947" spans="6:6" s="447" customFormat="1" ht="16.5">
      <c r="F2947" s="446"/>
    </row>
    <row r="2948" spans="6:6" s="447" customFormat="1" ht="16.5">
      <c r="F2948" s="446"/>
    </row>
    <row r="2949" spans="6:6" s="447" customFormat="1" ht="16.5">
      <c r="F2949" s="446"/>
    </row>
    <row r="2950" spans="6:6" s="447" customFormat="1" ht="16.5">
      <c r="F2950" s="446"/>
    </row>
    <row r="2951" spans="6:6" s="447" customFormat="1" ht="16.5">
      <c r="F2951" s="446"/>
    </row>
    <row r="2952" spans="6:6" s="447" customFormat="1" ht="16.5">
      <c r="F2952" s="446"/>
    </row>
    <row r="2953" spans="6:6" s="447" customFormat="1" ht="16.5">
      <c r="F2953" s="446"/>
    </row>
    <row r="2954" spans="6:6" s="447" customFormat="1" ht="16.5">
      <c r="F2954" s="446"/>
    </row>
    <row r="2955" spans="6:6" s="447" customFormat="1" ht="16.5">
      <c r="F2955" s="446"/>
    </row>
    <row r="2956" spans="6:6" s="447" customFormat="1" ht="16.5">
      <c r="F2956" s="446"/>
    </row>
    <row r="2957" spans="6:6" s="447" customFormat="1" ht="16.5">
      <c r="F2957" s="446"/>
    </row>
    <row r="2958" spans="6:6" s="447" customFormat="1" ht="16.5">
      <c r="F2958" s="446"/>
    </row>
    <row r="2959" spans="6:6" s="447" customFormat="1" ht="16.5">
      <c r="F2959" s="446"/>
    </row>
    <row r="2960" spans="6:6" s="447" customFormat="1" ht="16.5">
      <c r="F2960" s="446"/>
    </row>
    <row r="2961" spans="6:6" s="447" customFormat="1" ht="16.5">
      <c r="F2961" s="446"/>
    </row>
    <row r="2962" spans="6:6" s="447" customFormat="1" ht="16.5">
      <c r="F2962" s="446"/>
    </row>
    <row r="2963" spans="6:6" s="447" customFormat="1" ht="16.5">
      <c r="F2963" s="446"/>
    </row>
    <row r="2964" spans="6:6" s="447" customFormat="1" ht="16.5">
      <c r="F2964" s="446"/>
    </row>
    <row r="2965" spans="6:6" s="447" customFormat="1" ht="16.5">
      <c r="F2965" s="446"/>
    </row>
    <row r="2966" spans="6:6" s="447" customFormat="1" ht="16.5">
      <c r="F2966" s="446"/>
    </row>
    <row r="2967" spans="6:6" s="447" customFormat="1" ht="16.5">
      <c r="F2967" s="446"/>
    </row>
    <row r="2968" spans="6:6" s="447" customFormat="1" ht="16.5">
      <c r="F2968" s="446"/>
    </row>
    <row r="2969" spans="6:6" s="447" customFormat="1" ht="16.5">
      <c r="F2969" s="446"/>
    </row>
    <row r="2970" spans="6:6" s="447" customFormat="1" ht="16.5">
      <c r="F2970" s="446"/>
    </row>
    <row r="2971" spans="6:6" s="447" customFormat="1" ht="16.5">
      <c r="F2971" s="446"/>
    </row>
    <row r="2972" spans="6:6" s="447" customFormat="1" ht="16.5">
      <c r="F2972" s="446"/>
    </row>
    <row r="2973" spans="6:6" s="447" customFormat="1" ht="16.5">
      <c r="F2973" s="446"/>
    </row>
    <row r="2974" spans="6:6" s="447" customFormat="1" ht="16.5">
      <c r="F2974" s="446"/>
    </row>
    <row r="2975" spans="6:6" s="447" customFormat="1" ht="16.5">
      <c r="F2975" s="446"/>
    </row>
    <row r="2976" spans="6:6" s="447" customFormat="1" ht="16.5">
      <c r="F2976" s="446"/>
    </row>
    <row r="2977" spans="6:6" s="447" customFormat="1" ht="16.5">
      <c r="F2977" s="446"/>
    </row>
    <row r="2978" spans="6:6" s="447" customFormat="1" ht="16.5">
      <c r="F2978" s="446"/>
    </row>
    <row r="2979" spans="6:6" s="447" customFormat="1" ht="16.5">
      <c r="F2979" s="446"/>
    </row>
    <row r="2980" spans="6:6" s="447" customFormat="1" ht="16.5">
      <c r="F2980" s="446"/>
    </row>
    <row r="2981" spans="6:6" s="447" customFormat="1" ht="16.5">
      <c r="F2981" s="446"/>
    </row>
    <row r="2982" spans="6:6" s="447" customFormat="1" ht="16.5">
      <c r="F2982" s="446"/>
    </row>
    <row r="2983" spans="6:6" s="447" customFormat="1" ht="16.5">
      <c r="F2983" s="446"/>
    </row>
    <row r="2984" spans="6:6" s="447" customFormat="1" ht="16.5">
      <c r="F2984" s="446"/>
    </row>
    <row r="2985" spans="6:6" s="447" customFormat="1" ht="16.5">
      <c r="F2985" s="446"/>
    </row>
    <row r="2986" spans="6:6" s="447" customFormat="1" ht="16.5">
      <c r="F2986" s="446"/>
    </row>
    <row r="2987" spans="6:6" s="447" customFormat="1" ht="16.5">
      <c r="F2987" s="446"/>
    </row>
    <row r="2988" spans="6:6" s="447" customFormat="1" ht="16.5">
      <c r="F2988" s="446"/>
    </row>
    <row r="2989" spans="6:6" s="447" customFormat="1" ht="16.5">
      <c r="F2989" s="446"/>
    </row>
    <row r="2990" spans="6:6" s="447" customFormat="1" ht="16.5">
      <c r="F2990" s="446"/>
    </row>
    <row r="2991" spans="6:6" s="447" customFormat="1" ht="16.5">
      <c r="F2991" s="446"/>
    </row>
    <row r="2992" spans="6:6" s="447" customFormat="1" ht="16.5">
      <c r="F2992" s="446"/>
    </row>
    <row r="2993" spans="6:6" s="447" customFormat="1" ht="16.5">
      <c r="F2993" s="446"/>
    </row>
    <row r="2994" spans="6:6" s="447" customFormat="1" ht="16.5">
      <c r="F2994" s="446"/>
    </row>
    <row r="2995" spans="6:6" s="447" customFormat="1" ht="16.5">
      <c r="F2995" s="446"/>
    </row>
    <row r="2996" spans="6:6" s="447" customFormat="1" ht="16.5">
      <c r="F2996" s="446"/>
    </row>
    <row r="2997" spans="6:6" s="447" customFormat="1" ht="16.5">
      <c r="F2997" s="446"/>
    </row>
    <row r="2998" spans="6:6" s="447" customFormat="1" ht="16.5">
      <c r="F2998" s="446"/>
    </row>
    <row r="2999" spans="6:6" s="447" customFormat="1" ht="16.5">
      <c r="F2999" s="446"/>
    </row>
    <row r="3000" spans="6:6" s="447" customFormat="1" ht="16.5">
      <c r="F3000" s="446"/>
    </row>
    <row r="3001" spans="6:6" s="447" customFormat="1" ht="16.5">
      <c r="F3001" s="446"/>
    </row>
    <row r="3002" spans="6:6" s="447" customFormat="1" ht="16.5">
      <c r="F3002" s="446"/>
    </row>
    <row r="3003" spans="6:6" s="447" customFormat="1" ht="16.5">
      <c r="F3003" s="446"/>
    </row>
    <row r="3004" spans="6:6" s="447" customFormat="1" ht="16.5">
      <c r="F3004" s="446"/>
    </row>
    <row r="3005" spans="6:6" s="447" customFormat="1" ht="16.5">
      <c r="F3005" s="446"/>
    </row>
    <row r="3006" spans="6:6" s="447" customFormat="1" ht="16.5">
      <c r="F3006" s="446"/>
    </row>
    <row r="3007" spans="6:6" s="447" customFormat="1" ht="16.5">
      <c r="F3007" s="446"/>
    </row>
    <row r="3008" spans="6:6" s="447" customFormat="1" ht="16.5">
      <c r="F3008" s="446"/>
    </row>
    <row r="3009" spans="6:6" s="447" customFormat="1" ht="16.5">
      <c r="F3009" s="446"/>
    </row>
    <row r="3010" spans="6:6" s="447" customFormat="1" ht="16.5">
      <c r="F3010" s="446"/>
    </row>
    <row r="3011" spans="6:6" s="447" customFormat="1" ht="16.5">
      <c r="F3011" s="446"/>
    </row>
    <row r="3012" spans="6:6" s="447" customFormat="1" ht="16.5">
      <c r="F3012" s="446"/>
    </row>
    <row r="3013" spans="6:6" s="447" customFormat="1" ht="16.5">
      <c r="F3013" s="446"/>
    </row>
    <row r="3014" spans="6:6" s="447" customFormat="1" ht="16.5">
      <c r="F3014" s="446"/>
    </row>
    <row r="3015" spans="6:6" s="447" customFormat="1" ht="16.5">
      <c r="F3015" s="446"/>
    </row>
    <row r="3016" spans="6:6" s="447" customFormat="1" ht="16.5">
      <c r="F3016" s="446"/>
    </row>
    <row r="3017" spans="6:6" s="447" customFormat="1" ht="16.5">
      <c r="F3017" s="446"/>
    </row>
    <row r="3018" spans="6:6" s="447" customFormat="1" ht="16.5">
      <c r="F3018" s="446"/>
    </row>
    <row r="3019" spans="6:6" s="447" customFormat="1" ht="16.5">
      <c r="F3019" s="446"/>
    </row>
    <row r="3020" spans="6:6" s="447" customFormat="1" ht="16.5">
      <c r="F3020" s="446"/>
    </row>
    <row r="3021" spans="6:6" s="447" customFormat="1" ht="16.5">
      <c r="F3021" s="446"/>
    </row>
    <row r="3022" spans="6:6" s="447" customFormat="1" ht="16.5">
      <c r="F3022" s="446"/>
    </row>
    <row r="3023" spans="6:6" s="447" customFormat="1" ht="16.5">
      <c r="F3023" s="446"/>
    </row>
    <row r="3024" spans="6:6" s="447" customFormat="1" ht="16.5">
      <c r="F3024" s="446"/>
    </row>
    <row r="3025" spans="6:6" s="447" customFormat="1" ht="16.5">
      <c r="F3025" s="446"/>
    </row>
    <row r="3026" spans="6:6" s="447" customFormat="1" ht="16.5">
      <c r="F3026" s="446"/>
    </row>
    <row r="3027" spans="6:6" s="447" customFormat="1" ht="16.5">
      <c r="F3027" s="446"/>
    </row>
    <row r="3028" spans="6:6" s="447" customFormat="1" ht="16.5">
      <c r="F3028" s="446"/>
    </row>
    <row r="3029" spans="6:6" s="447" customFormat="1" ht="16.5">
      <c r="F3029" s="446"/>
    </row>
    <row r="3030" spans="6:6" s="447" customFormat="1" ht="16.5">
      <c r="F3030" s="446"/>
    </row>
    <row r="3031" spans="6:6" s="447" customFormat="1" ht="16.5">
      <c r="F3031" s="446"/>
    </row>
    <row r="3032" spans="6:6" s="447" customFormat="1" ht="16.5">
      <c r="F3032" s="446"/>
    </row>
    <row r="3033" spans="6:6" s="447" customFormat="1" ht="16.5">
      <c r="F3033" s="446"/>
    </row>
    <row r="3034" spans="6:6" s="447" customFormat="1" ht="16.5">
      <c r="F3034" s="446"/>
    </row>
    <row r="3035" spans="6:6" s="447" customFormat="1" ht="16.5">
      <c r="F3035" s="446"/>
    </row>
    <row r="3036" spans="6:6" s="447" customFormat="1" ht="16.5">
      <c r="F3036" s="446"/>
    </row>
    <row r="3037" spans="6:6" s="447" customFormat="1" ht="16.5">
      <c r="F3037" s="446"/>
    </row>
    <row r="3038" spans="6:6" s="447" customFormat="1" ht="16.5">
      <c r="F3038" s="446"/>
    </row>
    <row r="3039" spans="6:6" s="447" customFormat="1" ht="16.5">
      <c r="F3039" s="446"/>
    </row>
    <row r="3040" spans="6:6" s="447" customFormat="1" ht="16.5">
      <c r="F3040" s="446"/>
    </row>
    <row r="3041" spans="6:6" s="447" customFormat="1" ht="16.5">
      <c r="F3041" s="446"/>
    </row>
    <row r="3042" spans="6:6" s="447" customFormat="1" ht="16.5">
      <c r="F3042" s="446"/>
    </row>
    <row r="3043" spans="6:6" s="447" customFormat="1" ht="16.5">
      <c r="F3043" s="446"/>
    </row>
    <row r="3044" spans="6:6" s="447" customFormat="1" ht="16.5">
      <c r="F3044" s="446"/>
    </row>
    <row r="3045" spans="6:6" s="447" customFormat="1" ht="16.5">
      <c r="F3045" s="446"/>
    </row>
    <row r="3046" spans="6:6" s="447" customFormat="1" ht="16.5">
      <c r="F3046" s="446"/>
    </row>
    <row r="3047" spans="6:6" s="447" customFormat="1" ht="16.5">
      <c r="F3047" s="446"/>
    </row>
    <row r="3048" spans="6:6" s="447" customFormat="1" ht="16.5">
      <c r="F3048" s="446"/>
    </row>
    <row r="3049" spans="6:6" s="447" customFormat="1" ht="16.5">
      <c r="F3049" s="446"/>
    </row>
    <row r="3050" spans="6:6" s="447" customFormat="1" ht="16.5">
      <c r="F3050" s="446"/>
    </row>
    <row r="3051" spans="6:6" s="447" customFormat="1" ht="16.5">
      <c r="F3051" s="446"/>
    </row>
    <row r="3052" spans="6:6" s="447" customFormat="1" ht="16.5">
      <c r="F3052" s="446"/>
    </row>
    <row r="3053" spans="6:6" s="447" customFormat="1" ht="16.5">
      <c r="F3053" s="446"/>
    </row>
    <row r="3054" spans="6:6" s="447" customFormat="1" ht="16.5">
      <c r="F3054" s="446"/>
    </row>
    <row r="3055" spans="6:6" s="447" customFormat="1" ht="16.5">
      <c r="F3055" s="446"/>
    </row>
    <row r="3056" spans="6:6" s="447" customFormat="1" ht="16.5">
      <c r="F3056" s="446"/>
    </row>
    <row r="3057" spans="6:6" s="447" customFormat="1" ht="16.5">
      <c r="F3057" s="446"/>
    </row>
    <row r="3058" spans="6:6" s="447" customFormat="1" ht="16.5">
      <c r="F3058" s="446"/>
    </row>
    <row r="3059" spans="6:6" s="447" customFormat="1" ht="16.5">
      <c r="F3059" s="446"/>
    </row>
    <row r="3060" spans="6:6" s="447" customFormat="1" ht="16.5">
      <c r="F3060" s="446"/>
    </row>
    <row r="3061" spans="6:6" s="447" customFormat="1" ht="16.5">
      <c r="F3061" s="446"/>
    </row>
    <row r="3062" spans="6:6" s="447" customFormat="1" ht="16.5">
      <c r="F3062" s="446"/>
    </row>
    <row r="3063" spans="6:6" s="447" customFormat="1" ht="16.5">
      <c r="F3063" s="446"/>
    </row>
    <row r="3064" spans="6:6" s="447" customFormat="1" ht="16.5">
      <c r="F3064" s="446"/>
    </row>
    <row r="3065" spans="6:6" s="447" customFormat="1" ht="16.5">
      <c r="F3065" s="446"/>
    </row>
    <row r="3066" spans="6:6" s="447" customFormat="1" ht="16.5">
      <c r="F3066" s="446"/>
    </row>
    <row r="3067" spans="6:6" s="447" customFormat="1" ht="16.5">
      <c r="F3067" s="446"/>
    </row>
    <row r="3068" spans="6:6" s="447" customFormat="1" ht="16.5">
      <c r="F3068" s="446"/>
    </row>
    <row r="3069" spans="6:6" s="447" customFormat="1" ht="16.5">
      <c r="F3069" s="446"/>
    </row>
    <row r="3070" spans="6:6" s="447" customFormat="1" ht="16.5">
      <c r="F3070" s="446"/>
    </row>
    <row r="3071" spans="6:6" s="447" customFormat="1" ht="16.5">
      <c r="F3071" s="446"/>
    </row>
    <row r="3072" spans="6:6" s="447" customFormat="1" ht="16.5">
      <c r="F3072" s="446"/>
    </row>
    <row r="3073" spans="6:6" s="447" customFormat="1" ht="16.5">
      <c r="F3073" s="446"/>
    </row>
    <row r="3074" spans="6:6" s="447" customFormat="1" ht="16.5">
      <c r="F3074" s="446"/>
    </row>
    <row r="3075" spans="6:6" s="447" customFormat="1" ht="16.5">
      <c r="F3075" s="446"/>
    </row>
    <row r="3076" spans="6:6" s="447" customFormat="1" ht="16.5">
      <c r="F3076" s="446"/>
    </row>
    <row r="3077" spans="6:6" s="447" customFormat="1" ht="16.5">
      <c r="F3077" s="446"/>
    </row>
    <row r="3078" spans="6:6" s="447" customFormat="1" ht="16.5">
      <c r="F3078" s="446"/>
    </row>
    <row r="3079" spans="6:6" s="447" customFormat="1" ht="16.5">
      <c r="F3079" s="446"/>
    </row>
    <row r="3080" spans="6:6" s="447" customFormat="1" ht="16.5">
      <c r="F3080" s="446"/>
    </row>
    <row r="3081" spans="6:6" s="447" customFormat="1" ht="16.5">
      <c r="F3081" s="446"/>
    </row>
    <row r="3082" spans="6:6" s="447" customFormat="1" ht="16.5">
      <c r="F3082" s="446"/>
    </row>
    <row r="3083" spans="6:6" s="447" customFormat="1" ht="16.5">
      <c r="F3083" s="446"/>
    </row>
    <row r="3084" spans="6:6" s="447" customFormat="1" ht="16.5">
      <c r="F3084" s="446"/>
    </row>
    <row r="3085" spans="6:6" s="447" customFormat="1" ht="16.5">
      <c r="F3085" s="446"/>
    </row>
    <row r="3086" spans="6:6" s="447" customFormat="1" ht="16.5">
      <c r="F3086" s="446"/>
    </row>
    <row r="3087" spans="6:6" s="447" customFormat="1" ht="16.5">
      <c r="F3087" s="446"/>
    </row>
    <row r="3088" spans="6:6" s="447" customFormat="1" ht="16.5">
      <c r="F3088" s="446"/>
    </row>
    <row r="3089" spans="6:6" s="447" customFormat="1" ht="16.5">
      <c r="F3089" s="446"/>
    </row>
    <row r="3090" spans="6:6" s="447" customFormat="1" ht="16.5">
      <c r="F3090" s="446"/>
    </row>
    <row r="3091" spans="6:6" s="447" customFormat="1" ht="16.5">
      <c r="F3091" s="446"/>
    </row>
    <row r="3092" spans="6:6" s="447" customFormat="1" ht="16.5">
      <c r="F3092" s="446"/>
    </row>
    <row r="3093" spans="6:6" s="447" customFormat="1" ht="16.5">
      <c r="F3093" s="446"/>
    </row>
    <row r="3094" spans="6:6" s="447" customFormat="1" ht="16.5">
      <c r="F3094" s="446"/>
    </row>
    <row r="3095" spans="6:6" s="447" customFormat="1" ht="16.5">
      <c r="F3095" s="446"/>
    </row>
    <row r="3096" spans="6:6" s="447" customFormat="1" ht="16.5">
      <c r="F3096" s="446"/>
    </row>
    <row r="3097" spans="6:6" s="447" customFormat="1" ht="16.5">
      <c r="F3097" s="446"/>
    </row>
    <row r="3098" spans="6:6" s="447" customFormat="1" ht="16.5">
      <c r="F3098" s="446"/>
    </row>
    <row r="3099" spans="6:6" s="447" customFormat="1" ht="16.5">
      <c r="F3099" s="446"/>
    </row>
    <row r="3100" spans="6:6" s="447" customFormat="1" ht="16.5">
      <c r="F3100" s="446"/>
    </row>
    <row r="3101" spans="6:6" s="447" customFormat="1" ht="16.5">
      <c r="F3101" s="446"/>
    </row>
    <row r="3102" spans="6:6" s="447" customFormat="1" ht="16.5">
      <c r="F3102" s="446"/>
    </row>
    <row r="3103" spans="6:6" s="447" customFormat="1" ht="16.5">
      <c r="F3103" s="446"/>
    </row>
    <row r="3104" spans="6:6" s="447" customFormat="1" ht="16.5">
      <c r="F3104" s="446"/>
    </row>
    <row r="3105" spans="6:6" s="447" customFormat="1" ht="16.5">
      <c r="F3105" s="446"/>
    </row>
    <row r="3106" spans="6:6" s="447" customFormat="1" ht="16.5">
      <c r="F3106" s="446"/>
    </row>
    <row r="3107" spans="6:6" s="447" customFormat="1" ht="16.5">
      <c r="F3107" s="446"/>
    </row>
    <row r="3108" spans="6:6" s="447" customFormat="1" ht="16.5">
      <c r="F3108" s="446"/>
    </row>
    <row r="3109" spans="6:6" s="447" customFormat="1" ht="16.5">
      <c r="F3109" s="446"/>
    </row>
    <row r="3110" spans="6:6" s="447" customFormat="1" ht="16.5">
      <c r="F3110" s="446"/>
    </row>
    <row r="3111" spans="6:6" s="447" customFormat="1" ht="16.5">
      <c r="F3111" s="446"/>
    </row>
    <row r="3112" spans="6:6" s="447" customFormat="1" ht="16.5">
      <c r="F3112" s="446"/>
    </row>
    <row r="3113" spans="6:6" s="447" customFormat="1" ht="16.5">
      <c r="F3113" s="446"/>
    </row>
    <row r="3114" spans="6:6" s="447" customFormat="1" ht="16.5">
      <c r="F3114" s="446"/>
    </row>
    <row r="3115" spans="6:6" s="447" customFormat="1" ht="16.5">
      <c r="F3115" s="446"/>
    </row>
    <row r="3116" spans="6:6" s="447" customFormat="1" ht="16.5">
      <c r="F3116" s="446"/>
    </row>
    <row r="3117" spans="6:6" s="447" customFormat="1" ht="16.5">
      <c r="F3117" s="446"/>
    </row>
    <row r="3118" spans="6:6" s="447" customFormat="1" ht="16.5">
      <c r="F3118" s="446"/>
    </row>
    <row r="3119" spans="6:6" s="447" customFormat="1" ht="16.5">
      <c r="F3119" s="446"/>
    </row>
    <row r="3120" spans="6:6" s="447" customFormat="1" ht="16.5">
      <c r="F3120" s="446"/>
    </row>
    <row r="3121" spans="6:6" s="447" customFormat="1" ht="16.5">
      <c r="F3121" s="446"/>
    </row>
    <row r="3122" spans="6:6" s="447" customFormat="1" ht="16.5">
      <c r="F3122" s="446"/>
    </row>
    <row r="3123" spans="6:6" s="447" customFormat="1" ht="16.5">
      <c r="F3123" s="446"/>
    </row>
    <row r="3124" spans="6:6" s="447" customFormat="1" ht="16.5">
      <c r="F3124" s="446"/>
    </row>
    <row r="3125" spans="6:6" s="447" customFormat="1" ht="16.5">
      <c r="F3125" s="446"/>
    </row>
    <row r="3126" spans="6:6" s="447" customFormat="1" ht="16.5">
      <c r="F3126" s="446"/>
    </row>
    <row r="3127" spans="6:6" s="447" customFormat="1" ht="16.5">
      <c r="F3127" s="446"/>
    </row>
    <row r="3128" spans="6:6" s="447" customFormat="1" ht="16.5">
      <c r="F3128" s="446"/>
    </row>
    <row r="3129" spans="6:6" s="447" customFormat="1" ht="16.5">
      <c r="F3129" s="446"/>
    </row>
    <row r="3130" spans="6:6" s="447" customFormat="1" ht="16.5">
      <c r="F3130" s="446"/>
    </row>
    <row r="3131" spans="6:6" s="447" customFormat="1" ht="16.5">
      <c r="F3131" s="446"/>
    </row>
    <row r="3132" spans="6:6" s="447" customFormat="1" ht="16.5">
      <c r="F3132" s="446"/>
    </row>
    <row r="3133" spans="6:6" s="447" customFormat="1" ht="16.5">
      <c r="F3133" s="446"/>
    </row>
    <row r="3134" spans="6:6" s="447" customFormat="1" ht="16.5">
      <c r="F3134" s="446"/>
    </row>
    <row r="3135" spans="6:6" s="447" customFormat="1" ht="16.5">
      <c r="F3135" s="446"/>
    </row>
    <row r="3136" spans="6:6" s="447" customFormat="1" ht="16.5">
      <c r="F3136" s="446"/>
    </row>
    <row r="3137" spans="6:6" s="447" customFormat="1" ht="16.5">
      <c r="F3137" s="446"/>
    </row>
    <row r="3138" spans="6:6" s="447" customFormat="1" ht="16.5">
      <c r="F3138" s="446"/>
    </row>
    <row r="3139" spans="6:6" s="447" customFormat="1" ht="16.5">
      <c r="F3139" s="446"/>
    </row>
    <row r="3140" spans="6:6" s="447" customFormat="1" ht="16.5">
      <c r="F3140" s="446"/>
    </row>
    <row r="3141" spans="6:6" s="447" customFormat="1" ht="16.5">
      <c r="F3141" s="446"/>
    </row>
    <row r="3142" spans="6:6" s="447" customFormat="1" ht="16.5">
      <c r="F3142" s="446"/>
    </row>
    <row r="3143" spans="6:6" s="447" customFormat="1" ht="16.5">
      <c r="F3143" s="446"/>
    </row>
    <row r="3144" spans="6:6" s="447" customFormat="1" ht="16.5">
      <c r="F3144" s="446"/>
    </row>
    <row r="3145" spans="6:6" s="447" customFormat="1" ht="16.5">
      <c r="F3145" s="446"/>
    </row>
    <row r="3146" spans="6:6" s="447" customFormat="1" ht="16.5">
      <c r="F3146" s="446"/>
    </row>
    <row r="3147" spans="6:6" s="447" customFormat="1" ht="16.5">
      <c r="F3147" s="446"/>
    </row>
    <row r="3148" spans="6:6" s="447" customFormat="1" ht="16.5">
      <c r="F3148" s="446"/>
    </row>
    <row r="3149" spans="6:6" s="447" customFormat="1" ht="16.5">
      <c r="F3149" s="446"/>
    </row>
    <row r="3150" spans="6:6" s="447" customFormat="1" ht="16.5">
      <c r="F3150" s="446"/>
    </row>
    <row r="3151" spans="6:6" s="447" customFormat="1" ht="16.5">
      <c r="F3151" s="446"/>
    </row>
    <row r="3152" spans="6:6" s="447" customFormat="1" ht="16.5">
      <c r="F3152" s="446"/>
    </row>
    <row r="3153" spans="6:6" s="447" customFormat="1" ht="16.5">
      <c r="F3153" s="446"/>
    </row>
    <row r="3154" spans="6:6" s="447" customFormat="1" ht="16.5">
      <c r="F3154" s="446"/>
    </row>
    <row r="3155" spans="6:6" s="447" customFormat="1" ht="16.5">
      <c r="F3155" s="446"/>
    </row>
    <row r="3156" spans="6:6" s="447" customFormat="1" ht="16.5">
      <c r="F3156" s="446"/>
    </row>
    <row r="3157" spans="6:6" s="447" customFormat="1" ht="16.5">
      <c r="F3157" s="446"/>
    </row>
    <row r="3158" spans="6:6" s="447" customFormat="1" ht="16.5">
      <c r="F3158" s="446"/>
    </row>
    <row r="3159" spans="6:6" s="447" customFormat="1" ht="16.5">
      <c r="F3159" s="446"/>
    </row>
    <row r="3160" spans="6:6" s="447" customFormat="1" ht="16.5">
      <c r="F3160" s="446"/>
    </row>
    <row r="3161" spans="6:6" s="447" customFormat="1" ht="16.5">
      <c r="F3161" s="446"/>
    </row>
    <row r="3162" spans="6:6" s="447" customFormat="1" ht="16.5">
      <c r="F3162" s="446"/>
    </row>
    <row r="3163" spans="6:6" s="447" customFormat="1" ht="16.5">
      <c r="F3163" s="446"/>
    </row>
    <row r="3164" spans="6:6" s="447" customFormat="1" ht="16.5">
      <c r="F3164" s="446"/>
    </row>
    <row r="3165" spans="6:6" s="447" customFormat="1" ht="16.5">
      <c r="F3165" s="446"/>
    </row>
    <row r="3166" spans="6:6" s="447" customFormat="1" ht="16.5">
      <c r="F3166" s="446"/>
    </row>
    <row r="3167" spans="6:6" s="447" customFormat="1" ht="16.5">
      <c r="F3167" s="446"/>
    </row>
    <row r="3168" spans="6:6" s="447" customFormat="1" ht="16.5">
      <c r="F3168" s="446"/>
    </row>
    <row r="3169" spans="6:6" s="447" customFormat="1" ht="16.5">
      <c r="F3169" s="446"/>
    </row>
    <row r="3170" spans="6:6" s="447" customFormat="1" ht="16.5">
      <c r="F3170" s="446"/>
    </row>
    <row r="3171" spans="6:6" s="447" customFormat="1" ht="16.5">
      <c r="F3171" s="446"/>
    </row>
    <row r="3172" spans="6:6" s="447" customFormat="1" ht="16.5">
      <c r="F3172" s="446"/>
    </row>
    <row r="3173" spans="6:6" s="447" customFormat="1" ht="16.5">
      <c r="F3173" s="446"/>
    </row>
    <row r="3174" spans="6:6" s="447" customFormat="1" ht="16.5">
      <c r="F3174" s="446"/>
    </row>
    <row r="3175" spans="6:6" s="447" customFormat="1" ht="16.5">
      <c r="F3175" s="446"/>
    </row>
    <row r="3176" spans="6:6" s="447" customFormat="1" ht="16.5">
      <c r="F3176" s="446"/>
    </row>
    <row r="3177" spans="6:6" s="447" customFormat="1" ht="16.5">
      <c r="F3177" s="446"/>
    </row>
    <row r="3178" spans="6:6" s="447" customFormat="1" ht="16.5">
      <c r="F3178" s="446"/>
    </row>
    <row r="3179" spans="6:6" s="447" customFormat="1" ht="16.5">
      <c r="F3179" s="446"/>
    </row>
    <row r="3180" spans="6:6" s="447" customFormat="1" ht="16.5">
      <c r="F3180" s="446"/>
    </row>
    <row r="3181" spans="6:6" s="447" customFormat="1" ht="16.5">
      <c r="F3181" s="446"/>
    </row>
    <row r="3182" spans="6:6" s="447" customFormat="1" ht="16.5">
      <c r="F3182" s="446"/>
    </row>
    <row r="3183" spans="6:6" s="447" customFormat="1" ht="16.5">
      <c r="F3183" s="446"/>
    </row>
    <row r="3184" spans="6:6" s="447" customFormat="1" ht="16.5">
      <c r="F3184" s="446"/>
    </row>
    <row r="3185" spans="6:6" s="447" customFormat="1" ht="16.5">
      <c r="F3185" s="446"/>
    </row>
    <row r="3186" spans="6:6" s="447" customFormat="1" ht="16.5">
      <c r="F3186" s="446"/>
    </row>
    <row r="3187" spans="6:6" s="447" customFormat="1" ht="16.5">
      <c r="F3187" s="446"/>
    </row>
    <row r="3188" spans="6:6" s="447" customFormat="1" ht="16.5">
      <c r="F3188" s="446"/>
    </row>
    <row r="3189" spans="6:6" s="447" customFormat="1" ht="16.5">
      <c r="F3189" s="446"/>
    </row>
    <row r="3190" spans="6:6" s="447" customFormat="1" ht="16.5">
      <c r="F3190" s="446"/>
    </row>
    <row r="3191" spans="6:6" s="447" customFormat="1" ht="16.5">
      <c r="F3191" s="446"/>
    </row>
    <row r="3192" spans="6:6" s="447" customFormat="1" ht="16.5">
      <c r="F3192" s="446"/>
    </row>
    <row r="3193" spans="6:6" s="447" customFormat="1" ht="16.5">
      <c r="F3193" s="446"/>
    </row>
    <row r="3194" spans="6:6" s="447" customFormat="1" ht="16.5">
      <c r="F3194" s="446"/>
    </row>
    <row r="3195" spans="6:6" s="447" customFormat="1" ht="16.5">
      <c r="F3195" s="446"/>
    </row>
    <row r="3196" spans="6:6" s="447" customFormat="1" ht="16.5">
      <c r="F3196" s="446"/>
    </row>
    <row r="3197" spans="6:6" s="447" customFormat="1" ht="16.5">
      <c r="F3197" s="446"/>
    </row>
    <row r="3198" spans="6:6" s="447" customFormat="1" ht="16.5">
      <c r="F3198" s="446"/>
    </row>
    <row r="3199" spans="6:6" s="447" customFormat="1" ht="16.5">
      <c r="F3199" s="446"/>
    </row>
    <row r="3200" spans="6:6" s="447" customFormat="1" ht="16.5">
      <c r="F3200" s="446"/>
    </row>
    <row r="3201" spans="6:6" s="447" customFormat="1" ht="16.5">
      <c r="F3201" s="446"/>
    </row>
    <row r="3202" spans="6:6" s="447" customFormat="1" ht="16.5">
      <c r="F3202" s="446"/>
    </row>
    <row r="3203" spans="6:6" s="447" customFormat="1" ht="16.5">
      <c r="F3203" s="446"/>
    </row>
    <row r="3204" spans="6:6" s="447" customFormat="1" ht="16.5">
      <c r="F3204" s="446"/>
    </row>
    <row r="3205" spans="6:6" s="447" customFormat="1" ht="16.5">
      <c r="F3205" s="446"/>
    </row>
    <row r="3206" spans="6:6" s="447" customFormat="1" ht="16.5">
      <c r="F3206" s="446"/>
    </row>
    <row r="3207" spans="6:6" s="447" customFormat="1" ht="16.5">
      <c r="F3207" s="446"/>
    </row>
    <row r="3208" spans="6:6" s="447" customFormat="1" ht="16.5">
      <c r="F3208" s="446"/>
    </row>
    <row r="3209" spans="6:6" s="447" customFormat="1" ht="16.5">
      <c r="F3209" s="446"/>
    </row>
    <row r="3210" spans="6:6" s="447" customFormat="1" ht="16.5">
      <c r="F3210" s="446"/>
    </row>
    <row r="3211" spans="6:6" s="447" customFormat="1" ht="16.5">
      <c r="F3211" s="446"/>
    </row>
    <row r="3212" spans="6:6" s="447" customFormat="1" ht="16.5">
      <c r="F3212" s="446"/>
    </row>
    <row r="3213" spans="6:6" s="447" customFormat="1" ht="16.5">
      <c r="F3213" s="446"/>
    </row>
    <row r="3214" spans="6:6" s="447" customFormat="1" ht="16.5">
      <c r="F3214" s="446"/>
    </row>
    <row r="3215" spans="6:6" s="447" customFormat="1" ht="16.5">
      <c r="F3215" s="446"/>
    </row>
    <row r="3216" spans="6:6" s="447" customFormat="1" ht="16.5">
      <c r="F3216" s="446"/>
    </row>
    <row r="3217" spans="6:6" s="447" customFormat="1" ht="16.5">
      <c r="F3217" s="446"/>
    </row>
    <row r="3218" spans="6:6" s="447" customFormat="1" ht="16.5">
      <c r="F3218" s="446"/>
    </row>
    <row r="3219" spans="6:6" s="447" customFormat="1" ht="16.5">
      <c r="F3219" s="446"/>
    </row>
    <row r="3220" spans="6:6" s="447" customFormat="1" ht="16.5">
      <c r="F3220" s="446"/>
    </row>
    <row r="3221" spans="6:6" s="447" customFormat="1" ht="16.5">
      <c r="F3221" s="446"/>
    </row>
    <row r="3222" spans="6:6" s="447" customFormat="1" ht="16.5">
      <c r="F3222" s="446"/>
    </row>
    <row r="3223" spans="6:6" s="447" customFormat="1" ht="16.5">
      <c r="F3223" s="446"/>
    </row>
    <row r="3224" spans="6:6" s="447" customFormat="1" ht="16.5">
      <c r="F3224" s="446"/>
    </row>
    <row r="3225" spans="6:6" s="447" customFormat="1" ht="16.5">
      <c r="F3225" s="446"/>
    </row>
    <row r="3226" spans="6:6" s="447" customFormat="1" ht="16.5">
      <c r="F3226" s="446"/>
    </row>
    <row r="3227" spans="6:6" s="447" customFormat="1" ht="16.5">
      <c r="F3227" s="446"/>
    </row>
    <row r="3228" spans="6:6" s="447" customFormat="1" ht="16.5">
      <c r="F3228" s="446"/>
    </row>
    <row r="3229" spans="6:6" s="447" customFormat="1" ht="16.5">
      <c r="F3229" s="446"/>
    </row>
    <row r="3230" spans="6:6" s="447" customFormat="1" ht="16.5">
      <c r="F3230" s="446"/>
    </row>
    <row r="3231" spans="6:6" s="447" customFormat="1" ht="16.5">
      <c r="F3231" s="446"/>
    </row>
    <row r="3232" spans="6:6" s="447" customFormat="1" ht="16.5">
      <c r="F3232" s="446"/>
    </row>
    <row r="3233" spans="6:6" s="447" customFormat="1" ht="16.5">
      <c r="F3233" s="446"/>
    </row>
    <row r="3234" spans="6:6" s="447" customFormat="1" ht="16.5">
      <c r="F3234" s="446"/>
    </row>
    <row r="3235" spans="6:6" s="447" customFormat="1" ht="16.5">
      <c r="F3235" s="446"/>
    </row>
    <row r="3236" spans="6:6" s="447" customFormat="1" ht="16.5">
      <c r="F3236" s="446"/>
    </row>
    <row r="3237" spans="6:6" s="447" customFormat="1" ht="16.5">
      <c r="F3237" s="446"/>
    </row>
    <row r="3238" spans="6:6" s="447" customFormat="1" ht="16.5">
      <c r="F3238" s="446"/>
    </row>
    <row r="3239" spans="6:6" s="447" customFormat="1" ht="16.5">
      <c r="F3239" s="446"/>
    </row>
    <row r="3240" spans="6:6" s="447" customFormat="1" ht="16.5">
      <c r="F3240" s="446"/>
    </row>
    <row r="3241" spans="6:6" s="447" customFormat="1" ht="16.5">
      <c r="F3241" s="446"/>
    </row>
    <row r="3242" spans="6:6" s="447" customFormat="1" ht="16.5">
      <c r="F3242" s="446"/>
    </row>
    <row r="3243" spans="6:6" s="447" customFormat="1" ht="16.5">
      <c r="F3243" s="446"/>
    </row>
    <row r="3244" spans="6:6" s="447" customFormat="1" ht="16.5">
      <c r="F3244" s="446"/>
    </row>
    <row r="3245" spans="6:6" s="447" customFormat="1" ht="16.5">
      <c r="F3245" s="446"/>
    </row>
    <row r="3246" spans="6:6" s="447" customFormat="1" ht="16.5">
      <c r="F3246" s="446"/>
    </row>
    <row r="3247" spans="6:6" s="447" customFormat="1" ht="16.5">
      <c r="F3247" s="446"/>
    </row>
    <row r="3248" spans="6:6" s="447" customFormat="1" ht="16.5">
      <c r="F3248" s="446"/>
    </row>
    <row r="3249" spans="6:6" s="447" customFormat="1" ht="16.5">
      <c r="F3249" s="446"/>
    </row>
    <row r="3250" spans="6:6" s="447" customFormat="1" ht="16.5">
      <c r="F3250" s="446"/>
    </row>
    <row r="3251" spans="6:6" s="447" customFormat="1" ht="16.5">
      <c r="F3251" s="446"/>
    </row>
    <row r="3252" spans="6:6" s="447" customFormat="1" ht="16.5">
      <c r="F3252" s="446"/>
    </row>
    <row r="3253" spans="6:6" s="447" customFormat="1" ht="16.5">
      <c r="F3253" s="446"/>
    </row>
    <row r="3254" spans="6:6" s="447" customFormat="1" ht="16.5">
      <c r="F3254" s="446"/>
    </row>
    <row r="3255" spans="6:6" s="447" customFormat="1" ht="16.5">
      <c r="F3255" s="446"/>
    </row>
    <row r="3256" spans="6:6" s="447" customFormat="1" ht="16.5">
      <c r="F3256" s="446"/>
    </row>
    <row r="3257" spans="6:6" s="447" customFormat="1" ht="16.5">
      <c r="F3257" s="446"/>
    </row>
    <row r="3258" spans="6:6" s="447" customFormat="1" ht="16.5">
      <c r="F3258" s="446"/>
    </row>
    <row r="3259" spans="6:6" s="447" customFormat="1" ht="16.5">
      <c r="F3259" s="446"/>
    </row>
    <row r="3260" spans="6:6" s="447" customFormat="1" ht="16.5">
      <c r="F3260" s="446"/>
    </row>
    <row r="3261" spans="6:6" s="447" customFormat="1" ht="16.5">
      <c r="F3261" s="446"/>
    </row>
    <row r="3262" spans="6:6" s="447" customFormat="1" ht="16.5">
      <c r="F3262" s="446"/>
    </row>
    <row r="3263" spans="6:6" s="447" customFormat="1" ht="16.5">
      <c r="F3263" s="446"/>
    </row>
    <row r="3264" spans="6:6" s="447" customFormat="1" ht="16.5">
      <c r="F3264" s="446"/>
    </row>
    <row r="3265" spans="6:6" s="447" customFormat="1" ht="16.5">
      <c r="F3265" s="446"/>
    </row>
    <row r="3266" spans="6:6" s="447" customFormat="1" ht="16.5">
      <c r="F3266" s="446"/>
    </row>
    <row r="3267" spans="6:6" s="447" customFormat="1" ht="16.5">
      <c r="F3267" s="446"/>
    </row>
    <row r="3268" spans="6:6" s="447" customFormat="1" ht="16.5">
      <c r="F3268" s="446"/>
    </row>
    <row r="3269" spans="6:6" s="447" customFormat="1" ht="16.5">
      <c r="F3269" s="446"/>
    </row>
    <row r="3270" spans="6:6" s="447" customFormat="1" ht="16.5">
      <c r="F3270" s="446"/>
    </row>
    <row r="3271" spans="6:6" s="447" customFormat="1" ht="16.5">
      <c r="F3271" s="446"/>
    </row>
    <row r="3272" spans="6:6" s="447" customFormat="1" ht="16.5">
      <c r="F3272" s="446"/>
    </row>
    <row r="3273" spans="6:6" s="447" customFormat="1" ht="16.5">
      <c r="F3273" s="446"/>
    </row>
    <row r="3274" spans="6:6" s="447" customFormat="1" ht="16.5">
      <c r="F3274" s="446"/>
    </row>
    <row r="3275" spans="6:6" s="447" customFormat="1" ht="16.5">
      <c r="F3275" s="446"/>
    </row>
    <row r="3276" spans="6:6" s="447" customFormat="1" ht="16.5">
      <c r="F3276" s="446"/>
    </row>
    <row r="3277" spans="6:6" s="447" customFormat="1" ht="16.5">
      <c r="F3277" s="446"/>
    </row>
    <row r="3278" spans="6:6" s="447" customFormat="1" ht="16.5">
      <c r="F3278" s="446"/>
    </row>
    <row r="3279" spans="6:6" s="447" customFormat="1" ht="16.5">
      <c r="F3279" s="446"/>
    </row>
    <row r="3280" spans="6:6" s="447" customFormat="1" ht="16.5">
      <c r="F3280" s="446"/>
    </row>
    <row r="3281" spans="6:6" s="447" customFormat="1" ht="16.5">
      <c r="F3281" s="446"/>
    </row>
    <row r="3282" spans="6:6" s="447" customFormat="1" ht="16.5">
      <c r="F3282" s="446"/>
    </row>
    <row r="3283" spans="6:6" s="447" customFormat="1" ht="16.5">
      <c r="F3283" s="446"/>
    </row>
    <row r="3284" spans="6:6" s="447" customFormat="1" ht="16.5">
      <c r="F3284" s="446"/>
    </row>
    <row r="3285" spans="6:6" s="447" customFormat="1" ht="16.5">
      <c r="F3285" s="446"/>
    </row>
    <row r="3286" spans="6:6" s="447" customFormat="1" ht="16.5">
      <c r="F3286" s="446"/>
    </row>
    <row r="3287" spans="6:6" s="447" customFormat="1" ht="16.5">
      <c r="F3287" s="446"/>
    </row>
    <row r="3288" spans="6:6" s="447" customFormat="1" ht="16.5">
      <c r="F3288" s="446"/>
    </row>
    <row r="3289" spans="6:6" s="447" customFormat="1" ht="16.5">
      <c r="F3289" s="446"/>
    </row>
    <row r="3290" spans="6:6" s="447" customFormat="1" ht="16.5">
      <c r="F3290" s="446"/>
    </row>
    <row r="3291" spans="6:6" s="447" customFormat="1" ht="16.5">
      <c r="F3291" s="446"/>
    </row>
    <row r="3292" spans="6:6" s="447" customFormat="1" ht="16.5">
      <c r="F3292" s="446"/>
    </row>
    <row r="3293" spans="6:6" s="447" customFormat="1" ht="16.5">
      <c r="F3293" s="446"/>
    </row>
    <row r="3294" spans="6:6" s="447" customFormat="1" ht="16.5">
      <c r="F3294" s="446"/>
    </row>
    <row r="3295" spans="6:6" s="447" customFormat="1" ht="16.5">
      <c r="F3295" s="446"/>
    </row>
    <row r="3296" spans="6:6" s="447" customFormat="1" ht="16.5">
      <c r="F3296" s="446"/>
    </row>
    <row r="3297" spans="6:6" s="447" customFormat="1" ht="16.5">
      <c r="F3297" s="446"/>
    </row>
    <row r="3298" spans="6:6" s="447" customFormat="1" ht="16.5">
      <c r="F3298" s="446"/>
    </row>
    <row r="3299" spans="6:6" s="447" customFormat="1" ht="16.5">
      <c r="F3299" s="446"/>
    </row>
    <row r="3300" spans="6:6" s="447" customFormat="1" ht="16.5">
      <c r="F3300" s="446"/>
    </row>
    <row r="3301" spans="6:6" s="447" customFormat="1" ht="16.5">
      <c r="F3301" s="446"/>
    </row>
    <row r="3302" spans="6:6" s="447" customFormat="1" ht="16.5">
      <c r="F3302" s="446"/>
    </row>
    <row r="3303" spans="6:6" s="447" customFormat="1" ht="16.5">
      <c r="F3303" s="446"/>
    </row>
    <row r="3304" spans="6:6" s="447" customFormat="1" ht="16.5">
      <c r="F3304" s="446"/>
    </row>
    <row r="3305" spans="6:6" s="447" customFormat="1" ht="16.5">
      <c r="F3305" s="446"/>
    </row>
    <row r="3306" spans="6:6" s="447" customFormat="1" ht="16.5">
      <c r="F3306" s="446"/>
    </row>
    <row r="3307" spans="6:6" s="447" customFormat="1" ht="16.5">
      <c r="F3307" s="446"/>
    </row>
    <row r="3308" spans="6:6" s="447" customFormat="1" ht="16.5">
      <c r="F3308" s="446"/>
    </row>
    <row r="3309" spans="6:6" s="447" customFormat="1" ht="16.5">
      <c r="F3309" s="446"/>
    </row>
    <row r="3310" spans="6:6" s="447" customFormat="1" ht="16.5">
      <c r="F3310" s="446"/>
    </row>
    <row r="3311" spans="6:6" s="447" customFormat="1" ht="16.5">
      <c r="F3311" s="446"/>
    </row>
    <row r="3312" spans="6:6" s="447" customFormat="1" ht="16.5">
      <c r="F3312" s="446"/>
    </row>
    <row r="3313" spans="6:6" s="447" customFormat="1" ht="16.5">
      <c r="F3313" s="446"/>
    </row>
    <row r="3314" spans="6:6" s="447" customFormat="1" ht="16.5">
      <c r="F3314" s="446"/>
    </row>
    <row r="3315" spans="6:6" s="447" customFormat="1" ht="16.5">
      <c r="F3315" s="446"/>
    </row>
    <row r="3316" spans="6:6" s="447" customFormat="1" ht="16.5">
      <c r="F3316" s="446"/>
    </row>
    <row r="3317" spans="6:6" s="447" customFormat="1" ht="16.5">
      <c r="F3317" s="446"/>
    </row>
    <row r="3318" spans="6:6" s="447" customFormat="1" ht="16.5">
      <c r="F3318" s="446"/>
    </row>
    <row r="3319" spans="6:6" s="447" customFormat="1" ht="16.5">
      <c r="F3319" s="446"/>
    </row>
    <row r="3320" spans="6:6" s="447" customFormat="1" ht="16.5">
      <c r="F3320" s="446"/>
    </row>
    <row r="3321" spans="6:6" s="447" customFormat="1" ht="16.5">
      <c r="F3321" s="446"/>
    </row>
    <row r="3322" spans="6:6" s="447" customFormat="1" ht="16.5">
      <c r="F3322" s="446"/>
    </row>
    <row r="3323" spans="6:6" s="447" customFormat="1" ht="16.5">
      <c r="F3323" s="446"/>
    </row>
    <row r="3324" spans="6:6" s="447" customFormat="1" ht="16.5">
      <c r="F3324" s="446"/>
    </row>
    <row r="3325" spans="6:6" s="447" customFormat="1" ht="16.5">
      <c r="F3325" s="446"/>
    </row>
    <row r="3326" spans="6:6" s="447" customFormat="1" ht="16.5">
      <c r="F3326" s="446"/>
    </row>
    <row r="3327" spans="6:6" s="447" customFormat="1" ht="16.5">
      <c r="F3327" s="446"/>
    </row>
    <row r="3328" spans="6:6" s="447" customFormat="1" ht="16.5">
      <c r="F3328" s="446"/>
    </row>
    <row r="3329" spans="6:6" s="447" customFormat="1" ht="16.5">
      <c r="F3329" s="446"/>
    </row>
    <row r="3330" spans="6:6" s="447" customFormat="1" ht="16.5">
      <c r="F3330" s="446"/>
    </row>
    <row r="3331" spans="6:6" s="447" customFormat="1" ht="16.5">
      <c r="F3331" s="446"/>
    </row>
    <row r="3332" spans="6:6" s="447" customFormat="1" ht="16.5">
      <c r="F3332" s="446"/>
    </row>
    <row r="3333" spans="6:6" s="447" customFormat="1" ht="16.5">
      <c r="F3333" s="446"/>
    </row>
    <row r="3334" spans="6:6" s="447" customFormat="1" ht="16.5">
      <c r="F3334" s="446"/>
    </row>
    <row r="3335" spans="6:6" s="447" customFormat="1" ht="16.5">
      <c r="F3335" s="446"/>
    </row>
    <row r="3336" spans="6:6" s="447" customFormat="1" ht="16.5">
      <c r="F3336" s="446"/>
    </row>
    <row r="3337" spans="6:6" s="447" customFormat="1" ht="16.5">
      <c r="F3337" s="446"/>
    </row>
    <row r="3338" spans="6:6" s="447" customFormat="1" ht="16.5">
      <c r="F3338" s="446"/>
    </row>
    <row r="3339" spans="6:6" s="447" customFormat="1" ht="16.5">
      <c r="F3339" s="446"/>
    </row>
    <row r="3340" spans="6:6" s="447" customFormat="1" ht="16.5">
      <c r="F3340" s="446"/>
    </row>
    <row r="3341" spans="6:6" s="447" customFormat="1" ht="16.5">
      <c r="F3341" s="446"/>
    </row>
    <row r="3342" spans="6:6" s="447" customFormat="1" ht="16.5">
      <c r="F3342" s="446"/>
    </row>
    <row r="3343" spans="6:6" s="447" customFormat="1" ht="16.5">
      <c r="F3343" s="446"/>
    </row>
    <row r="3344" spans="6:6" s="447" customFormat="1" ht="16.5">
      <c r="F3344" s="446"/>
    </row>
    <row r="3345" spans="6:6" s="447" customFormat="1" ht="16.5">
      <c r="F3345" s="446"/>
    </row>
    <row r="3346" spans="6:6" s="447" customFormat="1" ht="16.5">
      <c r="F3346" s="446"/>
    </row>
    <row r="3347" spans="6:6" s="447" customFormat="1" ht="16.5">
      <c r="F3347" s="446"/>
    </row>
    <row r="3348" spans="6:6" s="447" customFormat="1" ht="16.5">
      <c r="F3348" s="446"/>
    </row>
    <row r="3349" spans="6:6" s="447" customFormat="1" ht="16.5">
      <c r="F3349" s="446"/>
    </row>
    <row r="3350" spans="6:6" s="447" customFormat="1" ht="16.5">
      <c r="F3350" s="446"/>
    </row>
    <row r="3351" spans="6:6" s="447" customFormat="1" ht="16.5">
      <c r="F3351" s="446"/>
    </row>
    <row r="3352" spans="6:6" s="447" customFormat="1" ht="16.5">
      <c r="F3352" s="446"/>
    </row>
    <row r="3353" spans="6:6" s="447" customFormat="1" ht="16.5">
      <c r="F3353" s="446"/>
    </row>
    <row r="3354" spans="6:6" s="447" customFormat="1" ht="16.5">
      <c r="F3354" s="446"/>
    </row>
    <row r="3355" spans="6:6" s="447" customFormat="1" ht="16.5">
      <c r="F3355" s="446"/>
    </row>
    <row r="3356" spans="6:6" s="447" customFormat="1" ht="16.5">
      <c r="F3356" s="446"/>
    </row>
    <row r="3357" spans="6:6" s="447" customFormat="1" ht="16.5">
      <c r="F3357" s="446"/>
    </row>
    <row r="3358" spans="6:6" s="447" customFormat="1" ht="16.5">
      <c r="F3358" s="446"/>
    </row>
    <row r="3359" spans="6:6" s="447" customFormat="1" ht="16.5">
      <c r="F3359" s="446"/>
    </row>
    <row r="3360" spans="6:6" s="447" customFormat="1" ht="16.5">
      <c r="F3360" s="446"/>
    </row>
    <row r="3361" spans="6:6" s="447" customFormat="1" ht="16.5">
      <c r="F3361" s="446"/>
    </row>
    <row r="3362" spans="6:6" s="447" customFormat="1" ht="16.5">
      <c r="F3362" s="446"/>
    </row>
    <row r="3363" spans="6:6" s="447" customFormat="1" ht="16.5">
      <c r="F3363" s="446"/>
    </row>
    <row r="3364" spans="6:6" s="447" customFormat="1" ht="16.5">
      <c r="F3364" s="446"/>
    </row>
    <row r="3365" spans="6:6" s="447" customFormat="1" ht="16.5">
      <c r="F3365" s="446"/>
    </row>
    <row r="3366" spans="6:6" s="447" customFormat="1" ht="16.5">
      <c r="F3366" s="446"/>
    </row>
    <row r="3367" spans="6:6" s="447" customFormat="1" ht="16.5">
      <c r="F3367" s="446"/>
    </row>
    <row r="3368" spans="6:6" s="447" customFormat="1" ht="16.5">
      <c r="F3368" s="446"/>
    </row>
    <row r="3369" spans="6:6" s="447" customFormat="1" ht="16.5">
      <c r="F3369" s="446"/>
    </row>
    <row r="3370" spans="6:6" s="447" customFormat="1" ht="16.5">
      <c r="F3370" s="446"/>
    </row>
    <row r="3371" spans="6:6" s="447" customFormat="1" ht="16.5">
      <c r="F3371" s="446"/>
    </row>
    <row r="3372" spans="6:6" s="447" customFormat="1" ht="16.5">
      <c r="F3372" s="446"/>
    </row>
    <row r="3373" spans="6:6" s="447" customFormat="1" ht="16.5">
      <c r="F3373" s="446"/>
    </row>
    <row r="3374" spans="6:6" s="447" customFormat="1" ht="16.5">
      <c r="F3374" s="446"/>
    </row>
    <row r="3375" spans="6:6" s="447" customFormat="1" ht="16.5">
      <c r="F3375" s="446"/>
    </row>
    <row r="3376" spans="6:6" s="447" customFormat="1" ht="16.5">
      <c r="F3376" s="446"/>
    </row>
    <row r="3377" spans="6:6" s="447" customFormat="1" ht="16.5">
      <c r="F3377" s="446"/>
    </row>
    <row r="3378" spans="6:6" s="447" customFormat="1" ht="16.5">
      <c r="F3378" s="446"/>
    </row>
    <row r="3379" spans="6:6" s="447" customFormat="1" ht="16.5">
      <c r="F3379" s="446"/>
    </row>
    <row r="3380" spans="6:6" s="447" customFormat="1" ht="16.5">
      <c r="F3380" s="446"/>
    </row>
    <row r="3381" spans="6:6" s="447" customFormat="1" ht="16.5">
      <c r="F3381" s="446"/>
    </row>
    <row r="3382" spans="6:6" s="447" customFormat="1" ht="16.5">
      <c r="F3382" s="446"/>
    </row>
    <row r="3383" spans="6:6" s="447" customFormat="1" ht="16.5">
      <c r="F3383" s="446"/>
    </row>
    <row r="3384" spans="6:6" s="447" customFormat="1" ht="16.5">
      <c r="F3384" s="446"/>
    </row>
    <row r="3385" spans="6:6" s="447" customFormat="1" ht="16.5">
      <c r="F3385" s="446"/>
    </row>
    <row r="3386" spans="6:6" s="447" customFormat="1" ht="16.5">
      <c r="F3386" s="446"/>
    </row>
    <row r="3387" spans="6:6" s="447" customFormat="1" ht="16.5">
      <c r="F3387" s="446"/>
    </row>
    <row r="3388" spans="6:6" s="447" customFormat="1" ht="16.5">
      <c r="F3388" s="446"/>
    </row>
    <row r="3389" spans="6:6" s="447" customFormat="1" ht="16.5">
      <c r="F3389" s="446"/>
    </row>
    <row r="3390" spans="6:6" s="447" customFormat="1" ht="16.5">
      <c r="F3390" s="446"/>
    </row>
    <row r="3391" spans="6:6" s="447" customFormat="1" ht="16.5">
      <c r="F3391" s="446"/>
    </row>
    <row r="3392" spans="6:6" s="447" customFormat="1" ht="16.5">
      <c r="F3392" s="446"/>
    </row>
    <row r="3393" spans="6:6" s="447" customFormat="1" ht="16.5">
      <c r="F3393" s="446"/>
    </row>
    <row r="3394" spans="6:6" s="447" customFormat="1" ht="16.5">
      <c r="F3394" s="446"/>
    </row>
    <row r="3395" spans="6:6" s="447" customFormat="1" ht="16.5">
      <c r="F3395" s="446"/>
    </row>
    <row r="3396" spans="6:6" s="447" customFormat="1" ht="16.5">
      <c r="F3396" s="446"/>
    </row>
    <row r="3397" spans="6:6" s="447" customFormat="1" ht="16.5">
      <c r="F3397" s="446"/>
    </row>
    <row r="3398" spans="6:6" s="447" customFormat="1" ht="16.5">
      <c r="F3398" s="446"/>
    </row>
    <row r="3399" spans="6:6" s="447" customFormat="1" ht="16.5">
      <c r="F3399" s="446"/>
    </row>
    <row r="3400" spans="6:6" s="447" customFormat="1" ht="16.5">
      <c r="F3400" s="446"/>
    </row>
    <row r="3401" spans="6:6" s="447" customFormat="1" ht="16.5">
      <c r="F3401" s="446"/>
    </row>
    <row r="3402" spans="6:6" s="447" customFormat="1" ht="16.5">
      <c r="F3402" s="446"/>
    </row>
    <row r="3403" spans="6:6" s="447" customFormat="1" ht="16.5">
      <c r="F3403" s="446"/>
    </row>
    <row r="3404" spans="6:6" s="447" customFormat="1" ht="16.5">
      <c r="F3404" s="446"/>
    </row>
    <row r="3405" spans="6:6" s="447" customFormat="1" ht="16.5">
      <c r="F3405" s="446"/>
    </row>
    <row r="3406" spans="6:6" s="447" customFormat="1" ht="16.5">
      <c r="F3406" s="446"/>
    </row>
    <row r="3407" spans="6:6" s="447" customFormat="1" ht="16.5">
      <c r="F3407" s="446"/>
    </row>
    <row r="3408" spans="6:6" s="447" customFormat="1" ht="16.5">
      <c r="F3408" s="446"/>
    </row>
    <row r="3409" spans="6:6" s="447" customFormat="1" ht="16.5">
      <c r="F3409" s="446"/>
    </row>
    <row r="3410" spans="6:6" s="447" customFormat="1" ht="16.5">
      <c r="F3410" s="446"/>
    </row>
    <row r="3411" spans="6:6" s="447" customFormat="1" ht="16.5">
      <c r="F3411" s="446"/>
    </row>
    <row r="3412" spans="6:6" s="447" customFormat="1" ht="16.5">
      <c r="F3412" s="446"/>
    </row>
    <row r="3413" spans="6:6" s="447" customFormat="1" ht="16.5">
      <c r="F3413" s="446"/>
    </row>
    <row r="3414" spans="6:6" s="447" customFormat="1" ht="16.5">
      <c r="F3414" s="446"/>
    </row>
    <row r="3415" spans="6:6" s="447" customFormat="1" ht="16.5">
      <c r="F3415" s="446"/>
    </row>
    <row r="3416" spans="6:6" s="447" customFormat="1" ht="16.5">
      <c r="F3416" s="446"/>
    </row>
    <row r="3417" spans="6:6" s="447" customFormat="1" ht="16.5">
      <c r="F3417" s="446"/>
    </row>
    <row r="3418" spans="6:6" s="447" customFormat="1" ht="16.5">
      <c r="F3418" s="446"/>
    </row>
    <row r="3419" spans="6:6" s="447" customFormat="1" ht="16.5">
      <c r="F3419" s="446"/>
    </row>
    <row r="3420" spans="6:6" s="447" customFormat="1" ht="16.5">
      <c r="F3420" s="446"/>
    </row>
    <row r="3421" spans="6:6" s="447" customFormat="1" ht="16.5">
      <c r="F3421" s="446"/>
    </row>
    <row r="3422" spans="6:6" s="447" customFormat="1" ht="16.5">
      <c r="F3422" s="446"/>
    </row>
    <row r="3423" spans="6:6" s="447" customFormat="1" ht="16.5">
      <c r="F3423" s="446"/>
    </row>
    <row r="3424" spans="6:6" s="447" customFormat="1" ht="16.5">
      <c r="F3424" s="446"/>
    </row>
    <row r="3425" spans="6:6" s="447" customFormat="1" ht="16.5">
      <c r="F3425" s="446"/>
    </row>
    <row r="3426" spans="6:6" s="447" customFormat="1" ht="16.5">
      <c r="F3426" s="446"/>
    </row>
    <row r="3427" spans="6:6" s="447" customFormat="1" ht="16.5">
      <c r="F3427" s="446"/>
    </row>
    <row r="3428" spans="6:6" s="447" customFormat="1" ht="16.5">
      <c r="F3428" s="446"/>
    </row>
    <row r="3429" spans="6:6" s="447" customFormat="1" ht="16.5">
      <c r="F3429" s="446"/>
    </row>
    <row r="3430" spans="6:6" s="447" customFormat="1" ht="16.5">
      <c r="F3430" s="446"/>
    </row>
    <row r="3431" spans="6:6" s="447" customFormat="1" ht="16.5">
      <c r="F3431" s="446"/>
    </row>
    <row r="3432" spans="6:6" s="447" customFormat="1" ht="16.5">
      <c r="F3432" s="446"/>
    </row>
    <row r="3433" spans="6:6" s="447" customFormat="1" ht="16.5">
      <c r="F3433" s="446"/>
    </row>
    <row r="3434" spans="6:6" s="447" customFormat="1" ht="16.5">
      <c r="F3434" s="446"/>
    </row>
    <row r="3435" spans="6:6" s="447" customFormat="1" ht="16.5">
      <c r="F3435" s="446"/>
    </row>
    <row r="3436" spans="6:6" s="447" customFormat="1" ht="16.5">
      <c r="F3436" s="446"/>
    </row>
    <row r="3437" spans="6:6" s="447" customFormat="1" ht="16.5">
      <c r="F3437" s="446"/>
    </row>
    <row r="3438" spans="6:6" s="447" customFormat="1" ht="16.5">
      <c r="F3438" s="446"/>
    </row>
    <row r="3439" spans="6:6" s="447" customFormat="1" ht="16.5">
      <c r="F3439" s="446"/>
    </row>
    <row r="3440" spans="6:6" s="447" customFormat="1" ht="16.5">
      <c r="F3440" s="446"/>
    </row>
    <row r="3441" spans="6:6" s="447" customFormat="1" ht="16.5">
      <c r="F3441" s="446"/>
    </row>
    <row r="3442" spans="6:6" s="447" customFormat="1" ht="16.5">
      <c r="F3442" s="446"/>
    </row>
    <row r="3443" spans="6:6" s="447" customFormat="1" ht="16.5">
      <c r="F3443" s="446"/>
    </row>
    <row r="3444" spans="6:6" s="447" customFormat="1" ht="16.5">
      <c r="F3444" s="446"/>
    </row>
    <row r="3445" spans="6:6" s="447" customFormat="1" ht="16.5">
      <c r="F3445" s="446"/>
    </row>
    <row r="3446" spans="6:6" s="447" customFormat="1" ht="16.5">
      <c r="F3446" s="446"/>
    </row>
    <row r="3447" spans="6:6" s="447" customFormat="1" ht="16.5">
      <c r="F3447" s="446"/>
    </row>
    <row r="3448" spans="6:6" s="447" customFormat="1" ht="16.5">
      <c r="F3448" s="446"/>
    </row>
    <row r="3449" spans="6:6" s="447" customFormat="1" ht="16.5">
      <c r="F3449" s="446"/>
    </row>
    <row r="3450" spans="6:6" s="447" customFormat="1" ht="16.5">
      <c r="F3450" s="446"/>
    </row>
    <row r="3451" spans="6:6" s="447" customFormat="1" ht="16.5">
      <c r="F3451" s="446"/>
    </row>
    <row r="3452" spans="6:6" s="447" customFormat="1" ht="16.5">
      <c r="F3452" s="446"/>
    </row>
    <row r="3453" spans="6:6" s="447" customFormat="1" ht="16.5">
      <c r="F3453" s="446"/>
    </row>
    <row r="3454" spans="6:6" s="447" customFormat="1" ht="16.5">
      <c r="F3454" s="446"/>
    </row>
    <row r="3455" spans="6:6" s="447" customFormat="1" ht="16.5">
      <c r="F3455" s="446"/>
    </row>
    <row r="3456" spans="6:6" s="447" customFormat="1" ht="16.5">
      <c r="F3456" s="446"/>
    </row>
    <row r="3457" spans="6:6" s="447" customFormat="1" ht="16.5">
      <c r="F3457" s="446"/>
    </row>
    <row r="3458" spans="6:6" s="447" customFormat="1" ht="16.5">
      <c r="F3458" s="446"/>
    </row>
    <row r="3459" spans="6:6" s="447" customFormat="1" ht="16.5">
      <c r="F3459" s="446"/>
    </row>
    <row r="3460" spans="6:6" s="447" customFormat="1" ht="16.5">
      <c r="F3460" s="446"/>
    </row>
    <row r="3461" spans="6:6" s="447" customFormat="1" ht="16.5">
      <c r="F3461" s="446"/>
    </row>
    <row r="3462" spans="6:6" s="447" customFormat="1" ht="16.5">
      <c r="F3462" s="446"/>
    </row>
    <row r="3463" spans="6:6" s="447" customFormat="1" ht="16.5">
      <c r="F3463" s="446"/>
    </row>
    <row r="3464" spans="6:6" s="447" customFormat="1" ht="16.5">
      <c r="F3464" s="446"/>
    </row>
    <row r="3465" spans="6:6" s="447" customFormat="1" ht="16.5">
      <c r="F3465" s="446"/>
    </row>
    <row r="3466" spans="6:6" s="447" customFormat="1" ht="16.5">
      <c r="F3466" s="446"/>
    </row>
    <row r="3467" spans="6:6" s="447" customFormat="1" ht="16.5">
      <c r="F3467" s="446"/>
    </row>
    <row r="3468" spans="6:6" s="447" customFormat="1" ht="16.5">
      <c r="F3468" s="446"/>
    </row>
    <row r="3469" spans="6:6" s="447" customFormat="1" ht="16.5">
      <c r="F3469" s="446"/>
    </row>
    <row r="3470" spans="6:6" s="447" customFormat="1" ht="16.5">
      <c r="F3470" s="446"/>
    </row>
    <row r="3471" spans="6:6" s="447" customFormat="1" ht="16.5">
      <c r="F3471" s="446"/>
    </row>
    <row r="3472" spans="6:6" s="447" customFormat="1" ht="16.5">
      <c r="F3472" s="446"/>
    </row>
    <row r="3473" spans="6:6" s="447" customFormat="1" ht="16.5">
      <c r="F3473" s="446"/>
    </row>
    <row r="3474" spans="6:6" s="447" customFormat="1" ht="16.5">
      <c r="F3474" s="446"/>
    </row>
    <row r="3475" spans="6:6" s="447" customFormat="1" ht="16.5">
      <c r="F3475" s="446"/>
    </row>
    <row r="3476" spans="6:6" s="447" customFormat="1" ht="16.5">
      <c r="F3476" s="446"/>
    </row>
    <row r="3477" spans="6:6" s="447" customFormat="1" ht="16.5">
      <c r="F3477" s="446"/>
    </row>
    <row r="3478" spans="6:6" s="447" customFormat="1" ht="16.5">
      <c r="F3478" s="446"/>
    </row>
    <row r="3479" spans="6:6" s="447" customFormat="1" ht="16.5">
      <c r="F3479" s="446"/>
    </row>
    <row r="3480" spans="6:6" s="447" customFormat="1" ht="16.5">
      <c r="F3480" s="446"/>
    </row>
    <row r="3481" spans="6:6" s="447" customFormat="1" ht="16.5">
      <c r="F3481" s="446"/>
    </row>
    <row r="3482" spans="6:6" s="447" customFormat="1" ht="16.5">
      <c r="F3482" s="446"/>
    </row>
    <row r="3483" spans="6:6" s="447" customFormat="1" ht="16.5">
      <c r="F3483" s="446"/>
    </row>
    <row r="3484" spans="6:6" s="447" customFormat="1" ht="16.5">
      <c r="F3484" s="446"/>
    </row>
    <row r="3485" spans="6:6" s="447" customFormat="1" ht="16.5">
      <c r="F3485" s="446"/>
    </row>
    <row r="3486" spans="6:6" s="447" customFormat="1" ht="16.5">
      <c r="F3486" s="446"/>
    </row>
    <row r="3487" spans="6:6" s="447" customFormat="1" ht="16.5">
      <c r="F3487" s="446"/>
    </row>
    <row r="3488" spans="6:6" s="447" customFormat="1" ht="16.5">
      <c r="F3488" s="446"/>
    </row>
    <row r="3489" spans="6:6" s="447" customFormat="1" ht="16.5">
      <c r="F3489" s="446"/>
    </row>
    <row r="3490" spans="6:6" s="447" customFormat="1" ht="16.5">
      <c r="F3490" s="446"/>
    </row>
    <row r="3491" spans="6:6" s="447" customFormat="1" ht="16.5">
      <c r="F3491" s="446"/>
    </row>
    <row r="3492" spans="6:6" s="447" customFormat="1" ht="16.5">
      <c r="F3492" s="446"/>
    </row>
    <row r="3493" spans="6:6" s="447" customFormat="1" ht="16.5">
      <c r="F3493" s="446"/>
    </row>
    <row r="3494" spans="6:6" s="447" customFormat="1" ht="16.5">
      <c r="F3494" s="446"/>
    </row>
    <row r="3495" spans="6:6" s="447" customFormat="1" ht="16.5">
      <c r="F3495" s="446"/>
    </row>
    <row r="3496" spans="6:6" s="447" customFormat="1" ht="16.5">
      <c r="F3496" s="446"/>
    </row>
    <row r="3497" spans="6:6" s="447" customFormat="1" ht="16.5">
      <c r="F3497" s="446"/>
    </row>
    <row r="3498" spans="6:6" s="447" customFormat="1" ht="16.5">
      <c r="F3498" s="446"/>
    </row>
    <row r="3499" spans="6:6" s="447" customFormat="1" ht="16.5">
      <c r="F3499" s="446"/>
    </row>
    <row r="3500" spans="6:6" s="447" customFormat="1" ht="16.5">
      <c r="F3500" s="446"/>
    </row>
    <row r="3501" spans="6:6" s="447" customFormat="1" ht="16.5">
      <c r="F3501" s="446"/>
    </row>
    <row r="3502" spans="6:6" s="447" customFormat="1" ht="16.5">
      <c r="F3502" s="446"/>
    </row>
    <row r="3503" spans="6:6" s="447" customFormat="1" ht="16.5">
      <c r="F3503" s="446"/>
    </row>
    <row r="3504" spans="6:6" s="447" customFormat="1" ht="16.5">
      <c r="F3504" s="446"/>
    </row>
    <row r="3505" spans="6:6" s="447" customFormat="1" ht="16.5">
      <c r="F3505" s="446"/>
    </row>
    <row r="3506" spans="6:6" s="447" customFormat="1" ht="16.5">
      <c r="F3506" s="446"/>
    </row>
    <row r="3507" spans="6:6" s="447" customFormat="1" ht="16.5">
      <c r="F3507" s="446"/>
    </row>
    <row r="3508" spans="6:6" s="447" customFormat="1" ht="16.5">
      <c r="F3508" s="446"/>
    </row>
    <row r="3509" spans="6:6" s="447" customFormat="1" ht="16.5">
      <c r="F3509" s="446"/>
    </row>
    <row r="3510" spans="6:6" s="447" customFormat="1" ht="16.5">
      <c r="F3510" s="446"/>
    </row>
    <row r="3511" spans="6:6" s="447" customFormat="1" ht="16.5">
      <c r="F3511" s="446"/>
    </row>
    <row r="3512" spans="6:6" s="447" customFormat="1" ht="16.5">
      <c r="F3512" s="446"/>
    </row>
    <row r="3513" spans="6:6" s="447" customFormat="1" ht="16.5">
      <c r="F3513" s="446"/>
    </row>
    <row r="3514" spans="6:6" s="447" customFormat="1" ht="16.5">
      <c r="F3514" s="446"/>
    </row>
    <row r="3515" spans="6:6" s="447" customFormat="1" ht="16.5">
      <c r="F3515" s="446"/>
    </row>
    <row r="3516" spans="6:6" s="447" customFormat="1" ht="16.5">
      <c r="F3516" s="446"/>
    </row>
    <row r="3517" spans="6:6" s="447" customFormat="1" ht="16.5">
      <c r="F3517" s="446"/>
    </row>
    <row r="3518" spans="6:6" s="447" customFormat="1" ht="16.5">
      <c r="F3518" s="446"/>
    </row>
    <row r="3519" spans="6:6" s="447" customFormat="1" ht="16.5">
      <c r="F3519" s="446"/>
    </row>
    <row r="3520" spans="6:6" s="447" customFormat="1" ht="16.5">
      <c r="F3520" s="446"/>
    </row>
    <row r="3521" spans="6:6" s="447" customFormat="1" ht="16.5">
      <c r="F3521" s="446"/>
    </row>
    <row r="3522" spans="6:6" s="447" customFormat="1" ht="16.5">
      <c r="F3522" s="446"/>
    </row>
    <row r="3523" spans="6:6" s="447" customFormat="1" ht="16.5">
      <c r="F3523" s="446"/>
    </row>
    <row r="3524" spans="6:6" s="447" customFormat="1" ht="16.5">
      <c r="F3524" s="446"/>
    </row>
    <row r="3525" spans="6:6" s="447" customFormat="1" ht="16.5">
      <c r="F3525" s="446"/>
    </row>
    <row r="3526" spans="6:6" s="447" customFormat="1" ht="16.5">
      <c r="F3526" s="446"/>
    </row>
    <row r="3527" spans="6:6" s="447" customFormat="1" ht="16.5">
      <c r="F3527" s="446"/>
    </row>
    <row r="3528" spans="6:6" s="447" customFormat="1" ht="16.5">
      <c r="F3528" s="446"/>
    </row>
    <row r="3529" spans="6:6" s="447" customFormat="1" ht="16.5">
      <c r="F3529" s="446"/>
    </row>
    <row r="3530" spans="6:6" s="447" customFormat="1" ht="16.5">
      <c r="F3530" s="446"/>
    </row>
    <row r="3531" spans="6:6" s="447" customFormat="1" ht="16.5">
      <c r="F3531" s="446"/>
    </row>
    <row r="3532" spans="6:6" s="447" customFormat="1" ht="16.5">
      <c r="F3532" s="446"/>
    </row>
    <row r="3533" spans="6:6" s="447" customFormat="1" ht="16.5">
      <c r="F3533" s="446"/>
    </row>
    <row r="3534" spans="6:6" s="447" customFormat="1" ht="16.5">
      <c r="F3534" s="446"/>
    </row>
    <row r="3535" spans="6:6" s="447" customFormat="1" ht="16.5">
      <c r="F3535" s="446"/>
    </row>
    <row r="3536" spans="6:6" s="447" customFormat="1" ht="16.5">
      <c r="F3536" s="446"/>
    </row>
    <row r="3537" spans="6:6" s="447" customFormat="1" ht="16.5">
      <c r="F3537" s="446"/>
    </row>
    <row r="3538" spans="6:6" s="447" customFormat="1" ht="16.5">
      <c r="F3538" s="446"/>
    </row>
    <row r="3539" spans="6:6" s="447" customFormat="1" ht="16.5">
      <c r="F3539" s="446"/>
    </row>
    <row r="3540" spans="6:6" s="447" customFormat="1" ht="16.5">
      <c r="F3540" s="446"/>
    </row>
    <row r="3541" spans="6:6" s="447" customFormat="1" ht="16.5">
      <c r="F3541" s="446"/>
    </row>
    <row r="3542" spans="6:6" s="447" customFormat="1" ht="16.5">
      <c r="F3542" s="446"/>
    </row>
    <row r="3543" spans="6:6" s="447" customFormat="1" ht="16.5">
      <c r="F3543" s="446"/>
    </row>
    <row r="3544" spans="6:6" s="447" customFormat="1" ht="16.5">
      <c r="F3544" s="446"/>
    </row>
    <row r="3545" spans="6:6" s="447" customFormat="1" ht="16.5">
      <c r="F3545" s="446"/>
    </row>
    <row r="3546" spans="6:6" s="447" customFormat="1" ht="16.5">
      <c r="F3546" s="446"/>
    </row>
    <row r="3547" spans="6:6" s="447" customFormat="1" ht="16.5">
      <c r="F3547" s="446"/>
    </row>
    <row r="3548" spans="6:6" s="447" customFormat="1" ht="16.5">
      <c r="F3548" s="446"/>
    </row>
    <row r="3549" spans="6:6" s="447" customFormat="1" ht="16.5">
      <c r="F3549" s="446"/>
    </row>
    <row r="3550" spans="6:6" s="447" customFormat="1" ht="16.5">
      <c r="F3550" s="446"/>
    </row>
    <row r="3551" spans="6:6" s="447" customFormat="1" ht="16.5">
      <c r="F3551" s="446"/>
    </row>
    <row r="3552" spans="6:6" s="447" customFormat="1" ht="16.5">
      <c r="F3552" s="446"/>
    </row>
    <row r="3553" spans="6:6" s="447" customFormat="1" ht="16.5">
      <c r="F3553" s="446"/>
    </row>
    <row r="3554" spans="6:6" s="447" customFormat="1" ht="16.5">
      <c r="F3554" s="446"/>
    </row>
    <row r="3555" spans="6:6" s="447" customFormat="1" ht="16.5">
      <c r="F3555" s="446"/>
    </row>
    <row r="3556" spans="6:6" s="447" customFormat="1" ht="16.5">
      <c r="F3556" s="446"/>
    </row>
    <row r="3557" spans="6:6" s="447" customFormat="1" ht="16.5">
      <c r="F3557" s="446"/>
    </row>
    <row r="3558" spans="6:6" s="447" customFormat="1" ht="16.5">
      <c r="F3558" s="446"/>
    </row>
    <row r="3559" spans="6:6" s="447" customFormat="1" ht="16.5">
      <c r="F3559" s="446"/>
    </row>
    <row r="3560" spans="6:6" s="447" customFormat="1" ht="16.5">
      <c r="F3560" s="446"/>
    </row>
    <row r="3561" spans="6:6" s="447" customFormat="1" ht="16.5">
      <c r="F3561" s="446"/>
    </row>
    <row r="3562" spans="6:6" s="447" customFormat="1" ht="16.5">
      <c r="F3562" s="446"/>
    </row>
    <row r="3563" spans="6:6" s="447" customFormat="1" ht="16.5">
      <c r="F3563" s="446"/>
    </row>
    <row r="3564" spans="6:6" s="447" customFormat="1" ht="16.5">
      <c r="F3564" s="446"/>
    </row>
    <row r="3565" spans="6:6" s="447" customFormat="1" ht="16.5">
      <c r="F3565" s="446"/>
    </row>
    <row r="3566" spans="6:6" s="447" customFormat="1" ht="16.5">
      <c r="F3566" s="446"/>
    </row>
    <row r="3567" spans="6:6" s="447" customFormat="1" ht="16.5">
      <c r="F3567" s="446"/>
    </row>
    <row r="3568" spans="6:6" s="447" customFormat="1" ht="16.5">
      <c r="F3568" s="446"/>
    </row>
    <row r="3569" spans="6:6" s="447" customFormat="1" ht="16.5">
      <c r="F3569" s="446"/>
    </row>
    <row r="3570" spans="6:6" s="447" customFormat="1" ht="16.5">
      <c r="F3570" s="446"/>
    </row>
    <row r="3571" spans="6:6" s="447" customFormat="1" ht="16.5">
      <c r="F3571" s="446"/>
    </row>
    <row r="3572" spans="6:6" s="447" customFormat="1" ht="16.5">
      <c r="F3572" s="446"/>
    </row>
    <row r="3573" spans="6:6" s="447" customFormat="1" ht="16.5">
      <c r="F3573" s="446"/>
    </row>
    <row r="3574" spans="6:6" s="447" customFormat="1" ht="16.5">
      <c r="F3574" s="446"/>
    </row>
    <row r="3575" spans="6:6" s="447" customFormat="1" ht="16.5">
      <c r="F3575" s="446"/>
    </row>
    <row r="3576" spans="6:6" s="447" customFormat="1" ht="16.5">
      <c r="F3576" s="446"/>
    </row>
    <row r="3577" spans="6:6" s="447" customFormat="1" ht="16.5">
      <c r="F3577" s="446"/>
    </row>
    <row r="3578" spans="6:6" s="447" customFormat="1" ht="16.5">
      <c r="F3578" s="446"/>
    </row>
    <row r="3579" spans="6:6" s="447" customFormat="1" ht="16.5">
      <c r="F3579" s="446"/>
    </row>
    <row r="3580" spans="6:6" s="447" customFormat="1" ht="16.5">
      <c r="F3580" s="446"/>
    </row>
    <row r="3581" spans="6:6" s="447" customFormat="1" ht="16.5">
      <c r="F3581" s="446"/>
    </row>
    <row r="3582" spans="6:6" s="447" customFormat="1" ht="16.5">
      <c r="F3582" s="446"/>
    </row>
    <row r="3583" spans="6:6" s="447" customFormat="1" ht="16.5">
      <c r="F3583" s="446"/>
    </row>
    <row r="3584" spans="6:6" s="447" customFormat="1" ht="16.5">
      <c r="F3584" s="446"/>
    </row>
    <row r="3585" spans="6:6" s="447" customFormat="1" ht="16.5">
      <c r="F3585" s="446"/>
    </row>
    <row r="3586" spans="6:6" s="447" customFormat="1" ht="16.5">
      <c r="F3586" s="446"/>
    </row>
    <row r="3587" spans="6:6" s="447" customFormat="1" ht="16.5">
      <c r="F3587" s="446"/>
    </row>
    <row r="3588" spans="6:6" s="447" customFormat="1" ht="16.5">
      <c r="F3588" s="446"/>
    </row>
    <row r="3589" spans="6:6" s="447" customFormat="1" ht="16.5">
      <c r="F3589" s="446"/>
    </row>
    <row r="3590" spans="6:6" s="447" customFormat="1" ht="16.5">
      <c r="F3590" s="446"/>
    </row>
    <row r="3591" spans="6:6" s="447" customFormat="1" ht="16.5">
      <c r="F3591" s="446"/>
    </row>
    <row r="3592" spans="6:6" s="447" customFormat="1" ht="16.5">
      <c r="F3592" s="446"/>
    </row>
    <row r="3593" spans="6:6" s="447" customFormat="1" ht="16.5">
      <c r="F3593" s="446"/>
    </row>
    <row r="3594" spans="6:6" s="447" customFormat="1" ht="16.5">
      <c r="F3594" s="446"/>
    </row>
    <row r="3595" spans="6:6" s="447" customFormat="1" ht="16.5">
      <c r="F3595" s="446"/>
    </row>
    <row r="3596" spans="6:6" s="447" customFormat="1" ht="16.5">
      <c r="F3596" s="446"/>
    </row>
    <row r="3597" spans="6:6" s="447" customFormat="1" ht="16.5">
      <c r="F3597" s="446"/>
    </row>
    <row r="3598" spans="6:6" s="447" customFormat="1" ht="16.5">
      <c r="F3598" s="446"/>
    </row>
    <row r="3599" spans="6:6" s="447" customFormat="1" ht="16.5">
      <c r="F3599" s="446"/>
    </row>
    <row r="3600" spans="6:6" s="447" customFormat="1" ht="16.5">
      <c r="F3600" s="446"/>
    </row>
    <row r="3601" spans="6:6" s="447" customFormat="1" ht="16.5">
      <c r="F3601" s="446"/>
    </row>
    <row r="3602" spans="6:6" s="447" customFormat="1" ht="16.5">
      <c r="F3602" s="446"/>
    </row>
    <row r="3603" spans="6:6" s="447" customFormat="1" ht="16.5">
      <c r="F3603" s="446"/>
    </row>
    <row r="3604" spans="6:6" s="447" customFormat="1" ht="16.5">
      <c r="F3604" s="446"/>
    </row>
    <row r="3605" spans="6:6" s="447" customFormat="1" ht="16.5">
      <c r="F3605" s="446"/>
    </row>
    <row r="3606" spans="6:6" s="447" customFormat="1" ht="16.5">
      <c r="F3606" s="446"/>
    </row>
    <row r="3607" spans="6:6" s="447" customFormat="1" ht="16.5">
      <c r="F3607" s="446"/>
    </row>
    <row r="3608" spans="6:6" s="447" customFormat="1" ht="16.5">
      <c r="F3608" s="446"/>
    </row>
    <row r="3609" spans="6:6" s="447" customFormat="1" ht="16.5">
      <c r="F3609" s="446"/>
    </row>
    <row r="3610" spans="6:6" s="447" customFormat="1" ht="16.5">
      <c r="F3610" s="446"/>
    </row>
    <row r="3611" spans="6:6" s="447" customFormat="1" ht="16.5">
      <c r="F3611" s="446"/>
    </row>
    <row r="3612" spans="6:6" s="447" customFormat="1" ht="16.5">
      <c r="F3612" s="446"/>
    </row>
    <row r="3613" spans="6:6" s="447" customFormat="1" ht="16.5">
      <c r="F3613" s="446"/>
    </row>
    <row r="3614" spans="6:6" s="447" customFormat="1" ht="16.5">
      <c r="F3614" s="446"/>
    </row>
    <row r="3615" spans="6:6" s="447" customFormat="1" ht="16.5">
      <c r="F3615" s="446"/>
    </row>
    <row r="3616" spans="6:6" s="447" customFormat="1" ht="16.5">
      <c r="F3616" s="446"/>
    </row>
    <row r="3617" spans="6:6" s="447" customFormat="1" ht="16.5">
      <c r="F3617" s="446"/>
    </row>
    <row r="3618" spans="6:6" s="447" customFormat="1" ht="16.5">
      <c r="F3618" s="446"/>
    </row>
    <row r="3619" spans="6:6" s="447" customFormat="1" ht="16.5">
      <c r="F3619" s="446"/>
    </row>
    <row r="3620" spans="6:6" s="447" customFormat="1" ht="16.5">
      <c r="F3620" s="446"/>
    </row>
    <row r="3621" spans="6:6" s="447" customFormat="1" ht="16.5">
      <c r="F3621" s="446"/>
    </row>
    <row r="3622" spans="6:6" s="447" customFormat="1" ht="16.5">
      <c r="F3622" s="446"/>
    </row>
    <row r="3623" spans="6:6" s="447" customFormat="1" ht="16.5">
      <c r="F3623" s="446"/>
    </row>
    <row r="3624" spans="6:6" s="447" customFormat="1" ht="16.5">
      <c r="F3624" s="446"/>
    </row>
    <row r="3625" spans="6:6" s="447" customFormat="1" ht="16.5">
      <c r="F3625" s="446"/>
    </row>
    <row r="3626" spans="6:6" s="447" customFormat="1" ht="16.5">
      <c r="F3626" s="446"/>
    </row>
    <row r="3627" spans="6:6" s="447" customFormat="1" ht="16.5">
      <c r="F3627" s="446"/>
    </row>
    <row r="3628" spans="6:6" s="447" customFormat="1" ht="16.5">
      <c r="F3628" s="446"/>
    </row>
    <row r="3629" spans="6:6" s="447" customFormat="1" ht="16.5">
      <c r="F3629" s="446"/>
    </row>
    <row r="3630" spans="6:6" s="447" customFormat="1" ht="16.5">
      <c r="F3630" s="446"/>
    </row>
    <row r="3631" spans="6:6" s="447" customFormat="1" ht="16.5">
      <c r="F3631" s="446"/>
    </row>
    <row r="3632" spans="6:6" s="447" customFormat="1" ht="16.5">
      <c r="F3632" s="446"/>
    </row>
    <row r="3633" spans="6:6" s="447" customFormat="1" ht="16.5">
      <c r="F3633" s="446"/>
    </row>
    <row r="3634" spans="6:6" s="447" customFormat="1" ht="16.5">
      <c r="F3634" s="446"/>
    </row>
    <row r="3635" spans="6:6" s="447" customFormat="1" ht="16.5">
      <c r="F3635" s="446"/>
    </row>
    <row r="3636" spans="6:6" s="447" customFormat="1" ht="16.5">
      <c r="F3636" s="446"/>
    </row>
    <row r="3637" spans="6:6" s="447" customFormat="1" ht="16.5">
      <c r="F3637" s="446"/>
    </row>
    <row r="3638" spans="6:6" s="447" customFormat="1" ht="16.5">
      <c r="F3638" s="446"/>
    </row>
    <row r="3639" spans="6:6" s="447" customFormat="1" ht="16.5">
      <c r="F3639" s="446"/>
    </row>
    <row r="3640" spans="6:6" s="447" customFormat="1" ht="16.5">
      <c r="F3640" s="446"/>
    </row>
    <row r="3641" spans="6:6" s="447" customFormat="1" ht="16.5">
      <c r="F3641" s="446"/>
    </row>
    <row r="3642" spans="6:6" s="447" customFormat="1" ht="16.5">
      <c r="F3642" s="446"/>
    </row>
    <row r="3643" spans="6:6" s="447" customFormat="1" ht="16.5">
      <c r="F3643" s="446"/>
    </row>
    <row r="3644" spans="6:6" s="447" customFormat="1" ht="16.5">
      <c r="F3644" s="446"/>
    </row>
    <row r="3645" spans="6:6" s="447" customFormat="1" ht="16.5">
      <c r="F3645" s="446"/>
    </row>
    <row r="3646" spans="6:6" s="447" customFormat="1" ht="16.5">
      <c r="F3646" s="446"/>
    </row>
    <row r="3647" spans="6:6" s="447" customFormat="1" ht="16.5">
      <c r="F3647" s="446"/>
    </row>
    <row r="3648" spans="6:6" s="447" customFormat="1" ht="16.5">
      <c r="F3648" s="446"/>
    </row>
    <row r="3649" spans="6:6" s="447" customFormat="1" ht="16.5">
      <c r="F3649" s="446"/>
    </row>
    <row r="3650" spans="6:6" s="447" customFormat="1" ht="16.5">
      <c r="F3650" s="446"/>
    </row>
    <row r="3651" spans="6:6" s="447" customFormat="1" ht="16.5">
      <c r="F3651" s="446"/>
    </row>
    <row r="3652" spans="6:6" s="447" customFormat="1" ht="16.5">
      <c r="F3652" s="446"/>
    </row>
    <row r="3653" spans="6:6" s="447" customFormat="1" ht="16.5">
      <c r="F3653" s="446"/>
    </row>
    <row r="3654" spans="6:6" s="447" customFormat="1" ht="16.5">
      <c r="F3654" s="446"/>
    </row>
    <row r="3655" spans="6:6" s="447" customFormat="1" ht="16.5">
      <c r="F3655" s="446"/>
    </row>
    <row r="3656" spans="6:6" s="447" customFormat="1" ht="16.5">
      <c r="F3656" s="446"/>
    </row>
    <row r="3657" spans="6:6" s="447" customFormat="1" ht="16.5">
      <c r="F3657" s="446"/>
    </row>
    <row r="3658" spans="6:6" s="447" customFormat="1" ht="16.5">
      <c r="F3658" s="446"/>
    </row>
    <row r="3659" spans="6:6" s="447" customFormat="1" ht="16.5">
      <c r="F3659" s="446"/>
    </row>
    <row r="3660" spans="6:6" s="447" customFormat="1" ht="16.5">
      <c r="F3660" s="446"/>
    </row>
    <row r="3661" spans="6:6" s="447" customFormat="1" ht="16.5">
      <c r="F3661" s="446"/>
    </row>
    <row r="3662" spans="6:6" s="447" customFormat="1" ht="16.5">
      <c r="F3662" s="446"/>
    </row>
    <row r="3663" spans="6:6" s="447" customFormat="1" ht="16.5">
      <c r="F3663" s="446"/>
    </row>
    <row r="3664" spans="6:6" s="447" customFormat="1" ht="16.5">
      <c r="F3664" s="446"/>
    </row>
    <row r="3665" spans="6:6" s="447" customFormat="1" ht="16.5">
      <c r="F3665" s="446"/>
    </row>
    <row r="3666" spans="6:6" s="447" customFormat="1" ht="16.5">
      <c r="F3666" s="446"/>
    </row>
    <row r="3667" spans="6:6" s="447" customFormat="1" ht="16.5">
      <c r="F3667" s="446"/>
    </row>
    <row r="3668" spans="6:6" s="447" customFormat="1" ht="16.5">
      <c r="F3668" s="446"/>
    </row>
    <row r="3669" spans="6:6" s="447" customFormat="1" ht="16.5">
      <c r="F3669" s="446"/>
    </row>
    <row r="3670" spans="6:6" s="447" customFormat="1" ht="16.5">
      <c r="F3670" s="446"/>
    </row>
    <row r="3671" spans="6:6" s="447" customFormat="1" ht="16.5">
      <c r="F3671" s="446"/>
    </row>
    <row r="3672" spans="6:6" s="447" customFormat="1" ht="16.5">
      <c r="F3672" s="446"/>
    </row>
    <row r="3673" spans="6:6" s="447" customFormat="1" ht="16.5">
      <c r="F3673" s="446"/>
    </row>
    <row r="3674" spans="6:6" s="447" customFormat="1" ht="16.5">
      <c r="F3674" s="446"/>
    </row>
    <row r="3675" spans="6:6" s="447" customFormat="1" ht="16.5">
      <c r="F3675" s="446"/>
    </row>
    <row r="3676" spans="6:6" s="447" customFormat="1" ht="16.5">
      <c r="F3676" s="446"/>
    </row>
    <row r="3677" spans="6:6" s="447" customFormat="1" ht="16.5">
      <c r="F3677" s="446"/>
    </row>
    <row r="3678" spans="6:6" s="447" customFormat="1" ht="16.5">
      <c r="F3678" s="446"/>
    </row>
    <row r="3679" spans="6:6" s="447" customFormat="1" ht="16.5">
      <c r="F3679" s="446"/>
    </row>
    <row r="3680" spans="6:6" s="447" customFormat="1" ht="16.5">
      <c r="F3680" s="446"/>
    </row>
    <row r="3681" spans="6:6" s="447" customFormat="1" ht="16.5">
      <c r="F3681" s="446"/>
    </row>
    <row r="3682" spans="6:6" s="447" customFormat="1" ht="16.5">
      <c r="F3682" s="446"/>
    </row>
    <row r="3683" spans="6:6" s="447" customFormat="1" ht="16.5">
      <c r="F3683" s="446"/>
    </row>
    <row r="3684" spans="6:6" s="447" customFormat="1" ht="16.5">
      <c r="F3684" s="446"/>
    </row>
    <row r="3685" spans="6:6" s="447" customFormat="1" ht="16.5">
      <c r="F3685" s="446"/>
    </row>
    <row r="3686" spans="6:6" s="447" customFormat="1" ht="16.5">
      <c r="F3686" s="446"/>
    </row>
    <row r="3687" spans="6:6" s="447" customFormat="1" ht="16.5">
      <c r="F3687" s="446"/>
    </row>
    <row r="3688" spans="6:6" s="447" customFormat="1" ht="16.5">
      <c r="F3688" s="446"/>
    </row>
    <row r="3689" spans="6:6" s="447" customFormat="1" ht="16.5">
      <c r="F3689" s="446"/>
    </row>
    <row r="3690" spans="6:6" s="447" customFormat="1" ht="16.5">
      <c r="F3690" s="446"/>
    </row>
    <row r="3691" spans="6:6" s="447" customFormat="1" ht="16.5">
      <c r="F3691" s="446"/>
    </row>
    <row r="3692" spans="6:6" s="447" customFormat="1" ht="16.5">
      <c r="F3692" s="446"/>
    </row>
    <row r="3693" spans="6:6" s="447" customFormat="1" ht="16.5">
      <c r="F3693" s="446"/>
    </row>
    <row r="3694" spans="6:6" s="447" customFormat="1" ht="16.5">
      <c r="F3694" s="446"/>
    </row>
    <row r="3695" spans="6:6" s="447" customFormat="1" ht="16.5">
      <c r="F3695" s="446"/>
    </row>
    <row r="3696" spans="6:6" s="447" customFormat="1" ht="16.5">
      <c r="F3696" s="446"/>
    </row>
    <row r="3697" spans="6:6" s="447" customFormat="1" ht="16.5">
      <c r="F3697" s="446"/>
    </row>
    <row r="3698" spans="6:6" s="447" customFormat="1" ht="16.5">
      <c r="F3698" s="446"/>
    </row>
    <row r="3699" spans="6:6" s="447" customFormat="1" ht="16.5">
      <c r="F3699" s="446"/>
    </row>
    <row r="3700" spans="6:6" s="447" customFormat="1" ht="16.5">
      <c r="F3700" s="446"/>
    </row>
    <row r="3701" spans="6:6" s="447" customFormat="1" ht="16.5">
      <c r="F3701" s="446"/>
    </row>
    <row r="3702" spans="6:6" s="447" customFormat="1" ht="16.5">
      <c r="F3702" s="446"/>
    </row>
    <row r="3703" spans="6:6" s="447" customFormat="1" ht="16.5">
      <c r="F3703" s="446"/>
    </row>
    <row r="3704" spans="6:6" s="447" customFormat="1" ht="16.5">
      <c r="F3704" s="446"/>
    </row>
    <row r="3705" spans="6:6" s="447" customFormat="1" ht="16.5">
      <c r="F3705" s="446"/>
    </row>
    <row r="3706" spans="6:6" s="447" customFormat="1" ht="16.5">
      <c r="F3706" s="446"/>
    </row>
    <row r="3707" spans="6:6" s="447" customFormat="1" ht="16.5">
      <c r="F3707" s="446"/>
    </row>
    <row r="3708" spans="6:6" s="447" customFormat="1" ht="16.5">
      <c r="F3708" s="446"/>
    </row>
    <row r="3709" spans="6:6" s="447" customFormat="1" ht="16.5">
      <c r="F3709" s="446"/>
    </row>
    <row r="3710" spans="6:6" s="447" customFormat="1" ht="16.5">
      <c r="F3710" s="446"/>
    </row>
    <row r="3711" spans="6:6" s="447" customFormat="1" ht="16.5">
      <c r="F3711" s="446"/>
    </row>
    <row r="3712" spans="6:6" s="447" customFormat="1" ht="16.5">
      <c r="F3712" s="446"/>
    </row>
    <row r="3713" spans="6:6" s="447" customFormat="1" ht="16.5">
      <c r="F3713" s="446"/>
    </row>
    <row r="3714" spans="6:6" s="447" customFormat="1" ht="16.5">
      <c r="F3714" s="446"/>
    </row>
    <row r="3715" spans="6:6" s="447" customFormat="1" ht="16.5">
      <c r="F3715" s="446"/>
    </row>
    <row r="3716" spans="6:6" s="447" customFormat="1" ht="16.5">
      <c r="F3716" s="446"/>
    </row>
    <row r="3717" spans="6:6" s="447" customFormat="1" ht="16.5">
      <c r="F3717" s="446"/>
    </row>
    <row r="3718" spans="6:6" s="447" customFormat="1" ht="16.5">
      <c r="F3718" s="446"/>
    </row>
    <row r="3719" spans="6:6" s="447" customFormat="1" ht="16.5">
      <c r="F3719" s="446"/>
    </row>
    <row r="3720" spans="6:6" s="447" customFormat="1" ht="16.5">
      <c r="F3720" s="446"/>
    </row>
    <row r="3721" spans="6:6" s="447" customFormat="1" ht="16.5">
      <c r="F3721" s="446"/>
    </row>
    <row r="3722" spans="6:6" s="447" customFormat="1" ht="16.5">
      <c r="F3722" s="446"/>
    </row>
    <row r="3723" spans="6:6" s="447" customFormat="1" ht="16.5">
      <c r="F3723" s="446"/>
    </row>
    <row r="3724" spans="6:6" s="447" customFormat="1" ht="16.5">
      <c r="F3724" s="446"/>
    </row>
    <row r="3725" spans="6:6" s="447" customFormat="1" ht="16.5">
      <c r="F3725" s="446"/>
    </row>
    <row r="3726" spans="6:6" s="447" customFormat="1" ht="16.5">
      <c r="F3726" s="446"/>
    </row>
    <row r="3727" spans="6:6" s="447" customFormat="1" ht="16.5">
      <c r="F3727" s="446"/>
    </row>
    <row r="3728" spans="6:6" s="447" customFormat="1" ht="16.5">
      <c r="F3728" s="446"/>
    </row>
    <row r="3729" spans="6:6" s="447" customFormat="1" ht="16.5">
      <c r="F3729" s="446"/>
    </row>
    <row r="3730" spans="6:6" s="447" customFormat="1" ht="16.5">
      <c r="F3730" s="446"/>
    </row>
    <row r="3731" spans="6:6" s="447" customFormat="1" ht="16.5">
      <c r="F3731" s="446"/>
    </row>
    <row r="3732" spans="6:6" s="447" customFormat="1" ht="16.5">
      <c r="F3732" s="446"/>
    </row>
    <row r="3733" spans="6:6" s="447" customFormat="1" ht="16.5">
      <c r="F3733" s="446"/>
    </row>
    <row r="3734" spans="6:6" s="447" customFormat="1" ht="16.5">
      <c r="F3734" s="446"/>
    </row>
    <row r="3735" spans="6:6" s="447" customFormat="1" ht="16.5">
      <c r="F3735" s="446"/>
    </row>
    <row r="3736" spans="6:6" s="447" customFormat="1" ht="16.5">
      <c r="F3736" s="446"/>
    </row>
    <row r="3737" spans="6:6" s="447" customFormat="1" ht="16.5">
      <c r="F3737" s="446"/>
    </row>
    <row r="3738" spans="6:6" s="447" customFormat="1" ht="16.5">
      <c r="F3738" s="446"/>
    </row>
    <row r="3739" spans="6:6" s="447" customFormat="1" ht="16.5">
      <c r="F3739" s="446"/>
    </row>
    <row r="3740" spans="6:6" s="447" customFormat="1" ht="16.5">
      <c r="F3740" s="446"/>
    </row>
    <row r="3741" spans="6:6" s="447" customFormat="1" ht="16.5">
      <c r="F3741" s="446"/>
    </row>
    <row r="3742" spans="6:6" s="447" customFormat="1" ht="16.5">
      <c r="F3742" s="446"/>
    </row>
    <row r="3743" spans="6:6" s="447" customFormat="1" ht="16.5">
      <c r="F3743" s="446"/>
    </row>
    <row r="3744" spans="6:6" s="447" customFormat="1" ht="16.5">
      <c r="F3744" s="446"/>
    </row>
    <row r="3745" spans="6:6" s="447" customFormat="1" ht="16.5">
      <c r="F3745" s="446"/>
    </row>
    <row r="3746" spans="6:6" s="447" customFormat="1" ht="16.5">
      <c r="F3746" s="446"/>
    </row>
    <row r="3747" spans="6:6" s="447" customFormat="1" ht="16.5">
      <c r="F3747" s="446"/>
    </row>
    <row r="3748" spans="6:6" s="447" customFormat="1" ht="16.5">
      <c r="F3748" s="446"/>
    </row>
    <row r="3749" spans="6:6" s="447" customFormat="1" ht="16.5">
      <c r="F3749" s="446"/>
    </row>
    <row r="3750" spans="6:6" s="447" customFormat="1" ht="16.5">
      <c r="F3750" s="446"/>
    </row>
    <row r="3751" spans="6:6" s="447" customFormat="1" ht="16.5">
      <c r="F3751" s="446"/>
    </row>
    <row r="3752" spans="6:6" s="447" customFormat="1" ht="16.5">
      <c r="F3752" s="446"/>
    </row>
    <row r="3753" spans="6:6" s="447" customFormat="1" ht="16.5">
      <c r="F3753" s="446"/>
    </row>
    <row r="3754" spans="6:6" s="447" customFormat="1" ht="16.5">
      <c r="F3754" s="446"/>
    </row>
    <row r="3755" spans="6:6" s="447" customFormat="1" ht="16.5">
      <c r="F3755" s="446"/>
    </row>
    <row r="3756" spans="6:6" s="447" customFormat="1" ht="16.5">
      <c r="F3756" s="446"/>
    </row>
    <row r="3757" spans="6:6" s="447" customFormat="1" ht="16.5">
      <c r="F3757" s="446"/>
    </row>
    <row r="3758" spans="6:6" s="447" customFormat="1" ht="16.5">
      <c r="F3758" s="446"/>
    </row>
    <row r="3759" spans="6:6" s="447" customFormat="1" ht="16.5">
      <c r="F3759" s="446"/>
    </row>
    <row r="3760" spans="6:6" s="447" customFormat="1" ht="16.5">
      <c r="F3760" s="446"/>
    </row>
    <row r="3761" spans="6:6" s="447" customFormat="1" ht="16.5">
      <c r="F3761" s="446"/>
    </row>
    <row r="3762" spans="6:6" s="447" customFormat="1" ht="16.5">
      <c r="F3762" s="446"/>
    </row>
    <row r="3763" spans="6:6" s="447" customFormat="1" ht="16.5">
      <c r="F3763" s="446"/>
    </row>
    <row r="3764" spans="6:6" s="447" customFormat="1" ht="16.5">
      <c r="F3764" s="446"/>
    </row>
    <row r="3765" spans="6:6" s="447" customFormat="1" ht="16.5">
      <c r="F3765" s="446"/>
    </row>
    <row r="3766" spans="6:6" s="447" customFormat="1" ht="16.5">
      <c r="F3766" s="446"/>
    </row>
    <row r="3767" spans="6:6" s="447" customFormat="1" ht="16.5">
      <c r="F3767" s="446"/>
    </row>
    <row r="3768" spans="6:6" s="447" customFormat="1" ht="16.5">
      <c r="F3768" s="446"/>
    </row>
    <row r="3769" spans="6:6" s="447" customFormat="1" ht="16.5">
      <c r="F3769" s="446"/>
    </row>
    <row r="3770" spans="6:6" s="447" customFormat="1" ht="16.5">
      <c r="F3770" s="446"/>
    </row>
    <row r="3771" spans="6:6" s="447" customFormat="1" ht="16.5">
      <c r="F3771" s="446"/>
    </row>
    <row r="3772" spans="6:6" s="447" customFormat="1" ht="16.5">
      <c r="F3772" s="446"/>
    </row>
    <row r="3773" spans="6:6" s="447" customFormat="1" ht="16.5">
      <c r="F3773" s="446"/>
    </row>
    <row r="3774" spans="6:6" s="447" customFormat="1" ht="16.5">
      <c r="F3774" s="446"/>
    </row>
    <row r="3775" spans="6:6" s="447" customFormat="1" ht="16.5">
      <c r="F3775" s="446"/>
    </row>
    <row r="3776" spans="6:6" s="447" customFormat="1" ht="16.5">
      <c r="F3776" s="446"/>
    </row>
    <row r="3777" spans="6:6" s="447" customFormat="1" ht="16.5">
      <c r="F3777" s="446"/>
    </row>
    <row r="3778" spans="6:6" s="447" customFormat="1" ht="16.5">
      <c r="F3778" s="446"/>
    </row>
    <row r="3779" spans="6:6" s="447" customFormat="1" ht="16.5">
      <c r="F3779" s="446"/>
    </row>
    <row r="3780" spans="6:6" s="447" customFormat="1" ht="16.5">
      <c r="F3780" s="446"/>
    </row>
    <row r="3781" spans="6:6" s="447" customFormat="1" ht="16.5">
      <c r="F3781" s="446"/>
    </row>
    <row r="3782" spans="6:6" s="447" customFormat="1" ht="16.5">
      <c r="F3782" s="446"/>
    </row>
    <row r="3783" spans="6:6" s="447" customFormat="1" ht="16.5">
      <c r="F3783" s="446"/>
    </row>
    <row r="3784" spans="6:6" s="447" customFormat="1" ht="16.5">
      <c r="F3784" s="446"/>
    </row>
    <row r="3785" spans="6:6" s="447" customFormat="1" ht="16.5">
      <c r="F3785" s="446"/>
    </row>
    <row r="3786" spans="6:6" s="447" customFormat="1" ht="16.5">
      <c r="F3786" s="446"/>
    </row>
    <row r="3787" spans="6:6" s="447" customFormat="1" ht="16.5">
      <c r="F3787" s="446"/>
    </row>
    <row r="3788" spans="6:6" s="447" customFormat="1" ht="16.5">
      <c r="F3788" s="446"/>
    </row>
    <row r="3789" spans="6:6" s="447" customFormat="1" ht="16.5">
      <c r="F3789" s="446"/>
    </row>
    <row r="3790" spans="6:6" s="447" customFormat="1" ht="16.5">
      <c r="F3790" s="446"/>
    </row>
    <row r="3791" spans="6:6" s="447" customFormat="1" ht="16.5">
      <c r="F3791" s="446"/>
    </row>
    <row r="3792" spans="6:6" s="447" customFormat="1" ht="16.5">
      <c r="F3792" s="446"/>
    </row>
    <row r="3793" spans="6:6" s="447" customFormat="1" ht="16.5">
      <c r="F3793" s="446"/>
    </row>
    <row r="3794" spans="6:6" s="447" customFormat="1" ht="16.5">
      <c r="F3794" s="446"/>
    </row>
    <row r="3795" spans="6:6" s="447" customFormat="1" ht="16.5">
      <c r="F3795" s="446"/>
    </row>
    <row r="3796" spans="6:6" s="447" customFormat="1" ht="16.5">
      <c r="F3796" s="446"/>
    </row>
    <row r="3797" spans="6:6" s="447" customFormat="1" ht="16.5">
      <c r="F3797" s="446"/>
    </row>
    <row r="3798" spans="6:6" s="447" customFormat="1" ht="16.5">
      <c r="F3798" s="446"/>
    </row>
    <row r="3799" spans="6:6" s="447" customFormat="1" ht="16.5">
      <c r="F3799" s="446"/>
    </row>
    <row r="3800" spans="6:6" s="447" customFormat="1" ht="16.5">
      <c r="F3800" s="446"/>
    </row>
    <row r="3801" spans="6:6" s="447" customFormat="1" ht="16.5">
      <c r="F3801" s="446"/>
    </row>
    <row r="3802" spans="6:6" s="447" customFormat="1" ht="16.5">
      <c r="F3802" s="446"/>
    </row>
    <row r="3803" spans="6:6" s="447" customFormat="1" ht="16.5">
      <c r="F3803" s="446"/>
    </row>
    <row r="3804" spans="6:6" s="447" customFormat="1" ht="16.5">
      <c r="F3804" s="446"/>
    </row>
    <row r="3805" spans="6:6" s="447" customFormat="1" ht="16.5">
      <c r="F3805" s="446"/>
    </row>
    <row r="3806" spans="6:6" s="447" customFormat="1" ht="16.5">
      <c r="F3806" s="446"/>
    </row>
    <row r="3807" spans="6:6" s="447" customFormat="1" ht="16.5">
      <c r="F3807" s="446"/>
    </row>
    <row r="3808" spans="6:6" s="447" customFormat="1" ht="16.5">
      <c r="F3808" s="446"/>
    </row>
    <row r="3809" spans="6:6" s="447" customFormat="1" ht="16.5">
      <c r="F3809" s="446"/>
    </row>
    <row r="3810" spans="6:6" s="447" customFormat="1" ht="16.5">
      <c r="F3810" s="446"/>
    </row>
    <row r="3811" spans="6:6" s="447" customFormat="1" ht="16.5">
      <c r="F3811" s="446"/>
    </row>
    <row r="3812" spans="6:6" s="447" customFormat="1" ht="16.5">
      <c r="F3812" s="446"/>
    </row>
    <row r="3813" spans="6:6" s="447" customFormat="1" ht="16.5">
      <c r="F3813" s="446"/>
    </row>
    <row r="3814" spans="6:6" s="447" customFormat="1" ht="16.5">
      <c r="F3814" s="446"/>
    </row>
    <row r="3815" spans="6:6" s="447" customFormat="1" ht="16.5">
      <c r="F3815" s="446"/>
    </row>
    <row r="3816" spans="6:6" s="447" customFormat="1" ht="16.5">
      <c r="F3816" s="446"/>
    </row>
    <row r="3817" spans="6:6" s="447" customFormat="1" ht="16.5">
      <c r="F3817" s="446"/>
    </row>
    <row r="3818" spans="6:6" s="447" customFormat="1" ht="16.5">
      <c r="F3818" s="446"/>
    </row>
    <row r="3819" spans="6:6" s="447" customFormat="1" ht="16.5">
      <c r="F3819" s="446"/>
    </row>
    <row r="3820" spans="6:6" s="447" customFormat="1" ht="16.5">
      <c r="F3820" s="446"/>
    </row>
    <row r="3821" spans="6:6" s="447" customFormat="1" ht="16.5">
      <c r="F3821" s="446"/>
    </row>
    <row r="3822" spans="6:6" s="447" customFormat="1" ht="16.5">
      <c r="F3822" s="446"/>
    </row>
    <row r="3823" spans="6:6" s="447" customFormat="1" ht="16.5">
      <c r="F3823" s="446"/>
    </row>
    <row r="3824" spans="6:6" s="447" customFormat="1" ht="16.5">
      <c r="F3824" s="446"/>
    </row>
    <row r="3825" spans="6:6" s="447" customFormat="1" ht="16.5">
      <c r="F3825" s="446"/>
    </row>
    <row r="3826" spans="6:6" s="447" customFormat="1" ht="16.5">
      <c r="F3826" s="446"/>
    </row>
    <row r="3827" spans="6:6" s="447" customFormat="1" ht="16.5">
      <c r="F3827" s="446"/>
    </row>
    <row r="3828" spans="6:6" s="447" customFormat="1" ht="16.5">
      <c r="F3828" s="446"/>
    </row>
    <row r="3829" spans="6:6" s="447" customFormat="1" ht="16.5">
      <c r="F3829" s="446"/>
    </row>
    <row r="3830" spans="6:6" s="447" customFormat="1" ht="16.5">
      <c r="F3830" s="446"/>
    </row>
    <row r="3831" spans="6:6" s="447" customFormat="1" ht="16.5">
      <c r="F3831" s="446"/>
    </row>
    <row r="3832" spans="6:6" s="447" customFormat="1" ht="16.5">
      <c r="F3832" s="446"/>
    </row>
    <row r="3833" spans="6:6" s="447" customFormat="1" ht="16.5">
      <c r="F3833" s="446"/>
    </row>
    <row r="3834" spans="6:6" s="447" customFormat="1" ht="16.5">
      <c r="F3834" s="446"/>
    </row>
    <row r="3835" spans="6:6" s="447" customFormat="1" ht="16.5">
      <c r="F3835" s="446"/>
    </row>
    <row r="3836" spans="6:6" s="447" customFormat="1" ht="16.5">
      <c r="F3836" s="446"/>
    </row>
    <row r="3837" spans="6:6" s="447" customFormat="1" ht="16.5">
      <c r="F3837" s="446"/>
    </row>
    <row r="3838" spans="6:6" s="447" customFormat="1" ht="16.5">
      <c r="F3838" s="446"/>
    </row>
    <row r="3839" spans="6:6" s="447" customFormat="1" ht="16.5">
      <c r="F3839" s="446"/>
    </row>
    <row r="3840" spans="6:6" s="447" customFormat="1" ht="16.5">
      <c r="F3840" s="446"/>
    </row>
    <row r="3841" spans="6:6" s="447" customFormat="1" ht="16.5">
      <c r="F3841" s="446"/>
    </row>
    <row r="3842" spans="6:6" s="447" customFormat="1" ht="16.5">
      <c r="F3842" s="446"/>
    </row>
    <row r="3843" spans="6:6" s="447" customFormat="1" ht="16.5">
      <c r="F3843" s="446"/>
    </row>
    <row r="3844" spans="6:6" s="447" customFormat="1" ht="16.5">
      <c r="F3844" s="446"/>
    </row>
    <row r="3845" spans="6:6" s="447" customFormat="1" ht="16.5">
      <c r="F3845" s="446"/>
    </row>
    <row r="3846" spans="6:6" s="447" customFormat="1" ht="16.5">
      <c r="F3846" s="446"/>
    </row>
    <row r="3847" spans="6:6" s="447" customFormat="1" ht="16.5">
      <c r="F3847" s="446"/>
    </row>
    <row r="3848" spans="6:6" s="447" customFormat="1" ht="16.5">
      <c r="F3848" s="446"/>
    </row>
    <row r="3849" spans="6:6" s="447" customFormat="1" ht="16.5">
      <c r="F3849" s="446"/>
    </row>
    <row r="3850" spans="6:6" s="447" customFormat="1" ht="16.5">
      <c r="F3850" s="446"/>
    </row>
    <row r="3851" spans="6:6" s="447" customFormat="1" ht="16.5">
      <c r="F3851" s="446"/>
    </row>
    <row r="3852" spans="6:6" s="447" customFormat="1" ht="16.5">
      <c r="F3852" s="446"/>
    </row>
    <row r="3853" spans="6:6" s="447" customFormat="1" ht="16.5">
      <c r="F3853" s="446"/>
    </row>
    <row r="3854" spans="6:6" s="447" customFormat="1" ht="16.5">
      <c r="F3854" s="446"/>
    </row>
    <row r="3855" spans="6:6" s="447" customFormat="1" ht="16.5">
      <c r="F3855" s="446"/>
    </row>
    <row r="3856" spans="6:6" s="447" customFormat="1" ht="16.5">
      <c r="F3856" s="446"/>
    </row>
    <row r="3857" spans="6:6" s="447" customFormat="1" ht="16.5">
      <c r="F3857" s="446"/>
    </row>
    <row r="3858" spans="6:6" s="447" customFormat="1" ht="16.5">
      <c r="F3858" s="446"/>
    </row>
    <row r="3859" spans="6:6" s="447" customFormat="1" ht="16.5">
      <c r="F3859" s="446"/>
    </row>
    <row r="3860" spans="6:6" s="447" customFormat="1" ht="16.5">
      <c r="F3860" s="446"/>
    </row>
    <row r="3861" spans="6:6" s="447" customFormat="1" ht="16.5">
      <c r="F3861" s="446"/>
    </row>
    <row r="3862" spans="6:6" s="447" customFormat="1" ht="16.5">
      <c r="F3862" s="446"/>
    </row>
    <row r="3863" spans="6:6" s="447" customFormat="1" ht="16.5">
      <c r="F3863" s="446"/>
    </row>
    <row r="3864" spans="6:6" s="447" customFormat="1" ht="16.5">
      <c r="F3864" s="446"/>
    </row>
    <row r="3865" spans="6:6" s="447" customFormat="1" ht="16.5">
      <c r="F3865" s="446"/>
    </row>
    <row r="3866" spans="6:6" s="447" customFormat="1" ht="16.5">
      <c r="F3866" s="446"/>
    </row>
    <row r="3867" spans="6:6" s="447" customFormat="1" ht="16.5">
      <c r="F3867" s="446"/>
    </row>
    <row r="3868" spans="6:6" s="447" customFormat="1" ht="16.5">
      <c r="F3868" s="446"/>
    </row>
    <row r="3869" spans="6:6" s="447" customFormat="1" ht="16.5">
      <c r="F3869" s="446"/>
    </row>
    <row r="3870" spans="6:6" s="447" customFormat="1" ht="16.5">
      <c r="F3870" s="446"/>
    </row>
    <row r="3871" spans="6:6" s="447" customFormat="1" ht="16.5">
      <c r="F3871" s="446"/>
    </row>
    <row r="3872" spans="6:6" s="447" customFormat="1" ht="16.5">
      <c r="F3872" s="446"/>
    </row>
    <row r="3873" spans="6:6" s="447" customFormat="1" ht="16.5">
      <c r="F3873" s="446"/>
    </row>
    <row r="3874" spans="6:6" s="447" customFormat="1" ht="16.5">
      <c r="F3874" s="446"/>
    </row>
    <row r="3875" spans="6:6" s="447" customFormat="1" ht="16.5">
      <c r="F3875" s="446"/>
    </row>
    <row r="3876" spans="6:6" s="447" customFormat="1" ht="16.5">
      <c r="F3876" s="446"/>
    </row>
    <row r="3877" spans="6:6" s="447" customFormat="1" ht="16.5">
      <c r="F3877" s="446"/>
    </row>
    <row r="3878" spans="6:6" s="447" customFormat="1" ht="16.5">
      <c r="F3878" s="446"/>
    </row>
    <row r="3879" spans="6:6" s="447" customFormat="1" ht="16.5">
      <c r="F3879" s="446"/>
    </row>
    <row r="3880" spans="6:6" s="447" customFormat="1" ht="16.5">
      <c r="F3880" s="446"/>
    </row>
    <row r="3881" spans="6:6" s="447" customFormat="1" ht="16.5">
      <c r="F3881" s="446"/>
    </row>
    <row r="3882" spans="6:6" s="447" customFormat="1" ht="16.5">
      <c r="F3882" s="446"/>
    </row>
    <row r="3883" spans="6:6" s="447" customFormat="1" ht="16.5">
      <c r="F3883" s="446"/>
    </row>
    <row r="3884" spans="6:6" s="447" customFormat="1" ht="16.5">
      <c r="F3884" s="446"/>
    </row>
    <row r="3885" spans="6:6" s="447" customFormat="1" ht="16.5">
      <c r="F3885" s="446"/>
    </row>
    <row r="3886" spans="6:6" s="447" customFormat="1" ht="16.5">
      <c r="F3886" s="446"/>
    </row>
    <row r="3887" spans="6:6" s="447" customFormat="1" ht="16.5">
      <c r="F3887" s="446"/>
    </row>
    <row r="3888" spans="6:6" s="447" customFormat="1" ht="16.5">
      <c r="F3888" s="446"/>
    </row>
    <row r="3889" spans="6:6" s="447" customFormat="1" ht="16.5">
      <c r="F3889" s="446"/>
    </row>
    <row r="3890" spans="6:6" s="447" customFormat="1" ht="16.5">
      <c r="F3890" s="446"/>
    </row>
    <row r="3891" spans="6:6" s="447" customFormat="1" ht="16.5">
      <c r="F3891" s="446"/>
    </row>
    <row r="3892" spans="6:6" s="447" customFormat="1" ht="16.5">
      <c r="F3892" s="446"/>
    </row>
    <row r="3893" spans="6:6" s="447" customFormat="1" ht="16.5">
      <c r="F3893" s="446"/>
    </row>
    <row r="3894" spans="6:6" s="447" customFormat="1" ht="16.5">
      <c r="F3894" s="446"/>
    </row>
    <row r="3895" spans="6:6" s="447" customFormat="1" ht="16.5">
      <c r="F3895" s="446"/>
    </row>
    <row r="3896" spans="6:6" s="447" customFormat="1" ht="16.5">
      <c r="F3896" s="446"/>
    </row>
    <row r="3897" spans="6:6" s="447" customFormat="1" ht="16.5">
      <c r="F3897" s="446"/>
    </row>
    <row r="3898" spans="6:6" s="447" customFormat="1" ht="16.5">
      <c r="F3898" s="446"/>
    </row>
    <row r="3899" spans="6:6" s="447" customFormat="1" ht="16.5">
      <c r="F3899" s="446"/>
    </row>
    <row r="3900" spans="6:6" s="447" customFormat="1" ht="16.5">
      <c r="F3900" s="446"/>
    </row>
    <row r="3901" spans="6:6" s="447" customFormat="1" ht="16.5">
      <c r="F3901" s="446"/>
    </row>
    <row r="3902" spans="6:6" s="447" customFormat="1" ht="16.5">
      <c r="F3902" s="446"/>
    </row>
    <row r="3903" spans="6:6" s="447" customFormat="1" ht="16.5">
      <c r="F3903" s="446"/>
    </row>
    <row r="3904" spans="6:6" s="447" customFormat="1" ht="16.5">
      <c r="F3904" s="446"/>
    </row>
    <row r="3905" spans="6:6" s="447" customFormat="1" ht="16.5">
      <c r="F3905" s="446"/>
    </row>
    <row r="3906" spans="6:6" s="447" customFormat="1" ht="16.5">
      <c r="F3906" s="446"/>
    </row>
    <row r="3907" spans="6:6" s="447" customFormat="1" ht="16.5">
      <c r="F3907" s="446"/>
    </row>
    <row r="3908" spans="6:6" s="447" customFormat="1" ht="16.5">
      <c r="F3908" s="446"/>
    </row>
    <row r="3909" spans="6:6" s="447" customFormat="1" ht="16.5">
      <c r="F3909" s="446"/>
    </row>
    <row r="3910" spans="6:6" s="447" customFormat="1" ht="16.5">
      <c r="F3910" s="446"/>
    </row>
    <row r="3911" spans="6:6" s="447" customFormat="1" ht="16.5">
      <c r="F3911" s="446"/>
    </row>
    <row r="3912" spans="6:6" s="447" customFormat="1" ht="16.5">
      <c r="F3912" s="446"/>
    </row>
    <row r="3913" spans="6:6" s="447" customFormat="1" ht="16.5">
      <c r="F3913" s="446"/>
    </row>
    <row r="3914" spans="6:6" s="447" customFormat="1" ht="16.5">
      <c r="F3914" s="446"/>
    </row>
    <row r="3915" spans="6:6" s="447" customFormat="1" ht="16.5">
      <c r="F3915" s="446"/>
    </row>
    <row r="3916" spans="6:6" s="447" customFormat="1" ht="16.5">
      <c r="F3916" s="446"/>
    </row>
    <row r="3917" spans="6:6" s="447" customFormat="1" ht="16.5">
      <c r="F3917" s="446"/>
    </row>
    <row r="3918" spans="6:6" s="447" customFormat="1" ht="16.5">
      <c r="F3918" s="446"/>
    </row>
    <row r="3919" spans="6:6" s="447" customFormat="1" ht="16.5">
      <c r="F3919" s="446"/>
    </row>
    <row r="3920" spans="6:6" s="447" customFormat="1" ht="16.5">
      <c r="F3920" s="446"/>
    </row>
    <row r="3921" spans="6:6" s="447" customFormat="1" ht="16.5">
      <c r="F3921" s="446"/>
    </row>
    <row r="3922" spans="6:6" s="447" customFormat="1" ht="16.5">
      <c r="F3922" s="446"/>
    </row>
    <row r="3923" spans="6:6" s="447" customFormat="1" ht="16.5">
      <c r="F3923" s="446"/>
    </row>
    <row r="3924" spans="6:6" s="447" customFormat="1" ht="16.5">
      <c r="F3924" s="446"/>
    </row>
    <row r="3925" spans="6:6" s="447" customFormat="1" ht="16.5">
      <c r="F3925" s="446"/>
    </row>
    <row r="3926" spans="6:6" s="447" customFormat="1" ht="16.5">
      <c r="F3926" s="446"/>
    </row>
    <row r="3927" spans="6:6" s="447" customFormat="1" ht="16.5">
      <c r="F3927" s="446"/>
    </row>
    <row r="3928" spans="6:6" s="447" customFormat="1" ht="16.5">
      <c r="F3928" s="446"/>
    </row>
    <row r="3929" spans="6:6" s="447" customFormat="1" ht="16.5">
      <c r="F3929" s="446"/>
    </row>
    <row r="3930" spans="6:6" s="447" customFormat="1" ht="16.5">
      <c r="F3930" s="446"/>
    </row>
    <row r="3931" spans="6:6" s="447" customFormat="1" ht="16.5">
      <c r="F3931" s="446"/>
    </row>
    <row r="3932" spans="6:6" s="447" customFormat="1" ht="16.5">
      <c r="F3932" s="446"/>
    </row>
    <row r="3933" spans="6:6" s="447" customFormat="1" ht="16.5">
      <c r="F3933" s="446"/>
    </row>
    <row r="3934" spans="6:6" s="447" customFormat="1" ht="16.5">
      <c r="F3934" s="446"/>
    </row>
    <row r="3935" spans="6:6" s="447" customFormat="1" ht="16.5">
      <c r="F3935" s="446"/>
    </row>
    <row r="3936" spans="6:6" s="447" customFormat="1" ht="16.5">
      <c r="F3936" s="446"/>
    </row>
    <row r="3937" spans="6:6" s="447" customFormat="1" ht="16.5">
      <c r="F3937" s="446"/>
    </row>
    <row r="3938" spans="6:6" s="447" customFormat="1" ht="16.5">
      <c r="F3938" s="446"/>
    </row>
    <row r="3939" spans="6:6" s="447" customFormat="1" ht="16.5">
      <c r="F3939" s="446"/>
    </row>
    <row r="3940" spans="6:6" s="447" customFormat="1" ht="16.5">
      <c r="F3940" s="446"/>
    </row>
    <row r="3941" spans="6:6" s="447" customFormat="1" ht="16.5">
      <c r="F3941" s="446"/>
    </row>
    <row r="3942" spans="6:6" s="447" customFormat="1" ht="16.5">
      <c r="F3942" s="446"/>
    </row>
    <row r="3943" spans="6:6" s="447" customFormat="1" ht="16.5">
      <c r="F3943" s="446"/>
    </row>
    <row r="3944" spans="6:6" s="447" customFormat="1" ht="16.5">
      <c r="F3944" s="446"/>
    </row>
    <row r="3945" spans="6:6" s="447" customFormat="1" ht="16.5">
      <c r="F3945" s="446"/>
    </row>
    <row r="3946" spans="6:6" s="447" customFormat="1" ht="16.5">
      <c r="F3946" s="446"/>
    </row>
    <row r="3947" spans="6:6" s="447" customFormat="1" ht="16.5">
      <c r="F3947" s="446"/>
    </row>
    <row r="3948" spans="6:6" s="447" customFormat="1" ht="16.5">
      <c r="F3948" s="446"/>
    </row>
    <row r="3949" spans="6:6" s="447" customFormat="1" ht="16.5">
      <c r="F3949" s="446"/>
    </row>
    <row r="3950" spans="6:6" s="447" customFormat="1" ht="16.5">
      <c r="F3950" s="446"/>
    </row>
    <row r="3951" spans="6:6" s="447" customFormat="1" ht="16.5">
      <c r="F3951" s="446"/>
    </row>
    <row r="3952" spans="6:6" s="447" customFormat="1" ht="16.5">
      <c r="F3952" s="446"/>
    </row>
    <row r="3953" spans="6:6" s="447" customFormat="1" ht="16.5">
      <c r="F3953" s="446"/>
    </row>
    <row r="3954" spans="6:6" s="447" customFormat="1" ht="16.5">
      <c r="F3954" s="446"/>
    </row>
    <row r="3955" spans="6:6" s="447" customFormat="1" ht="16.5">
      <c r="F3955" s="446"/>
    </row>
    <row r="3956" spans="6:6" s="447" customFormat="1" ht="16.5">
      <c r="F3956" s="446"/>
    </row>
    <row r="3957" spans="6:6" s="447" customFormat="1" ht="16.5">
      <c r="F3957" s="446"/>
    </row>
    <row r="3958" spans="6:6" s="447" customFormat="1" ht="16.5">
      <c r="F3958" s="446"/>
    </row>
    <row r="3959" spans="6:6" s="447" customFormat="1" ht="16.5">
      <c r="F3959" s="446"/>
    </row>
    <row r="3960" spans="6:6" s="447" customFormat="1" ht="16.5">
      <c r="F3960" s="446"/>
    </row>
    <row r="3961" spans="6:6" s="447" customFormat="1" ht="16.5">
      <c r="F3961" s="446"/>
    </row>
    <row r="3962" spans="6:6" s="447" customFormat="1" ht="16.5">
      <c r="F3962" s="446"/>
    </row>
    <row r="3963" spans="6:6" s="447" customFormat="1" ht="16.5">
      <c r="F3963" s="446"/>
    </row>
    <row r="3964" spans="6:6" s="447" customFormat="1" ht="16.5">
      <c r="F3964" s="446"/>
    </row>
    <row r="3965" spans="6:6" s="447" customFormat="1" ht="16.5">
      <c r="F3965" s="446"/>
    </row>
    <row r="3966" spans="6:6" s="447" customFormat="1" ht="16.5">
      <c r="F3966" s="446"/>
    </row>
    <row r="3967" spans="6:6" s="447" customFormat="1" ht="16.5">
      <c r="F3967" s="446"/>
    </row>
    <row r="3968" spans="6:6" s="447" customFormat="1" ht="16.5">
      <c r="F3968" s="446"/>
    </row>
    <row r="3969" spans="6:6" s="447" customFormat="1" ht="16.5">
      <c r="F3969" s="446"/>
    </row>
    <row r="3970" spans="6:6" s="447" customFormat="1" ht="16.5">
      <c r="F3970" s="446"/>
    </row>
    <row r="3971" spans="6:6" s="447" customFormat="1" ht="16.5">
      <c r="F3971" s="446"/>
    </row>
    <row r="3972" spans="6:6" s="447" customFormat="1" ht="16.5">
      <c r="F3972" s="446"/>
    </row>
    <row r="3973" spans="6:6" s="447" customFormat="1" ht="16.5">
      <c r="F3973" s="446"/>
    </row>
    <row r="3974" spans="6:6" s="447" customFormat="1" ht="16.5">
      <c r="F3974" s="446"/>
    </row>
    <row r="3975" spans="6:6" s="447" customFormat="1" ht="16.5">
      <c r="F3975" s="446"/>
    </row>
    <row r="3976" spans="6:6" s="447" customFormat="1" ht="16.5">
      <c r="F3976" s="446"/>
    </row>
    <row r="3977" spans="6:6" s="447" customFormat="1" ht="16.5">
      <c r="F3977" s="446"/>
    </row>
    <row r="3978" spans="6:6" s="447" customFormat="1" ht="16.5">
      <c r="F3978" s="446"/>
    </row>
    <row r="3979" spans="6:6" s="447" customFormat="1" ht="16.5">
      <c r="F3979" s="446"/>
    </row>
    <row r="3980" spans="6:6" s="447" customFormat="1" ht="16.5">
      <c r="F3980" s="446"/>
    </row>
    <row r="3981" spans="6:6" s="447" customFormat="1" ht="16.5">
      <c r="F3981" s="446"/>
    </row>
    <row r="3982" spans="6:6" s="447" customFormat="1" ht="16.5">
      <c r="F3982" s="446"/>
    </row>
    <row r="3983" spans="6:6" s="447" customFormat="1" ht="16.5">
      <c r="F3983" s="446"/>
    </row>
    <row r="3984" spans="6:6" s="447" customFormat="1" ht="16.5">
      <c r="F3984" s="446"/>
    </row>
    <row r="3985" spans="6:6" s="447" customFormat="1" ht="16.5">
      <c r="F3985" s="446"/>
    </row>
    <row r="3986" spans="6:6" s="447" customFormat="1" ht="16.5">
      <c r="F3986" s="446"/>
    </row>
    <row r="3987" spans="6:6" s="447" customFormat="1" ht="16.5">
      <c r="F3987" s="446"/>
    </row>
    <row r="3988" spans="6:6" s="447" customFormat="1" ht="16.5">
      <c r="F3988" s="446"/>
    </row>
    <row r="3989" spans="6:6" s="447" customFormat="1" ht="16.5">
      <c r="F3989" s="446"/>
    </row>
    <row r="3990" spans="6:6" s="447" customFormat="1" ht="16.5">
      <c r="F3990" s="446"/>
    </row>
    <row r="3991" spans="6:6" s="447" customFormat="1" ht="16.5">
      <c r="F3991" s="446"/>
    </row>
    <row r="3992" spans="6:6" s="447" customFormat="1" ht="16.5">
      <c r="F3992" s="446"/>
    </row>
    <row r="3993" spans="6:6" s="447" customFormat="1" ht="16.5">
      <c r="F3993" s="446"/>
    </row>
    <row r="3994" spans="6:6" s="447" customFormat="1" ht="16.5">
      <c r="F3994" s="446"/>
    </row>
    <row r="3995" spans="6:6" s="447" customFormat="1" ht="16.5">
      <c r="F3995" s="446"/>
    </row>
    <row r="3996" spans="6:6" s="447" customFormat="1" ht="16.5">
      <c r="F3996" s="446"/>
    </row>
    <row r="3997" spans="6:6" s="447" customFormat="1" ht="16.5">
      <c r="F3997" s="446"/>
    </row>
    <row r="3998" spans="6:6" s="447" customFormat="1" ht="16.5">
      <c r="F3998" s="446"/>
    </row>
    <row r="3999" spans="6:6" s="447" customFormat="1" ht="16.5">
      <c r="F3999" s="446"/>
    </row>
    <row r="4000" spans="6:6" s="447" customFormat="1" ht="16.5">
      <c r="F4000" s="446"/>
    </row>
    <row r="4001" spans="6:6" s="447" customFormat="1" ht="16.5">
      <c r="F4001" s="446"/>
    </row>
    <row r="4002" spans="6:6" s="447" customFormat="1" ht="16.5">
      <c r="F4002" s="446"/>
    </row>
    <row r="4003" spans="6:6" s="447" customFormat="1" ht="16.5">
      <c r="F4003" s="446"/>
    </row>
    <row r="4004" spans="6:6" s="447" customFormat="1" ht="16.5">
      <c r="F4004" s="446"/>
    </row>
    <row r="4005" spans="6:6" s="447" customFormat="1" ht="16.5">
      <c r="F4005" s="446"/>
    </row>
    <row r="4006" spans="6:6" s="447" customFormat="1" ht="16.5">
      <c r="F4006" s="446"/>
    </row>
    <row r="4007" spans="6:6" s="447" customFormat="1" ht="16.5">
      <c r="F4007" s="446"/>
    </row>
    <row r="4008" spans="6:6" s="447" customFormat="1" ht="16.5">
      <c r="F4008" s="446"/>
    </row>
    <row r="4009" spans="6:6" s="447" customFormat="1" ht="16.5">
      <c r="F4009" s="446"/>
    </row>
    <row r="4010" spans="6:6" s="447" customFormat="1" ht="16.5">
      <c r="F4010" s="446"/>
    </row>
    <row r="4011" spans="6:6" s="447" customFormat="1" ht="16.5">
      <c r="F4011" s="446"/>
    </row>
    <row r="4012" spans="6:6" s="447" customFormat="1" ht="16.5">
      <c r="F4012" s="446"/>
    </row>
    <row r="4013" spans="6:6" s="447" customFormat="1" ht="16.5">
      <c r="F4013" s="446"/>
    </row>
    <row r="4014" spans="6:6" s="447" customFormat="1" ht="16.5">
      <c r="F4014" s="446"/>
    </row>
    <row r="4015" spans="6:6" s="447" customFormat="1" ht="16.5">
      <c r="F4015" s="446"/>
    </row>
    <row r="4016" spans="6:6" s="447" customFormat="1" ht="16.5">
      <c r="F4016" s="446"/>
    </row>
    <row r="4017" spans="6:6" s="447" customFormat="1" ht="16.5">
      <c r="F4017" s="446"/>
    </row>
    <row r="4018" spans="6:6" s="447" customFormat="1" ht="16.5">
      <c r="F4018" s="446"/>
    </row>
    <row r="4019" spans="6:6" s="447" customFormat="1" ht="16.5">
      <c r="F4019" s="446"/>
    </row>
    <row r="4020" spans="6:6" s="447" customFormat="1" ht="16.5">
      <c r="F4020" s="446"/>
    </row>
    <row r="4021" spans="6:6" s="447" customFormat="1" ht="16.5">
      <c r="F4021" s="446"/>
    </row>
    <row r="4022" spans="6:6" s="447" customFormat="1" ht="16.5">
      <c r="F4022" s="446"/>
    </row>
    <row r="4023" spans="6:6" s="447" customFormat="1" ht="16.5">
      <c r="F4023" s="446"/>
    </row>
    <row r="4024" spans="6:6" s="447" customFormat="1" ht="16.5">
      <c r="F4024" s="446"/>
    </row>
    <row r="4025" spans="6:6" s="447" customFormat="1" ht="16.5">
      <c r="F4025" s="446"/>
    </row>
    <row r="4026" spans="6:6" s="447" customFormat="1" ht="16.5">
      <c r="F4026" s="446"/>
    </row>
    <row r="4027" spans="6:6" s="447" customFormat="1" ht="16.5">
      <c r="F4027" s="446"/>
    </row>
    <row r="4028" spans="6:6" s="447" customFormat="1" ht="16.5">
      <c r="F4028" s="446"/>
    </row>
    <row r="4029" spans="6:6" s="447" customFormat="1" ht="16.5">
      <c r="F4029" s="446"/>
    </row>
    <row r="4030" spans="6:6" s="447" customFormat="1" ht="16.5">
      <c r="F4030" s="446"/>
    </row>
    <row r="4031" spans="6:6" s="447" customFormat="1" ht="16.5">
      <c r="F4031" s="446"/>
    </row>
    <row r="4032" spans="6:6" s="447" customFormat="1" ht="16.5">
      <c r="F4032" s="446"/>
    </row>
    <row r="4033" spans="6:6" s="447" customFormat="1" ht="16.5">
      <c r="F4033" s="446"/>
    </row>
    <row r="4034" spans="6:6" s="447" customFormat="1" ht="16.5">
      <c r="F4034" s="446"/>
    </row>
    <row r="4035" spans="6:6" s="447" customFormat="1" ht="16.5">
      <c r="F4035" s="446"/>
    </row>
    <row r="4036" spans="6:6" s="447" customFormat="1" ht="16.5">
      <c r="F4036" s="446"/>
    </row>
    <row r="4037" spans="6:6" s="447" customFormat="1" ht="16.5">
      <c r="F4037" s="446"/>
    </row>
    <row r="4038" spans="6:6" s="447" customFormat="1" ht="16.5">
      <c r="F4038" s="446"/>
    </row>
    <row r="4039" spans="6:6" s="447" customFormat="1" ht="16.5">
      <c r="F4039" s="446"/>
    </row>
    <row r="4040" spans="6:6" s="447" customFormat="1" ht="16.5">
      <c r="F4040" s="446"/>
    </row>
    <row r="4041" spans="6:6" s="447" customFormat="1" ht="16.5">
      <c r="F4041" s="446"/>
    </row>
    <row r="4042" spans="6:6" s="447" customFormat="1" ht="16.5">
      <c r="F4042" s="446"/>
    </row>
    <row r="4043" spans="6:6" s="447" customFormat="1" ht="16.5">
      <c r="F4043" s="446"/>
    </row>
    <row r="4044" spans="6:6" s="447" customFormat="1" ht="16.5">
      <c r="F4044" s="446"/>
    </row>
    <row r="4045" spans="6:6" s="447" customFormat="1" ht="16.5">
      <c r="F4045" s="446"/>
    </row>
    <row r="4046" spans="6:6" s="447" customFormat="1" ht="16.5">
      <c r="F4046" s="446"/>
    </row>
    <row r="4047" spans="6:6" s="447" customFormat="1" ht="16.5">
      <c r="F4047" s="446"/>
    </row>
    <row r="4048" spans="6:6" s="447" customFormat="1" ht="16.5">
      <c r="F4048" s="446"/>
    </row>
    <row r="4049" spans="6:6" s="447" customFormat="1" ht="16.5">
      <c r="F4049" s="446"/>
    </row>
    <row r="4050" spans="6:6" s="447" customFormat="1" ht="16.5">
      <c r="F4050" s="446"/>
    </row>
    <row r="4051" spans="6:6" s="447" customFormat="1" ht="16.5">
      <c r="F4051" s="446"/>
    </row>
    <row r="4052" spans="6:6" s="447" customFormat="1" ht="16.5">
      <c r="F4052" s="446"/>
    </row>
    <row r="4053" spans="6:6" s="447" customFormat="1" ht="16.5">
      <c r="F4053" s="446"/>
    </row>
    <row r="4054" spans="6:6" s="447" customFormat="1" ht="16.5">
      <c r="F4054" s="446"/>
    </row>
    <row r="4055" spans="6:6" s="447" customFormat="1" ht="16.5">
      <c r="F4055" s="446"/>
    </row>
    <row r="4056" spans="6:6" s="447" customFormat="1" ht="16.5">
      <c r="F4056" s="446"/>
    </row>
    <row r="4057" spans="6:6" s="447" customFormat="1" ht="16.5">
      <c r="F4057" s="446"/>
    </row>
    <row r="4058" spans="6:6" s="447" customFormat="1" ht="16.5">
      <c r="F4058" s="446"/>
    </row>
    <row r="4059" spans="6:6" s="447" customFormat="1" ht="16.5">
      <c r="F4059" s="446"/>
    </row>
    <row r="4060" spans="6:6" s="447" customFormat="1" ht="16.5">
      <c r="F4060" s="446"/>
    </row>
    <row r="4061" spans="6:6" s="447" customFormat="1" ht="16.5">
      <c r="F4061" s="446"/>
    </row>
    <row r="4062" spans="6:6" s="447" customFormat="1" ht="16.5">
      <c r="F4062" s="446"/>
    </row>
    <row r="4063" spans="6:6" s="447" customFormat="1" ht="16.5">
      <c r="F4063" s="446"/>
    </row>
    <row r="4064" spans="6:6" s="447" customFormat="1" ht="16.5">
      <c r="F4064" s="446"/>
    </row>
    <row r="4065" spans="6:6" s="447" customFormat="1" ht="16.5">
      <c r="F4065" s="446"/>
    </row>
    <row r="4066" spans="6:6" s="447" customFormat="1" ht="16.5">
      <c r="F4066" s="446"/>
    </row>
    <row r="4067" spans="6:6" s="447" customFormat="1" ht="16.5">
      <c r="F4067" s="446"/>
    </row>
    <row r="4068" spans="6:6" s="447" customFormat="1" ht="16.5">
      <c r="F4068" s="446"/>
    </row>
    <row r="4069" spans="6:6" s="447" customFormat="1" ht="16.5">
      <c r="F4069" s="446"/>
    </row>
    <row r="4070" spans="6:6" s="447" customFormat="1" ht="16.5">
      <c r="F4070" s="446"/>
    </row>
    <row r="4071" spans="6:6" s="447" customFormat="1" ht="16.5">
      <c r="F4071" s="446"/>
    </row>
    <row r="4072" spans="6:6" s="447" customFormat="1" ht="16.5">
      <c r="F4072" s="446"/>
    </row>
    <row r="4073" spans="6:6" s="447" customFormat="1" ht="16.5">
      <c r="F4073" s="446"/>
    </row>
    <row r="4074" spans="6:6" s="447" customFormat="1" ht="16.5">
      <c r="F4074" s="446"/>
    </row>
    <row r="4075" spans="6:6" s="447" customFormat="1" ht="16.5">
      <c r="F4075" s="446"/>
    </row>
    <row r="4076" spans="6:6" s="447" customFormat="1" ht="16.5">
      <c r="F4076" s="446"/>
    </row>
    <row r="4077" spans="6:6" s="447" customFormat="1" ht="16.5">
      <c r="F4077" s="446"/>
    </row>
    <row r="4078" spans="6:6" s="447" customFormat="1" ht="16.5">
      <c r="F4078" s="446"/>
    </row>
    <row r="4079" spans="6:6" s="447" customFormat="1" ht="16.5">
      <c r="F4079" s="446"/>
    </row>
    <row r="4080" spans="6:6" s="447" customFormat="1" ht="16.5">
      <c r="F4080" s="446"/>
    </row>
    <row r="4081" spans="6:6" s="447" customFormat="1" ht="16.5">
      <c r="F4081" s="446"/>
    </row>
    <row r="4082" spans="6:6" s="447" customFormat="1" ht="16.5">
      <c r="F4082" s="446"/>
    </row>
    <row r="4083" spans="6:6" s="447" customFormat="1" ht="16.5">
      <c r="F4083" s="446"/>
    </row>
    <row r="4084" spans="6:6" s="447" customFormat="1" ht="16.5">
      <c r="F4084" s="446"/>
    </row>
    <row r="4085" spans="6:6" s="447" customFormat="1" ht="16.5">
      <c r="F4085" s="446"/>
    </row>
    <row r="4086" spans="6:6" s="447" customFormat="1" ht="16.5">
      <c r="F4086" s="446"/>
    </row>
    <row r="4087" spans="6:6" s="447" customFormat="1" ht="16.5">
      <c r="F4087" s="446"/>
    </row>
    <row r="4088" spans="6:6" s="447" customFormat="1" ht="16.5">
      <c r="F4088" s="446"/>
    </row>
    <row r="4089" spans="6:6" s="447" customFormat="1" ht="16.5">
      <c r="F4089" s="446"/>
    </row>
    <row r="4090" spans="6:6" s="447" customFormat="1" ht="16.5">
      <c r="F4090" s="446"/>
    </row>
    <row r="4091" spans="6:6" s="447" customFormat="1" ht="16.5">
      <c r="F4091" s="446"/>
    </row>
    <row r="4092" spans="6:6" s="447" customFormat="1" ht="16.5">
      <c r="F4092" s="446"/>
    </row>
    <row r="4093" spans="6:6" s="447" customFormat="1" ht="16.5">
      <c r="F4093" s="446"/>
    </row>
    <row r="4094" spans="6:6" s="447" customFormat="1" ht="16.5">
      <c r="F4094" s="446"/>
    </row>
    <row r="4095" spans="6:6" s="447" customFormat="1" ht="16.5">
      <c r="F4095" s="446"/>
    </row>
    <row r="4096" spans="6:6" s="447" customFormat="1" ht="16.5">
      <c r="F4096" s="446"/>
    </row>
    <row r="4097" spans="6:6" s="447" customFormat="1" ht="16.5">
      <c r="F4097" s="446"/>
    </row>
    <row r="4098" spans="6:6" s="447" customFormat="1" ht="16.5">
      <c r="F4098" s="446"/>
    </row>
    <row r="4099" spans="6:6" s="447" customFormat="1" ht="16.5">
      <c r="F4099" s="446"/>
    </row>
    <row r="4100" spans="6:6" s="447" customFormat="1" ht="16.5">
      <c r="F4100" s="446"/>
    </row>
    <row r="4101" spans="6:6" s="447" customFormat="1" ht="16.5">
      <c r="F4101" s="446"/>
    </row>
    <row r="4102" spans="6:6" s="447" customFormat="1" ht="16.5">
      <c r="F4102" s="446"/>
    </row>
    <row r="4103" spans="6:6" s="447" customFormat="1" ht="16.5">
      <c r="F4103" s="446"/>
    </row>
    <row r="4104" spans="6:6" s="447" customFormat="1" ht="16.5">
      <c r="F4104" s="446"/>
    </row>
    <row r="4105" spans="6:6" s="447" customFormat="1" ht="16.5">
      <c r="F4105" s="446"/>
    </row>
    <row r="4106" spans="6:6" s="447" customFormat="1" ht="16.5">
      <c r="F4106" s="446"/>
    </row>
    <row r="4107" spans="6:6" s="447" customFormat="1" ht="16.5">
      <c r="F4107" s="446"/>
    </row>
    <row r="4108" spans="6:6" s="447" customFormat="1" ht="16.5">
      <c r="F4108" s="446"/>
    </row>
    <row r="4109" spans="6:6" s="447" customFormat="1" ht="16.5">
      <c r="F4109" s="446"/>
    </row>
    <row r="4110" spans="6:6" s="447" customFormat="1" ht="16.5">
      <c r="F4110" s="446"/>
    </row>
    <row r="4111" spans="6:6" s="447" customFormat="1" ht="16.5">
      <c r="F4111" s="446"/>
    </row>
    <row r="4112" spans="6:6" s="447" customFormat="1" ht="16.5">
      <c r="F4112" s="446"/>
    </row>
    <row r="4113" spans="6:6" s="447" customFormat="1" ht="16.5">
      <c r="F4113" s="446"/>
    </row>
    <row r="4114" spans="6:6" s="447" customFormat="1" ht="16.5">
      <c r="F4114" s="446"/>
    </row>
    <row r="4115" spans="6:6" s="447" customFormat="1" ht="16.5">
      <c r="F4115" s="446"/>
    </row>
    <row r="4116" spans="6:6" s="447" customFormat="1" ht="16.5">
      <c r="F4116" s="446"/>
    </row>
    <row r="4117" spans="6:6" s="447" customFormat="1" ht="16.5">
      <c r="F4117" s="446"/>
    </row>
    <row r="4118" spans="6:6" s="447" customFormat="1" ht="16.5">
      <c r="F4118" s="446"/>
    </row>
    <row r="4119" spans="6:6" s="447" customFormat="1" ht="16.5">
      <c r="F4119" s="446"/>
    </row>
    <row r="4120" spans="6:6" s="447" customFormat="1" ht="16.5">
      <c r="F4120" s="446"/>
    </row>
    <row r="4121" spans="6:6" s="447" customFormat="1" ht="16.5">
      <c r="F4121" s="446"/>
    </row>
    <row r="4122" spans="6:6" s="447" customFormat="1" ht="16.5">
      <c r="F4122" s="446"/>
    </row>
    <row r="4123" spans="6:6" s="447" customFormat="1" ht="16.5">
      <c r="F4123" s="446"/>
    </row>
    <row r="4124" spans="6:6" s="447" customFormat="1" ht="16.5">
      <c r="F4124" s="446"/>
    </row>
    <row r="4125" spans="6:6" s="447" customFormat="1" ht="16.5">
      <c r="F4125" s="446"/>
    </row>
    <row r="4126" spans="6:6" s="447" customFormat="1" ht="16.5">
      <c r="F4126" s="446"/>
    </row>
    <row r="4127" spans="6:6" s="447" customFormat="1" ht="16.5">
      <c r="F4127" s="446"/>
    </row>
    <row r="4128" spans="6:6" s="447" customFormat="1" ht="16.5">
      <c r="F4128" s="446"/>
    </row>
    <row r="4129" spans="6:6" s="447" customFormat="1" ht="16.5">
      <c r="F4129" s="446"/>
    </row>
    <row r="4130" spans="6:6" s="447" customFormat="1" ht="16.5">
      <c r="F4130" s="446"/>
    </row>
    <row r="4131" spans="6:6" s="447" customFormat="1" ht="16.5">
      <c r="F4131" s="446"/>
    </row>
    <row r="4132" spans="6:6" s="447" customFormat="1" ht="16.5">
      <c r="F4132" s="446"/>
    </row>
    <row r="4133" spans="6:6" s="447" customFormat="1" ht="16.5">
      <c r="F4133" s="446"/>
    </row>
    <row r="4134" spans="6:6" s="447" customFormat="1" ht="16.5">
      <c r="F4134" s="446"/>
    </row>
    <row r="4135" spans="6:6" s="447" customFormat="1" ht="16.5">
      <c r="F4135" s="446"/>
    </row>
    <row r="4136" spans="6:6" s="447" customFormat="1" ht="16.5">
      <c r="F4136" s="446"/>
    </row>
    <row r="4137" spans="6:6" s="447" customFormat="1" ht="16.5">
      <c r="F4137" s="446"/>
    </row>
    <row r="4138" spans="6:6" s="447" customFormat="1" ht="16.5">
      <c r="F4138" s="446"/>
    </row>
    <row r="4139" spans="6:6" s="447" customFormat="1" ht="16.5">
      <c r="F4139" s="446"/>
    </row>
    <row r="4140" spans="6:6" s="447" customFormat="1" ht="16.5">
      <c r="F4140" s="446"/>
    </row>
    <row r="4141" spans="6:6" s="447" customFormat="1" ht="16.5">
      <c r="F4141" s="446"/>
    </row>
    <row r="4142" spans="6:6" s="447" customFormat="1" ht="16.5">
      <c r="F4142" s="446"/>
    </row>
    <row r="4143" spans="6:6" s="447" customFormat="1" ht="16.5">
      <c r="F4143" s="446"/>
    </row>
    <row r="4144" spans="6:6" s="447" customFormat="1" ht="16.5">
      <c r="F4144" s="446"/>
    </row>
    <row r="4145" spans="6:6" s="447" customFormat="1" ht="16.5">
      <c r="F4145" s="446"/>
    </row>
    <row r="4146" spans="6:6" s="447" customFormat="1" ht="16.5">
      <c r="F4146" s="446"/>
    </row>
    <row r="4147" spans="6:6" s="447" customFormat="1" ht="16.5">
      <c r="F4147" s="446"/>
    </row>
    <row r="4148" spans="6:6" s="447" customFormat="1" ht="16.5">
      <c r="F4148" s="446"/>
    </row>
    <row r="4149" spans="6:6" s="447" customFormat="1" ht="16.5">
      <c r="F4149" s="446"/>
    </row>
    <row r="4150" spans="6:6" s="447" customFormat="1" ht="16.5">
      <c r="F4150" s="446"/>
    </row>
    <row r="4151" spans="6:6" s="447" customFormat="1" ht="16.5">
      <c r="F4151" s="446"/>
    </row>
    <row r="4152" spans="6:6" s="447" customFormat="1" ht="16.5">
      <c r="F4152" s="446"/>
    </row>
    <row r="4153" spans="6:6" s="447" customFormat="1" ht="16.5">
      <c r="F4153" s="446"/>
    </row>
    <row r="4154" spans="6:6" s="447" customFormat="1" ht="16.5">
      <c r="F4154" s="446"/>
    </row>
    <row r="4155" spans="6:6" s="447" customFormat="1" ht="16.5">
      <c r="F4155" s="446"/>
    </row>
    <row r="4156" spans="6:6" s="447" customFormat="1" ht="16.5">
      <c r="F4156" s="446"/>
    </row>
    <row r="4157" spans="6:6" s="447" customFormat="1" ht="16.5">
      <c r="F4157" s="446"/>
    </row>
    <row r="4158" spans="6:6" s="447" customFormat="1" ht="16.5">
      <c r="F4158" s="446"/>
    </row>
    <row r="4159" spans="6:6" s="447" customFormat="1" ht="16.5">
      <c r="F4159" s="446"/>
    </row>
    <row r="4160" spans="6:6" s="447" customFormat="1" ht="16.5">
      <c r="F4160" s="446"/>
    </row>
    <row r="4161" spans="6:6" s="447" customFormat="1" ht="16.5">
      <c r="F4161" s="446"/>
    </row>
    <row r="4162" spans="6:6" s="447" customFormat="1" ht="16.5">
      <c r="F4162" s="446"/>
    </row>
    <row r="4163" spans="6:6" s="447" customFormat="1" ht="16.5">
      <c r="F4163" s="446"/>
    </row>
    <row r="4164" spans="6:6" s="447" customFormat="1" ht="16.5">
      <c r="F4164" s="446"/>
    </row>
    <row r="4165" spans="6:6" s="447" customFormat="1" ht="16.5">
      <c r="F4165" s="446"/>
    </row>
    <row r="4166" spans="6:6" s="447" customFormat="1" ht="16.5">
      <c r="F4166" s="446"/>
    </row>
    <row r="4167" spans="6:6" s="447" customFormat="1" ht="16.5">
      <c r="F4167" s="446"/>
    </row>
    <row r="4168" spans="6:6" s="447" customFormat="1" ht="16.5">
      <c r="F4168" s="446"/>
    </row>
    <row r="4169" spans="6:6" s="447" customFormat="1" ht="16.5">
      <c r="F4169" s="446"/>
    </row>
    <row r="4170" spans="6:6" s="447" customFormat="1" ht="16.5">
      <c r="F4170" s="446"/>
    </row>
    <row r="4171" spans="6:6" s="447" customFormat="1" ht="16.5">
      <c r="F4171" s="446"/>
    </row>
    <row r="4172" spans="6:6" s="447" customFormat="1" ht="16.5">
      <c r="F4172" s="446"/>
    </row>
    <row r="4173" spans="6:6" s="447" customFormat="1" ht="16.5">
      <c r="F4173" s="446"/>
    </row>
    <row r="4174" spans="6:6" s="447" customFormat="1" ht="16.5">
      <c r="F4174" s="446"/>
    </row>
    <row r="4175" spans="6:6" s="447" customFormat="1" ht="16.5">
      <c r="F4175" s="446"/>
    </row>
    <row r="4176" spans="6:6" s="447" customFormat="1" ht="16.5">
      <c r="F4176" s="446"/>
    </row>
    <row r="4177" spans="6:6" s="447" customFormat="1" ht="16.5">
      <c r="F4177" s="446"/>
    </row>
    <row r="4178" spans="6:6" s="447" customFormat="1" ht="16.5">
      <c r="F4178" s="446"/>
    </row>
    <row r="4179" spans="6:6" s="447" customFormat="1" ht="16.5">
      <c r="F4179" s="446"/>
    </row>
    <row r="4180" spans="6:6" s="447" customFormat="1" ht="16.5">
      <c r="F4180" s="446"/>
    </row>
    <row r="4181" spans="6:6" s="447" customFormat="1" ht="16.5">
      <c r="F4181" s="446"/>
    </row>
    <row r="4182" spans="6:6" s="447" customFormat="1" ht="16.5">
      <c r="F4182" s="446"/>
    </row>
    <row r="4183" spans="6:6" s="447" customFormat="1" ht="16.5">
      <c r="F4183" s="446"/>
    </row>
    <row r="4184" spans="6:6" s="447" customFormat="1" ht="16.5">
      <c r="F4184" s="446"/>
    </row>
    <row r="4185" spans="6:6" s="447" customFormat="1" ht="16.5">
      <c r="F4185" s="446"/>
    </row>
    <row r="4186" spans="6:6" s="447" customFormat="1" ht="16.5">
      <c r="F4186" s="446"/>
    </row>
    <row r="4187" spans="6:6" s="447" customFormat="1" ht="16.5">
      <c r="F4187" s="446"/>
    </row>
    <row r="4188" spans="6:6" s="447" customFormat="1" ht="16.5">
      <c r="F4188" s="446"/>
    </row>
    <row r="4189" spans="6:6" s="447" customFormat="1" ht="16.5">
      <c r="F4189" s="446"/>
    </row>
    <row r="4190" spans="6:6" s="447" customFormat="1" ht="16.5">
      <c r="F4190" s="446"/>
    </row>
    <row r="4191" spans="6:6" s="447" customFormat="1" ht="16.5">
      <c r="F4191" s="446"/>
    </row>
    <row r="4192" spans="6:6" s="447" customFormat="1" ht="16.5">
      <c r="F4192" s="446"/>
    </row>
    <row r="4193" spans="6:6" s="447" customFormat="1" ht="16.5">
      <c r="F4193" s="446"/>
    </row>
    <row r="4194" spans="6:6" s="447" customFormat="1" ht="16.5">
      <c r="F4194" s="446"/>
    </row>
    <row r="4195" spans="6:6" s="447" customFormat="1" ht="16.5">
      <c r="F4195" s="446"/>
    </row>
    <row r="4196" spans="6:6" s="447" customFormat="1" ht="16.5">
      <c r="F4196" s="446"/>
    </row>
    <row r="4197" spans="6:6" s="447" customFormat="1" ht="16.5">
      <c r="F4197" s="446"/>
    </row>
    <row r="4198" spans="6:6" s="447" customFormat="1" ht="16.5">
      <c r="F4198" s="446"/>
    </row>
    <row r="4199" spans="6:6" s="447" customFormat="1" ht="16.5">
      <c r="F4199" s="446"/>
    </row>
    <row r="4200" spans="6:6" s="447" customFormat="1" ht="16.5">
      <c r="F4200" s="446"/>
    </row>
    <row r="4201" spans="6:6" s="447" customFormat="1" ht="16.5">
      <c r="F4201" s="446"/>
    </row>
    <row r="4202" spans="6:6" s="447" customFormat="1" ht="16.5">
      <c r="F4202" s="446"/>
    </row>
    <row r="4203" spans="6:6" s="447" customFormat="1" ht="16.5">
      <c r="F4203" s="446"/>
    </row>
    <row r="4204" spans="6:6" s="447" customFormat="1" ht="16.5">
      <c r="F4204" s="446"/>
    </row>
    <row r="4205" spans="6:6" s="447" customFormat="1" ht="16.5">
      <c r="F4205" s="446"/>
    </row>
    <row r="4206" spans="6:6" s="447" customFormat="1" ht="16.5">
      <c r="F4206" s="446"/>
    </row>
    <row r="4207" spans="6:6" s="447" customFormat="1" ht="16.5">
      <c r="F4207" s="446"/>
    </row>
    <row r="4208" spans="6:6" s="447" customFormat="1" ht="16.5">
      <c r="F4208" s="446"/>
    </row>
    <row r="4209" spans="6:6" s="447" customFormat="1" ht="16.5">
      <c r="F4209" s="446"/>
    </row>
    <row r="4210" spans="6:6" s="447" customFormat="1" ht="16.5">
      <c r="F4210" s="446"/>
    </row>
    <row r="4211" spans="6:6" s="447" customFormat="1" ht="16.5">
      <c r="F4211" s="446"/>
    </row>
    <row r="4212" spans="6:6" s="447" customFormat="1" ht="16.5">
      <c r="F4212" s="446"/>
    </row>
    <row r="4213" spans="6:6" s="447" customFormat="1" ht="16.5">
      <c r="F4213" s="446"/>
    </row>
    <row r="4214" spans="6:6" s="447" customFormat="1" ht="16.5">
      <c r="F4214" s="446"/>
    </row>
    <row r="4215" spans="6:6" s="447" customFormat="1" ht="16.5">
      <c r="F4215" s="446"/>
    </row>
    <row r="4216" spans="6:6" s="447" customFormat="1" ht="16.5">
      <c r="F4216" s="446"/>
    </row>
    <row r="4217" spans="6:6" s="447" customFormat="1" ht="16.5">
      <c r="F4217" s="446"/>
    </row>
    <row r="4218" spans="6:6" s="447" customFormat="1" ht="16.5">
      <c r="F4218" s="446"/>
    </row>
    <row r="4219" spans="6:6" s="447" customFormat="1" ht="16.5">
      <c r="F4219" s="446"/>
    </row>
    <row r="4220" spans="6:6" s="447" customFormat="1" ht="16.5">
      <c r="F4220" s="446"/>
    </row>
    <row r="4221" spans="6:6" s="447" customFormat="1" ht="16.5">
      <c r="F4221" s="446"/>
    </row>
    <row r="4222" spans="6:6" s="447" customFormat="1" ht="16.5">
      <c r="F4222" s="446"/>
    </row>
    <row r="4223" spans="6:6" s="447" customFormat="1" ht="16.5">
      <c r="F4223" s="446"/>
    </row>
    <row r="4224" spans="6:6" s="447" customFormat="1" ht="16.5">
      <c r="F4224" s="446"/>
    </row>
    <row r="4225" spans="6:6" s="447" customFormat="1" ht="16.5">
      <c r="F4225" s="446"/>
    </row>
    <row r="4226" spans="6:6" s="447" customFormat="1" ht="16.5">
      <c r="F4226" s="446"/>
    </row>
    <row r="4227" spans="6:6" s="447" customFormat="1" ht="16.5">
      <c r="F4227" s="446"/>
    </row>
    <row r="4228" spans="6:6" s="447" customFormat="1" ht="16.5">
      <c r="F4228" s="446"/>
    </row>
    <row r="4229" spans="6:6" s="447" customFormat="1" ht="16.5">
      <c r="F4229" s="446"/>
    </row>
    <row r="4230" spans="6:6" s="447" customFormat="1" ht="16.5">
      <c r="F4230" s="446"/>
    </row>
    <row r="4231" spans="6:6" s="447" customFormat="1" ht="16.5">
      <c r="F4231" s="446"/>
    </row>
    <row r="4232" spans="6:6" s="447" customFormat="1" ht="16.5">
      <c r="F4232" s="446"/>
    </row>
    <row r="4233" spans="6:6" s="447" customFormat="1" ht="16.5">
      <c r="F4233" s="446"/>
    </row>
    <row r="4234" spans="6:6" s="447" customFormat="1" ht="16.5">
      <c r="F4234" s="446"/>
    </row>
    <row r="4235" spans="6:6" s="447" customFormat="1" ht="16.5">
      <c r="F4235" s="446"/>
    </row>
    <row r="4236" spans="6:6" s="447" customFormat="1" ht="16.5">
      <c r="F4236" s="446"/>
    </row>
    <row r="4237" spans="6:6" s="447" customFormat="1" ht="16.5">
      <c r="F4237" s="446"/>
    </row>
    <row r="4238" spans="6:6" s="447" customFormat="1" ht="16.5">
      <c r="F4238" s="446"/>
    </row>
    <row r="4239" spans="6:6" s="447" customFormat="1" ht="16.5">
      <c r="F4239" s="446"/>
    </row>
    <row r="4240" spans="6:6" s="447" customFormat="1" ht="16.5">
      <c r="F4240" s="446"/>
    </row>
    <row r="4241" spans="6:6" s="447" customFormat="1" ht="16.5">
      <c r="F4241" s="446"/>
    </row>
    <row r="4242" spans="6:6" s="447" customFormat="1" ht="16.5">
      <c r="F4242" s="446"/>
    </row>
    <row r="4243" spans="6:6" s="447" customFormat="1" ht="16.5">
      <c r="F4243" s="446"/>
    </row>
    <row r="4244" spans="6:6" s="447" customFormat="1" ht="16.5">
      <c r="F4244" s="446"/>
    </row>
    <row r="4245" spans="6:6" s="447" customFormat="1" ht="16.5">
      <c r="F4245" s="446"/>
    </row>
    <row r="4246" spans="6:6" s="447" customFormat="1" ht="16.5">
      <c r="F4246" s="446"/>
    </row>
    <row r="4247" spans="6:6" s="447" customFormat="1" ht="16.5">
      <c r="F4247" s="446"/>
    </row>
    <row r="4248" spans="6:6" s="447" customFormat="1" ht="16.5">
      <c r="F4248" s="446"/>
    </row>
    <row r="4249" spans="6:6" s="447" customFormat="1" ht="16.5">
      <c r="F4249" s="446"/>
    </row>
    <row r="4250" spans="6:6" s="447" customFormat="1" ht="16.5">
      <c r="F4250" s="446"/>
    </row>
    <row r="4251" spans="6:6" s="447" customFormat="1" ht="16.5">
      <c r="F4251" s="446"/>
    </row>
    <row r="4252" spans="6:6" s="447" customFormat="1" ht="16.5">
      <c r="F4252" s="446"/>
    </row>
    <row r="4253" spans="6:6" s="447" customFormat="1" ht="16.5">
      <c r="F4253" s="446"/>
    </row>
    <row r="4254" spans="6:6" s="447" customFormat="1" ht="16.5">
      <c r="F4254" s="446"/>
    </row>
    <row r="4255" spans="6:6" s="447" customFormat="1" ht="16.5">
      <c r="F4255" s="446"/>
    </row>
    <row r="4256" spans="6:6" s="447" customFormat="1" ht="16.5">
      <c r="F4256" s="446"/>
    </row>
    <row r="4257" spans="6:6" s="447" customFormat="1" ht="16.5">
      <c r="F4257" s="446"/>
    </row>
    <row r="4258" spans="6:6" s="447" customFormat="1" ht="16.5">
      <c r="F4258" s="446"/>
    </row>
    <row r="4259" spans="6:6" s="447" customFormat="1" ht="16.5">
      <c r="F4259" s="446"/>
    </row>
    <row r="4260" spans="6:6" s="447" customFormat="1" ht="16.5">
      <c r="F4260" s="446"/>
    </row>
    <row r="4261" spans="6:6" s="447" customFormat="1" ht="16.5">
      <c r="F4261" s="446"/>
    </row>
    <row r="4262" spans="6:6" s="447" customFormat="1" ht="16.5">
      <c r="F4262" s="446"/>
    </row>
    <row r="4263" spans="6:6" s="447" customFormat="1" ht="16.5">
      <c r="F4263" s="446"/>
    </row>
    <row r="4264" spans="6:6" s="447" customFormat="1" ht="16.5">
      <c r="F4264" s="446"/>
    </row>
    <row r="4265" spans="6:6" s="447" customFormat="1" ht="16.5">
      <c r="F4265" s="446"/>
    </row>
    <row r="4266" spans="6:6" s="447" customFormat="1" ht="16.5">
      <c r="F4266" s="446"/>
    </row>
    <row r="4267" spans="6:6" s="447" customFormat="1" ht="16.5">
      <c r="F4267" s="446"/>
    </row>
    <row r="4268" spans="6:6" s="447" customFormat="1" ht="16.5">
      <c r="F4268" s="446"/>
    </row>
    <row r="4269" spans="6:6" s="447" customFormat="1" ht="16.5">
      <c r="F4269" s="446"/>
    </row>
    <row r="4270" spans="6:6" s="447" customFormat="1" ht="16.5">
      <c r="F4270" s="446"/>
    </row>
    <row r="4271" spans="6:6" s="447" customFormat="1" ht="16.5">
      <c r="F4271" s="446"/>
    </row>
    <row r="4272" spans="6:6" s="447" customFormat="1" ht="16.5">
      <c r="F4272" s="446"/>
    </row>
    <row r="4273" spans="6:6" s="447" customFormat="1" ht="16.5">
      <c r="F4273" s="446"/>
    </row>
    <row r="4274" spans="6:6" s="447" customFormat="1" ht="16.5">
      <c r="F4274" s="446"/>
    </row>
    <row r="4275" spans="6:6" s="447" customFormat="1" ht="16.5">
      <c r="F4275" s="446"/>
    </row>
    <row r="4276" spans="6:6" s="447" customFormat="1" ht="16.5">
      <c r="F4276" s="446"/>
    </row>
    <row r="4277" spans="6:6" s="447" customFormat="1" ht="16.5">
      <c r="F4277" s="446"/>
    </row>
    <row r="4278" spans="6:6" s="447" customFormat="1" ht="16.5">
      <c r="F4278" s="446"/>
    </row>
    <row r="4279" spans="6:6" s="447" customFormat="1" ht="16.5">
      <c r="F4279" s="446"/>
    </row>
    <row r="4280" spans="6:6" s="447" customFormat="1" ht="16.5">
      <c r="F4280" s="446"/>
    </row>
    <row r="4281" spans="6:6" s="447" customFormat="1" ht="16.5">
      <c r="F4281" s="446"/>
    </row>
    <row r="4282" spans="6:6" s="447" customFormat="1" ht="16.5">
      <c r="F4282" s="446"/>
    </row>
    <row r="4283" spans="6:6" s="447" customFormat="1" ht="16.5">
      <c r="F4283" s="446"/>
    </row>
    <row r="4284" spans="6:6" s="447" customFormat="1" ht="16.5">
      <c r="F4284" s="446"/>
    </row>
    <row r="4285" spans="6:6" s="447" customFormat="1" ht="16.5">
      <c r="F4285" s="446"/>
    </row>
    <row r="4286" spans="6:6" s="447" customFormat="1" ht="16.5">
      <c r="F4286" s="446"/>
    </row>
    <row r="4287" spans="6:6" s="447" customFormat="1" ht="16.5">
      <c r="F4287" s="446"/>
    </row>
    <row r="4288" spans="6:6" s="447" customFormat="1" ht="16.5">
      <c r="F4288" s="446"/>
    </row>
    <row r="4289" spans="6:6" s="447" customFormat="1" ht="16.5">
      <c r="F4289" s="446"/>
    </row>
    <row r="4290" spans="6:6" s="447" customFormat="1" ht="16.5">
      <c r="F4290" s="446"/>
    </row>
    <row r="4291" spans="6:6" s="447" customFormat="1" ht="16.5">
      <c r="F4291" s="446"/>
    </row>
    <row r="4292" spans="6:6" s="447" customFormat="1" ht="16.5">
      <c r="F4292" s="446"/>
    </row>
    <row r="4293" spans="6:6" s="447" customFormat="1" ht="16.5">
      <c r="F4293" s="446"/>
    </row>
    <row r="4294" spans="6:6" s="447" customFormat="1" ht="16.5">
      <c r="F4294" s="446"/>
    </row>
    <row r="4295" spans="6:6" s="447" customFormat="1" ht="16.5">
      <c r="F4295" s="446"/>
    </row>
    <row r="4296" spans="6:6" s="447" customFormat="1" ht="16.5">
      <c r="F4296" s="446"/>
    </row>
    <row r="4297" spans="6:6" s="447" customFormat="1" ht="16.5">
      <c r="F4297" s="446"/>
    </row>
    <row r="4298" spans="6:6" s="447" customFormat="1" ht="16.5">
      <c r="F4298" s="446"/>
    </row>
    <row r="4299" spans="6:6" s="447" customFormat="1" ht="16.5">
      <c r="F4299" s="446"/>
    </row>
    <row r="4300" spans="6:6" s="447" customFormat="1" ht="16.5">
      <c r="F4300" s="446"/>
    </row>
    <row r="4301" spans="6:6" s="447" customFormat="1" ht="16.5">
      <c r="F4301" s="446"/>
    </row>
    <row r="4302" spans="6:6" s="447" customFormat="1" ht="16.5">
      <c r="F4302" s="446"/>
    </row>
    <row r="4303" spans="6:6" s="447" customFormat="1" ht="16.5">
      <c r="F4303" s="446"/>
    </row>
    <row r="4304" spans="6:6" s="447" customFormat="1" ht="16.5">
      <c r="F4304" s="446"/>
    </row>
    <row r="4305" spans="6:6" s="447" customFormat="1" ht="16.5">
      <c r="F4305" s="446"/>
    </row>
    <row r="4306" spans="6:6" s="447" customFormat="1" ht="16.5">
      <c r="F4306" s="446"/>
    </row>
    <row r="4307" spans="6:6" s="447" customFormat="1" ht="16.5">
      <c r="F4307" s="446"/>
    </row>
    <row r="4308" spans="6:6" s="447" customFormat="1" ht="16.5">
      <c r="F4308" s="446"/>
    </row>
    <row r="4309" spans="6:6" s="447" customFormat="1" ht="16.5">
      <c r="F4309" s="446"/>
    </row>
    <row r="4310" spans="6:6" s="447" customFormat="1" ht="16.5">
      <c r="F4310" s="446"/>
    </row>
    <row r="4311" spans="6:6" s="447" customFormat="1" ht="16.5">
      <c r="F4311" s="446"/>
    </row>
    <row r="4312" spans="6:6" s="447" customFormat="1" ht="16.5">
      <c r="F4312" s="446"/>
    </row>
    <row r="4313" spans="6:6" s="447" customFormat="1" ht="16.5">
      <c r="F4313" s="446"/>
    </row>
    <row r="4314" spans="6:6" s="447" customFormat="1" ht="16.5">
      <c r="F4314" s="446"/>
    </row>
    <row r="4315" spans="6:6" s="447" customFormat="1" ht="16.5">
      <c r="F4315" s="446"/>
    </row>
    <row r="4316" spans="6:6" s="447" customFormat="1" ht="16.5">
      <c r="F4316" s="446"/>
    </row>
    <row r="4317" spans="6:6" s="447" customFormat="1" ht="16.5">
      <c r="F4317" s="446"/>
    </row>
    <row r="4318" spans="6:6" s="447" customFormat="1" ht="16.5">
      <c r="F4318" s="446"/>
    </row>
    <row r="4319" spans="6:6" s="447" customFormat="1" ht="16.5">
      <c r="F4319" s="446"/>
    </row>
    <row r="4320" spans="6:6" s="447" customFormat="1" ht="16.5">
      <c r="F4320" s="446"/>
    </row>
    <row r="4321" spans="6:6" s="447" customFormat="1" ht="16.5">
      <c r="F4321" s="446"/>
    </row>
    <row r="4322" spans="6:6" s="447" customFormat="1" ht="16.5">
      <c r="F4322" s="446"/>
    </row>
    <row r="4323" spans="6:6" s="447" customFormat="1" ht="16.5">
      <c r="F4323" s="446"/>
    </row>
    <row r="4324" spans="6:6" s="447" customFormat="1" ht="16.5">
      <c r="F4324" s="446"/>
    </row>
    <row r="4325" spans="6:6" s="447" customFormat="1" ht="16.5">
      <c r="F4325" s="446"/>
    </row>
    <row r="4326" spans="6:6" s="447" customFormat="1" ht="16.5">
      <c r="F4326" s="446"/>
    </row>
    <row r="4327" spans="6:6" s="447" customFormat="1" ht="16.5">
      <c r="F4327" s="446"/>
    </row>
    <row r="4328" spans="6:6" s="447" customFormat="1" ht="16.5">
      <c r="F4328" s="446"/>
    </row>
    <row r="4329" spans="6:6" s="447" customFormat="1" ht="16.5">
      <c r="F4329" s="446"/>
    </row>
    <row r="4330" spans="6:6" s="447" customFormat="1" ht="16.5">
      <c r="F4330" s="446"/>
    </row>
    <row r="4331" spans="6:6" s="447" customFormat="1" ht="16.5">
      <c r="F4331" s="446"/>
    </row>
    <row r="4332" spans="6:6" s="447" customFormat="1" ht="16.5">
      <c r="F4332" s="446"/>
    </row>
    <row r="4333" spans="6:6" s="447" customFormat="1" ht="16.5">
      <c r="F4333" s="446"/>
    </row>
    <row r="4334" spans="6:6" s="447" customFormat="1" ht="16.5">
      <c r="F4334" s="446"/>
    </row>
    <row r="4335" spans="6:6" s="447" customFormat="1" ht="16.5">
      <c r="F4335" s="446"/>
    </row>
    <row r="4336" spans="6:6" s="447" customFormat="1" ht="16.5">
      <c r="F4336" s="446"/>
    </row>
    <row r="4337" spans="6:6" s="447" customFormat="1" ht="16.5">
      <c r="F4337" s="446"/>
    </row>
    <row r="4338" spans="6:6" s="447" customFormat="1" ht="16.5">
      <c r="F4338" s="446"/>
    </row>
    <row r="4339" spans="6:6" s="447" customFormat="1" ht="16.5">
      <c r="F4339" s="446"/>
    </row>
    <row r="4340" spans="6:6" s="447" customFormat="1" ht="16.5">
      <c r="F4340" s="446"/>
    </row>
    <row r="4341" spans="6:6" s="447" customFormat="1" ht="16.5">
      <c r="F4341" s="446"/>
    </row>
    <row r="4342" spans="6:6" s="447" customFormat="1" ht="16.5">
      <c r="F4342" s="446"/>
    </row>
    <row r="4343" spans="6:6" s="447" customFormat="1" ht="16.5">
      <c r="F4343" s="446"/>
    </row>
    <row r="4344" spans="6:6" s="447" customFormat="1" ht="16.5">
      <c r="F4344" s="446"/>
    </row>
    <row r="4345" spans="6:6" s="447" customFormat="1" ht="16.5">
      <c r="F4345" s="446"/>
    </row>
    <row r="4346" spans="6:6" s="447" customFormat="1" ht="16.5">
      <c r="F4346" s="446"/>
    </row>
    <row r="4347" spans="6:6" s="447" customFormat="1" ht="16.5">
      <c r="F4347" s="446"/>
    </row>
    <row r="4348" spans="6:6" s="447" customFormat="1" ht="16.5">
      <c r="F4348" s="446"/>
    </row>
    <row r="4349" spans="6:6" s="447" customFormat="1" ht="16.5">
      <c r="F4349" s="446"/>
    </row>
    <row r="4350" spans="6:6" s="447" customFormat="1" ht="16.5">
      <c r="F4350" s="446"/>
    </row>
    <row r="4351" spans="6:6" s="447" customFormat="1" ht="16.5">
      <c r="F4351" s="446"/>
    </row>
    <row r="4352" spans="6:6" s="447" customFormat="1" ht="16.5">
      <c r="F4352" s="446"/>
    </row>
    <row r="4353" spans="6:6" s="447" customFormat="1" ht="16.5">
      <c r="F4353" s="446"/>
    </row>
    <row r="4354" spans="6:6" s="447" customFormat="1" ht="16.5">
      <c r="F4354" s="446"/>
    </row>
    <row r="4355" spans="6:6" s="447" customFormat="1" ht="16.5">
      <c r="F4355" s="446"/>
    </row>
    <row r="4356" spans="6:6" s="447" customFormat="1" ht="16.5">
      <c r="F4356" s="446"/>
    </row>
    <row r="4357" spans="6:6" s="447" customFormat="1" ht="16.5">
      <c r="F4357" s="446"/>
    </row>
    <row r="4358" spans="6:6" s="447" customFormat="1" ht="16.5">
      <c r="F4358" s="446"/>
    </row>
    <row r="4359" spans="6:6" s="447" customFormat="1" ht="16.5">
      <c r="F4359" s="446"/>
    </row>
    <row r="4360" spans="6:6" s="447" customFormat="1" ht="16.5">
      <c r="F4360" s="446"/>
    </row>
    <row r="4361" spans="6:6" s="447" customFormat="1" ht="16.5">
      <c r="F4361" s="446"/>
    </row>
    <row r="4362" spans="6:6" s="447" customFormat="1" ht="16.5">
      <c r="F4362" s="446"/>
    </row>
    <row r="4363" spans="6:6" s="447" customFormat="1" ht="16.5">
      <c r="F4363" s="446"/>
    </row>
    <row r="4364" spans="6:6" s="447" customFormat="1" ht="16.5">
      <c r="F4364" s="446"/>
    </row>
    <row r="4365" spans="6:6" s="447" customFormat="1" ht="16.5">
      <c r="F4365" s="446"/>
    </row>
    <row r="4366" spans="6:6" s="447" customFormat="1" ht="16.5">
      <c r="F4366" s="446"/>
    </row>
    <row r="4367" spans="6:6" s="447" customFormat="1" ht="16.5">
      <c r="F4367" s="446"/>
    </row>
    <row r="4368" spans="6:6" s="447" customFormat="1" ht="16.5">
      <c r="F4368" s="446"/>
    </row>
    <row r="4369" spans="6:6" s="447" customFormat="1" ht="16.5">
      <c r="F4369" s="446"/>
    </row>
    <row r="4370" spans="6:6" s="447" customFormat="1" ht="16.5">
      <c r="F4370" s="446"/>
    </row>
    <row r="4371" spans="6:6" s="447" customFormat="1" ht="16.5">
      <c r="F4371" s="446"/>
    </row>
    <row r="4372" spans="6:6" s="447" customFormat="1" ht="16.5">
      <c r="F4372" s="446"/>
    </row>
    <row r="4373" spans="6:6" s="447" customFormat="1" ht="16.5">
      <c r="F4373" s="446"/>
    </row>
    <row r="4374" spans="6:6" s="447" customFormat="1" ht="16.5">
      <c r="F4374" s="446"/>
    </row>
    <row r="4375" spans="6:6" s="447" customFormat="1" ht="16.5">
      <c r="F4375" s="446"/>
    </row>
    <row r="4376" spans="6:6" s="447" customFormat="1" ht="16.5">
      <c r="F4376" s="446"/>
    </row>
    <row r="4377" spans="6:6" s="447" customFormat="1" ht="16.5">
      <c r="F4377" s="446"/>
    </row>
    <row r="4378" spans="6:6" s="447" customFormat="1" ht="16.5">
      <c r="F4378" s="446"/>
    </row>
    <row r="4379" spans="6:6" s="447" customFormat="1" ht="16.5">
      <c r="F4379" s="446"/>
    </row>
    <row r="4380" spans="6:6" s="447" customFormat="1" ht="16.5">
      <c r="F4380" s="446"/>
    </row>
    <row r="4381" spans="6:6" s="447" customFormat="1" ht="16.5">
      <c r="F4381" s="446"/>
    </row>
    <row r="4382" spans="6:6" s="447" customFormat="1" ht="16.5">
      <c r="F4382" s="446"/>
    </row>
    <row r="4383" spans="6:6" s="447" customFormat="1" ht="16.5">
      <c r="F4383" s="446"/>
    </row>
    <row r="4384" spans="6:6" s="447" customFormat="1" ht="16.5">
      <c r="F4384" s="446"/>
    </row>
    <row r="4385" spans="6:6" s="447" customFormat="1" ht="16.5">
      <c r="F4385" s="446"/>
    </row>
    <row r="4386" spans="6:6" s="447" customFormat="1" ht="16.5">
      <c r="F4386" s="446"/>
    </row>
    <row r="4387" spans="6:6" s="447" customFormat="1" ht="16.5">
      <c r="F4387" s="446"/>
    </row>
    <row r="4388" spans="6:6" s="447" customFormat="1" ht="16.5">
      <c r="F4388" s="446"/>
    </row>
    <row r="4389" spans="6:6" s="447" customFormat="1" ht="16.5">
      <c r="F4389" s="446"/>
    </row>
    <row r="4390" spans="6:6" s="447" customFormat="1" ht="16.5">
      <c r="F4390" s="446"/>
    </row>
    <row r="4391" spans="6:6" s="447" customFormat="1" ht="16.5">
      <c r="F4391" s="446"/>
    </row>
    <row r="4392" spans="6:6" s="447" customFormat="1" ht="16.5">
      <c r="F4392" s="446"/>
    </row>
    <row r="4393" spans="6:6" s="447" customFormat="1" ht="16.5">
      <c r="F4393" s="446"/>
    </row>
    <row r="4394" spans="6:6" s="447" customFormat="1" ht="16.5">
      <c r="F4394" s="446"/>
    </row>
    <row r="4395" spans="6:6" s="447" customFormat="1" ht="16.5">
      <c r="F4395" s="446"/>
    </row>
    <row r="4396" spans="6:6" s="447" customFormat="1" ht="16.5">
      <c r="F4396" s="446"/>
    </row>
    <row r="4397" spans="6:6" s="447" customFormat="1" ht="16.5">
      <c r="F4397" s="446"/>
    </row>
    <row r="4398" spans="6:6" s="447" customFormat="1" ht="16.5">
      <c r="F4398" s="446"/>
    </row>
    <row r="4399" spans="6:6" s="447" customFormat="1" ht="16.5">
      <c r="F4399" s="446"/>
    </row>
    <row r="4400" spans="6:6" s="447" customFormat="1" ht="16.5">
      <c r="F4400" s="446"/>
    </row>
    <row r="4401" spans="6:6" s="447" customFormat="1" ht="16.5">
      <c r="F4401" s="446"/>
    </row>
    <row r="4402" spans="6:6" s="447" customFormat="1" ht="16.5">
      <c r="F4402" s="446"/>
    </row>
    <row r="4403" spans="6:6" s="447" customFormat="1" ht="16.5">
      <c r="F4403" s="446"/>
    </row>
    <row r="4404" spans="6:6" s="447" customFormat="1" ht="16.5">
      <c r="F4404" s="446"/>
    </row>
    <row r="4405" spans="6:6" s="447" customFormat="1" ht="16.5">
      <c r="F4405" s="446"/>
    </row>
    <row r="4406" spans="6:6" s="447" customFormat="1" ht="16.5">
      <c r="F4406" s="446"/>
    </row>
    <row r="4407" spans="6:6" s="447" customFormat="1" ht="16.5">
      <c r="F4407" s="446"/>
    </row>
    <row r="4408" spans="6:6" s="447" customFormat="1" ht="16.5">
      <c r="F4408" s="446"/>
    </row>
    <row r="4409" spans="6:6" s="447" customFormat="1" ht="16.5">
      <c r="F4409" s="446"/>
    </row>
    <row r="4410" spans="6:6" s="447" customFormat="1" ht="16.5">
      <c r="F4410" s="446"/>
    </row>
    <row r="4411" spans="6:6" s="447" customFormat="1" ht="16.5">
      <c r="F4411" s="446"/>
    </row>
    <row r="4412" spans="6:6" s="447" customFormat="1" ht="16.5">
      <c r="F4412" s="446"/>
    </row>
    <row r="4413" spans="6:6" s="447" customFormat="1" ht="16.5">
      <c r="F4413" s="446"/>
    </row>
    <row r="4414" spans="6:6" s="447" customFormat="1" ht="16.5">
      <c r="F4414" s="446"/>
    </row>
    <row r="4415" spans="6:6" s="447" customFormat="1" ht="16.5">
      <c r="F4415" s="446"/>
    </row>
    <row r="4416" spans="6:6" s="447" customFormat="1" ht="16.5">
      <c r="F4416" s="446"/>
    </row>
    <row r="4417" spans="6:6" s="447" customFormat="1" ht="16.5">
      <c r="F4417" s="446"/>
    </row>
    <row r="4418" spans="6:6" s="447" customFormat="1" ht="16.5">
      <c r="F4418" s="446"/>
    </row>
    <row r="4419" spans="6:6" s="447" customFormat="1" ht="16.5">
      <c r="F4419" s="446"/>
    </row>
    <row r="4420" spans="6:6" s="447" customFormat="1" ht="16.5">
      <c r="F4420" s="446"/>
    </row>
    <row r="4421" spans="6:6" s="447" customFormat="1" ht="16.5">
      <c r="F4421" s="446"/>
    </row>
    <row r="4422" spans="6:6" s="447" customFormat="1" ht="16.5">
      <c r="F4422" s="446"/>
    </row>
    <row r="4423" spans="6:6" s="447" customFormat="1" ht="16.5">
      <c r="F4423" s="446"/>
    </row>
    <row r="4424" spans="6:6" s="447" customFormat="1" ht="16.5">
      <c r="F4424" s="446"/>
    </row>
    <row r="4425" spans="6:6" s="447" customFormat="1" ht="16.5">
      <c r="F4425" s="446"/>
    </row>
    <row r="4426" spans="6:6" s="447" customFormat="1" ht="16.5">
      <c r="F4426" s="446"/>
    </row>
    <row r="4427" spans="6:6" s="447" customFormat="1" ht="16.5">
      <c r="F4427" s="446"/>
    </row>
    <row r="4428" spans="6:6" s="447" customFormat="1" ht="16.5">
      <c r="F4428" s="446"/>
    </row>
    <row r="4429" spans="6:6" s="447" customFormat="1" ht="16.5">
      <c r="F4429" s="446"/>
    </row>
    <row r="4430" spans="6:6" s="447" customFormat="1" ht="16.5">
      <c r="F4430" s="446"/>
    </row>
    <row r="4431" spans="6:6" s="447" customFormat="1" ht="16.5">
      <c r="F4431" s="446"/>
    </row>
    <row r="4432" spans="6:6" s="447" customFormat="1" ht="16.5">
      <c r="F4432" s="446"/>
    </row>
    <row r="4433" spans="6:6" s="447" customFormat="1" ht="16.5">
      <c r="F4433" s="446"/>
    </row>
    <row r="4434" spans="6:6" s="447" customFormat="1" ht="16.5">
      <c r="F4434" s="446"/>
    </row>
    <row r="4435" spans="6:6" s="447" customFormat="1" ht="16.5">
      <c r="F4435" s="446"/>
    </row>
    <row r="4436" spans="6:6" s="447" customFormat="1" ht="16.5">
      <c r="F4436" s="446"/>
    </row>
    <row r="4437" spans="6:6" s="447" customFormat="1" ht="16.5">
      <c r="F4437" s="446"/>
    </row>
    <row r="4438" spans="6:6" s="447" customFormat="1" ht="16.5">
      <c r="F4438" s="446"/>
    </row>
    <row r="4439" spans="6:6" s="447" customFormat="1" ht="16.5">
      <c r="F4439" s="446"/>
    </row>
    <row r="4440" spans="6:6" s="447" customFormat="1" ht="16.5">
      <c r="F4440" s="446"/>
    </row>
    <row r="4441" spans="6:6" s="447" customFormat="1" ht="16.5">
      <c r="F4441" s="446"/>
    </row>
    <row r="4442" spans="6:6" s="447" customFormat="1" ht="16.5">
      <c r="F4442" s="446"/>
    </row>
    <row r="4443" spans="6:6" s="447" customFormat="1" ht="16.5">
      <c r="F4443" s="446"/>
    </row>
    <row r="4444" spans="6:6" s="447" customFormat="1" ht="16.5">
      <c r="F4444" s="446"/>
    </row>
    <row r="4445" spans="6:6" s="447" customFormat="1" ht="16.5">
      <c r="F4445" s="446"/>
    </row>
    <row r="4446" spans="6:6" s="447" customFormat="1" ht="16.5">
      <c r="F4446" s="446"/>
    </row>
    <row r="4447" spans="6:6" s="447" customFormat="1" ht="16.5">
      <c r="F4447" s="446"/>
    </row>
    <row r="4448" spans="6:6" s="447" customFormat="1" ht="16.5">
      <c r="F4448" s="446"/>
    </row>
    <row r="4449" spans="6:6" s="447" customFormat="1" ht="16.5">
      <c r="F4449" s="446"/>
    </row>
    <row r="4450" spans="6:6" s="447" customFormat="1" ht="16.5">
      <c r="F4450" s="446"/>
    </row>
    <row r="4451" spans="6:6" s="447" customFormat="1" ht="16.5">
      <c r="F4451" s="446"/>
    </row>
    <row r="4452" spans="6:6" s="447" customFormat="1" ht="16.5">
      <c r="F4452" s="446"/>
    </row>
    <row r="4453" spans="6:6" s="447" customFormat="1" ht="16.5">
      <c r="F4453" s="446"/>
    </row>
    <row r="4454" spans="6:6" s="447" customFormat="1" ht="16.5">
      <c r="F4454" s="446"/>
    </row>
    <row r="4455" spans="6:6" s="447" customFormat="1" ht="16.5">
      <c r="F4455" s="446"/>
    </row>
    <row r="4456" spans="6:6" s="447" customFormat="1" ht="16.5">
      <c r="F4456" s="446"/>
    </row>
    <row r="4457" spans="6:6" s="447" customFormat="1" ht="16.5">
      <c r="F4457" s="446"/>
    </row>
    <row r="4458" spans="6:6" s="447" customFormat="1" ht="16.5">
      <c r="F4458" s="446"/>
    </row>
    <row r="4459" spans="6:6" s="447" customFormat="1" ht="16.5">
      <c r="F4459" s="446"/>
    </row>
    <row r="4460" spans="6:6" s="447" customFormat="1" ht="16.5">
      <c r="F4460" s="446"/>
    </row>
    <row r="4461" spans="6:6" s="447" customFormat="1" ht="16.5">
      <c r="F4461" s="446"/>
    </row>
    <row r="4462" spans="6:6" s="447" customFormat="1" ht="16.5">
      <c r="F4462" s="446"/>
    </row>
    <row r="4463" spans="6:6" s="447" customFormat="1" ht="16.5">
      <c r="F4463" s="446"/>
    </row>
    <row r="4464" spans="6:6" s="447" customFormat="1" ht="16.5">
      <c r="F4464" s="446"/>
    </row>
    <row r="4465" spans="6:6" s="447" customFormat="1" ht="16.5">
      <c r="F4465" s="446"/>
    </row>
    <row r="4466" spans="6:6" s="447" customFormat="1" ht="16.5">
      <c r="F4466" s="446"/>
    </row>
    <row r="4467" spans="6:6" s="447" customFormat="1" ht="16.5">
      <c r="F4467" s="446"/>
    </row>
    <row r="4468" spans="6:6" s="447" customFormat="1" ht="16.5">
      <c r="F4468" s="446"/>
    </row>
    <row r="4469" spans="6:6" s="447" customFormat="1" ht="16.5">
      <c r="F4469" s="446"/>
    </row>
    <row r="4470" spans="6:6" s="447" customFormat="1" ht="16.5">
      <c r="F4470" s="446"/>
    </row>
    <row r="4471" spans="6:6" s="447" customFormat="1" ht="16.5">
      <c r="F4471" s="446"/>
    </row>
    <row r="4472" spans="6:6" s="447" customFormat="1" ht="16.5">
      <c r="F4472" s="446"/>
    </row>
    <row r="4473" spans="6:6" s="447" customFormat="1" ht="16.5">
      <c r="F4473" s="446"/>
    </row>
    <row r="4474" spans="6:6" s="447" customFormat="1" ht="16.5">
      <c r="F4474" s="446"/>
    </row>
    <row r="4475" spans="6:6" s="447" customFormat="1" ht="16.5">
      <c r="F4475" s="446"/>
    </row>
    <row r="4476" spans="6:6" s="447" customFormat="1" ht="16.5">
      <c r="F4476" s="446"/>
    </row>
    <row r="4477" spans="6:6" s="447" customFormat="1" ht="16.5">
      <c r="F4477" s="446"/>
    </row>
    <row r="4478" spans="6:6" s="447" customFormat="1" ht="16.5">
      <c r="F4478" s="446"/>
    </row>
    <row r="4479" spans="6:6" s="447" customFormat="1" ht="16.5">
      <c r="F4479" s="446"/>
    </row>
    <row r="4480" spans="6:6" s="447" customFormat="1" ht="16.5">
      <c r="F4480" s="446"/>
    </row>
    <row r="4481" spans="6:6" s="447" customFormat="1" ht="16.5">
      <c r="F4481" s="446"/>
    </row>
    <row r="4482" spans="6:6" s="447" customFormat="1" ht="16.5">
      <c r="F4482" s="446"/>
    </row>
    <row r="4483" spans="6:6" s="447" customFormat="1" ht="16.5">
      <c r="F4483" s="446"/>
    </row>
    <row r="4484" spans="6:6" s="447" customFormat="1" ht="16.5">
      <c r="F4484" s="446"/>
    </row>
    <row r="4485" spans="6:6" s="447" customFormat="1" ht="16.5">
      <c r="F4485" s="446"/>
    </row>
    <row r="4486" spans="6:6" s="447" customFormat="1" ht="16.5">
      <c r="F4486" s="446"/>
    </row>
    <row r="4487" spans="6:6" s="447" customFormat="1" ht="16.5">
      <c r="F4487" s="446"/>
    </row>
    <row r="4488" spans="6:6" s="447" customFormat="1" ht="16.5">
      <c r="F4488" s="446"/>
    </row>
    <row r="4489" spans="6:6" s="447" customFormat="1" ht="16.5">
      <c r="F4489" s="446"/>
    </row>
    <row r="4490" spans="6:6" s="447" customFormat="1" ht="16.5">
      <c r="F4490" s="446"/>
    </row>
    <row r="4491" spans="6:6" s="447" customFormat="1" ht="16.5">
      <c r="F4491" s="446"/>
    </row>
    <row r="4492" spans="6:6" s="447" customFormat="1" ht="16.5">
      <c r="F4492" s="446"/>
    </row>
    <row r="4493" spans="6:6" s="447" customFormat="1" ht="16.5">
      <c r="F4493" s="446"/>
    </row>
    <row r="4494" spans="6:6" s="447" customFormat="1" ht="16.5">
      <c r="F4494" s="446"/>
    </row>
    <row r="4495" spans="6:6" s="447" customFormat="1" ht="16.5">
      <c r="F4495" s="446"/>
    </row>
    <row r="4496" spans="6:6" s="447" customFormat="1" ht="16.5">
      <c r="F4496" s="446"/>
    </row>
    <row r="4497" spans="6:6" s="447" customFormat="1" ht="16.5">
      <c r="F4497" s="446"/>
    </row>
    <row r="4498" spans="6:6" s="447" customFormat="1" ht="16.5">
      <c r="F4498" s="446"/>
    </row>
    <row r="4499" spans="6:6" s="447" customFormat="1" ht="16.5">
      <c r="F4499" s="446"/>
    </row>
    <row r="4500" spans="6:6" s="447" customFormat="1" ht="16.5">
      <c r="F4500" s="446"/>
    </row>
    <row r="4501" spans="6:6" s="447" customFormat="1" ht="16.5">
      <c r="F4501" s="446"/>
    </row>
    <row r="4502" spans="6:6" s="447" customFormat="1" ht="16.5">
      <c r="F4502" s="446"/>
    </row>
    <row r="4503" spans="6:6" s="447" customFormat="1" ht="16.5">
      <c r="F4503" s="446"/>
    </row>
    <row r="4504" spans="6:6" s="447" customFormat="1" ht="16.5">
      <c r="F4504" s="446"/>
    </row>
    <row r="4505" spans="6:6" s="447" customFormat="1" ht="16.5">
      <c r="F4505" s="446"/>
    </row>
    <row r="4506" spans="6:6" s="447" customFormat="1" ht="16.5">
      <c r="F4506" s="446"/>
    </row>
    <row r="4507" spans="6:6" s="447" customFormat="1" ht="16.5">
      <c r="F4507" s="446"/>
    </row>
    <row r="4508" spans="6:6" s="447" customFormat="1" ht="16.5">
      <c r="F4508" s="446"/>
    </row>
    <row r="4509" spans="6:6" s="447" customFormat="1" ht="16.5">
      <c r="F4509" s="446"/>
    </row>
    <row r="4510" spans="6:6" s="447" customFormat="1" ht="16.5">
      <c r="F4510" s="446"/>
    </row>
    <row r="4511" spans="6:6" s="447" customFormat="1" ht="16.5">
      <c r="F4511" s="446"/>
    </row>
    <row r="4512" spans="6:6" s="447" customFormat="1" ht="16.5">
      <c r="F4512" s="446"/>
    </row>
    <row r="4513" spans="6:6" s="447" customFormat="1" ht="16.5">
      <c r="F4513" s="446"/>
    </row>
    <row r="4514" spans="6:6" s="447" customFormat="1" ht="16.5">
      <c r="F4514" s="446"/>
    </row>
    <row r="4515" spans="6:6" s="447" customFormat="1" ht="16.5">
      <c r="F4515" s="446"/>
    </row>
    <row r="4516" spans="6:6" s="447" customFormat="1" ht="16.5">
      <c r="F4516" s="446"/>
    </row>
    <row r="4517" spans="6:6" s="447" customFormat="1" ht="16.5">
      <c r="F4517" s="446"/>
    </row>
    <row r="4518" spans="6:6" s="447" customFormat="1" ht="16.5">
      <c r="F4518" s="446"/>
    </row>
    <row r="4519" spans="6:6" s="447" customFormat="1" ht="16.5">
      <c r="F4519" s="446"/>
    </row>
    <row r="4520" spans="6:6" s="447" customFormat="1" ht="16.5">
      <c r="F4520" s="446"/>
    </row>
    <row r="4521" spans="6:6" s="447" customFormat="1" ht="16.5">
      <c r="F4521" s="446"/>
    </row>
    <row r="4522" spans="6:6" s="447" customFormat="1" ht="16.5">
      <c r="F4522" s="446"/>
    </row>
    <row r="4523" spans="6:6" s="447" customFormat="1" ht="16.5">
      <c r="F4523" s="446"/>
    </row>
    <row r="4524" spans="6:6" s="447" customFormat="1" ht="16.5">
      <c r="F4524" s="446"/>
    </row>
    <row r="4525" spans="6:6" s="447" customFormat="1" ht="16.5">
      <c r="F4525" s="446"/>
    </row>
    <row r="4526" spans="6:6" s="447" customFormat="1" ht="16.5">
      <c r="F4526" s="446"/>
    </row>
    <row r="4527" spans="6:6" s="447" customFormat="1" ht="16.5">
      <c r="F4527" s="446"/>
    </row>
    <row r="4528" spans="6:6" s="447" customFormat="1" ht="16.5">
      <c r="F4528" s="446"/>
    </row>
    <row r="4529" spans="6:6" s="447" customFormat="1" ht="16.5">
      <c r="F4529" s="446"/>
    </row>
    <row r="4530" spans="6:6" s="447" customFormat="1" ht="16.5">
      <c r="F4530" s="446"/>
    </row>
    <row r="4531" spans="6:6" s="447" customFormat="1" ht="16.5">
      <c r="F4531" s="446"/>
    </row>
    <row r="4532" spans="6:6" s="447" customFormat="1" ht="16.5">
      <c r="F4532" s="446"/>
    </row>
    <row r="4533" spans="6:6" s="447" customFormat="1" ht="16.5">
      <c r="F4533" s="446"/>
    </row>
    <row r="4534" spans="6:6" s="447" customFormat="1" ht="16.5">
      <c r="F4534" s="446"/>
    </row>
    <row r="4535" spans="6:6" s="447" customFormat="1" ht="16.5">
      <c r="F4535" s="446"/>
    </row>
    <row r="4536" spans="6:6" s="447" customFormat="1" ht="16.5">
      <c r="F4536" s="446"/>
    </row>
    <row r="4537" spans="6:6" s="447" customFormat="1" ht="16.5">
      <c r="F4537" s="446"/>
    </row>
    <row r="4538" spans="6:6" s="447" customFormat="1" ht="16.5">
      <c r="F4538" s="446"/>
    </row>
    <row r="4539" spans="6:6" s="447" customFormat="1" ht="16.5">
      <c r="F4539" s="446"/>
    </row>
    <row r="4540" spans="6:6" s="447" customFormat="1" ht="16.5">
      <c r="F4540" s="446"/>
    </row>
    <row r="4541" spans="6:6" s="447" customFormat="1" ht="16.5">
      <c r="F4541" s="446"/>
    </row>
    <row r="4542" spans="6:6" s="447" customFormat="1" ht="16.5">
      <c r="F4542" s="446"/>
    </row>
    <row r="4543" spans="6:6" s="447" customFormat="1" ht="16.5">
      <c r="F4543" s="446"/>
    </row>
    <row r="4544" spans="6:6" s="447" customFormat="1" ht="16.5">
      <c r="F4544" s="446"/>
    </row>
    <row r="4545" spans="6:6" s="447" customFormat="1" ht="16.5">
      <c r="F4545" s="446"/>
    </row>
    <row r="4546" spans="6:6" s="447" customFormat="1" ht="16.5">
      <c r="F4546" s="446"/>
    </row>
    <row r="4547" spans="6:6" s="447" customFormat="1" ht="16.5">
      <c r="F4547" s="446"/>
    </row>
    <row r="4548" spans="6:6" s="447" customFormat="1" ht="16.5">
      <c r="F4548" s="446"/>
    </row>
    <row r="4549" spans="6:6" s="447" customFormat="1" ht="16.5">
      <c r="F4549" s="446"/>
    </row>
    <row r="4550" spans="6:6" s="447" customFormat="1" ht="16.5">
      <c r="F4550" s="446"/>
    </row>
    <row r="4551" spans="6:6" s="447" customFormat="1" ht="16.5">
      <c r="F4551" s="446"/>
    </row>
    <row r="4552" spans="6:6" s="447" customFormat="1" ht="16.5">
      <c r="F4552" s="446"/>
    </row>
    <row r="4553" spans="6:6" s="447" customFormat="1" ht="16.5">
      <c r="F4553" s="446"/>
    </row>
    <row r="4554" spans="6:6" s="447" customFormat="1" ht="16.5">
      <c r="F4554" s="446"/>
    </row>
    <row r="4555" spans="6:6" s="447" customFormat="1" ht="16.5">
      <c r="F4555" s="446"/>
    </row>
    <row r="4556" spans="6:6" s="447" customFormat="1" ht="16.5">
      <c r="F4556" s="446"/>
    </row>
    <row r="4557" spans="6:6" s="447" customFormat="1" ht="16.5">
      <c r="F4557" s="446"/>
    </row>
    <row r="4558" spans="6:6" s="447" customFormat="1" ht="16.5">
      <c r="F4558" s="446"/>
    </row>
    <row r="4559" spans="6:6" s="447" customFormat="1" ht="16.5">
      <c r="F4559" s="446"/>
    </row>
    <row r="4560" spans="6:6" s="447" customFormat="1" ht="16.5">
      <c r="F4560" s="446"/>
    </row>
    <row r="4561" spans="6:6" s="447" customFormat="1" ht="16.5">
      <c r="F4561" s="446"/>
    </row>
    <row r="4562" spans="6:6" s="447" customFormat="1" ht="16.5">
      <c r="F4562" s="446"/>
    </row>
    <row r="4563" spans="6:6" s="447" customFormat="1" ht="16.5">
      <c r="F4563" s="446"/>
    </row>
    <row r="4564" spans="6:6" s="447" customFormat="1" ht="16.5">
      <c r="F4564" s="446"/>
    </row>
    <row r="4565" spans="6:6" s="447" customFormat="1" ht="16.5">
      <c r="F4565" s="446"/>
    </row>
    <row r="4566" spans="6:6" s="447" customFormat="1" ht="16.5">
      <c r="F4566" s="446"/>
    </row>
    <row r="4567" spans="6:6" s="447" customFormat="1" ht="16.5">
      <c r="F4567" s="446"/>
    </row>
    <row r="4568" spans="6:6" s="447" customFormat="1" ht="16.5">
      <c r="F4568" s="446"/>
    </row>
    <row r="4569" spans="6:6" s="447" customFormat="1" ht="16.5">
      <c r="F4569" s="446"/>
    </row>
    <row r="4570" spans="6:6" s="447" customFormat="1" ht="16.5">
      <c r="F4570" s="446"/>
    </row>
    <row r="4571" spans="6:6" s="447" customFormat="1" ht="16.5">
      <c r="F4571" s="446"/>
    </row>
    <row r="4572" spans="6:6" s="447" customFormat="1" ht="16.5">
      <c r="F4572" s="446"/>
    </row>
    <row r="4573" spans="6:6" s="447" customFormat="1" ht="16.5">
      <c r="F4573" s="446"/>
    </row>
    <row r="4574" spans="6:6" s="447" customFormat="1" ht="16.5">
      <c r="F4574" s="446"/>
    </row>
    <row r="4575" spans="6:6" s="447" customFormat="1" ht="16.5">
      <c r="F4575" s="446"/>
    </row>
    <row r="4576" spans="6:6" s="447" customFormat="1" ht="16.5">
      <c r="F4576" s="446"/>
    </row>
    <row r="4577" spans="6:6" s="447" customFormat="1" ht="16.5">
      <c r="F4577" s="446"/>
    </row>
    <row r="4578" spans="6:6" s="447" customFormat="1" ht="16.5">
      <c r="F4578" s="446"/>
    </row>
    <row r="4579" spans="6:6" s="447" customFormat="1" ht="16.5">
      <c r="F4579" s="446"/>
    </row>
    <row r="4580" spans="6:6" s="447" customFormat="1" ht="16.5">
      <c r="F4580" s="446"/>
    </row>
    <row r="4581" spans="6:6" s="447" customFormat="1" ht="16.5">
      <c r="F4581" s="446"/>
    </row>
    <row r="4582" spans="6:6" s="447" customFormat="1" ht="16.5">
      <c r="F4582" s="446"/>
    </row>
    <row r="4583" spans="6:6" s="447" customFormat="1" ht="16.5">
      <c r="F4583" s="446"/>
    </row>
    <row r="4584" spans="6:6" s="447" customFormat="1" ht="16.5">
      <c r="F4584" s="446"/>
    </row>
    <row r="4585" spans="6:6" s="447" customFormat="1" ht="16.5">
      <c r="F4585" s="446"/>
    </row>
    <row r="4586" spans="6:6" s="447" customFormat="1" ht="16.5">
      <c r="F4586" s="446"/>
    </row>
    <row r="4587" spans="6:6" s="447" customFormat="1" ht="16.5">
      <c r="F4587" s="446"/>
    </row>
    <row r="4588" spans="6:6" s="447" customFormat="1" ht="16.5">
      <c r="F4588" s="446"/>
    </row>
    <row r="4589" spans="6:6" s="447" customFormat="1" ht="16.5">
      <c r="F4589" s="446"/>
    </row>
    <row r="4590" spans="6:6" s="447" customFormat="1" ht="16.5">
      <c r="F4590" s="446"/>
    </row>
    <row r="4591" spans="6:6" s="447" customFormat="1" ht="16.5">
      <c r="F4591" s="446"/>
    </row>
    <row r="4592" spans="6:6" s="447" customFormat="1" ht="16.5">
      <c r="F4592" s="446"/>
    </row>
    <row r="4593" spans="6:6" s="447" customFormat="1" ht="16.5">
      <c r="F4593" s="446"/>
    </row>
    <row r="4594" spans="6:6" s="447" customFormat="1" ht="16.5">
      <c r="F4594" s="446"/>
    </row>
    <row r="4595" spans="6:6" s="447" customFormat="1" ht="16.5">
      <c r="F4595" s="446"/>
    </row>
    <row r="4596" spans="6:6" s="447" customFormat="1" ht="16.5">
      <c r="F4596" s="446"/>
    </row>
    <row r="4597" spans="6:6" s="447" customFormat="1" ht="16.5">
      <c r="F4597" s="446"/>
    </row>
    <row r="4598" spans="6:6" s="447" customFormat="1" ht="16.5">
      <c r="F4598" s="446"/>
    </row>
    <row r="4599" spans="6:6" s="447" customFormat="1" ht="16.5">
      <c r="F4599" s="446"/>
    </row>
    <row r="4600" spans="6:6" s="447" customFormat="1" ht="16.5">
      <c r="F4600" s="446"/>
    </row>
    <row r="4601" spans="6:6" s="447" customFormat="1" ht="16.5">
      <c r="F4601" s="446"/>
    </row>
    <row r="4602" spans="6:6" s="447" customFormat="1" ht="16.5">
      <c r="F4602" s="446"/>
    </row>
    <row r="4603" spans="6:6" s="447" customFormat="1" ht="16.5">
      <c r="F4603" s="446"/>
    </row>
    <row r="4604" spans="6:6" s="447" customFormat="1" ht="16.5">
      <c r="F4604" s="446"/>
    </row>
    <row r="4605" spans="6:6" s="447" customFormat="1" ht="16.5">
      <c r="F4605" s="446"/>
    </row>
    <row r="4606" spans="6:6" s="447" customFormat="1" ht="16.5">
      <c r="F4606" s="446"/>
    </row>
    <row r="4607" spans="6:6" s="447" customFormat="1" ht="16.5">
      <c r="F4607" s="446"/>
    </row>
    <row r="4608" spans="6:6" s="447" customFormat="1" ht="16.5">
      <c r="F4608" s="446"/>
    </row>
    <row r="4609" spans="6:6" s="447" customFormat="1" ht="16.5">
      <c r="F4609" s="446"/>
    </row>
    <row r="4610" spans="6:6" s="447" customFormat="1" ht="16.5">
      <c r="F4610" s="446"/>
    </row>
    <row r="4611" spans="6:6" s="447" customFormat="1" ht="16.5">
      <c r="F4611" s="446"/>
    </row>
    <row r="4612" spans="6:6" s="447" customFormat="1" ht="16.5">
      <c r="F4612" s="446"/>
    </row>
    <row r="4613" spans="6:6" s="447" customFormat="1" ht="16.5">
      <c r="F4613" s="446"/>
    </row>
    <row r="4614" spans="6:6" s="447" customFormat="1" ht="16.5">
      <c r="F4614" s="446"/>
    </row>
    <row r="4615" spans="6:6" s="447" customFormat="1" ht="16.5">
      <c r="F4615" s="446"/>
    </row>
    <row r="4616" spans="6:6" s="447" customFormat="1" ht="16.5">
      <c r="F4616" s="446"/>
    </row>
    <row r="4617" spans="6:6" s="447" customFormat="1" ht="16.5">
      <c r="F4617" s="446"/>
    </row>
    <row r="4618" spans="6:6" s="447" customFormat="1" ht="16.5">
      <c r="F4618" s="446"/>
    </row>
    <row r="4619" spans="6:6" s="447" customFormat="1" ht="16.5">
      <c r="F4619" s="446"/>
    </row>
    <row r="4620" spans="6:6" s="447" customFormat="1" ht="16.5">
      <c r="F4620" s="446"/>
    </row>
    <row r="4621" spans="6:6" s="447" customFormat="1" ht="16.5">
      <c r="F4621" s="446"/>
    </row>
    <row r="4622" spans="6:6" s="447" customFormat="1" ht="16.5">
      <c r="F4622" s="446"/>
    </row>
    <row r="4623" spans="6:6" s="447" customFormat="1" ht="16.5">
      <c r="F4623" s="446"/>
    </row>
    <row r="4624" spans="6:6" s="447" customFormat="1" ht="16.5">
      <c r="F4624" s="446"/>
    </row>
    <row r="4625" spans="6:6" s="447" customFormat="1" ht="16.5">
      <c r="F4625" s="446"/>
    </row>
    <row r="4626" spans="6:6" s="447" customFormat="1" ht="16.5">
      <c r="F4626" s="446"/>
    </row>
    <row r="4627" spans="6:6" s="447" customFormat="1" ht="16.5">
      <c r="F4627" s="446"/>
    </row>
    <row r="4628" spans="6:6" s="447" customFormat="1" ht="16.5">
      <c r="F4628" s="446"/>
    </row>
    <row r="4629" spans="6:6" s="447" customFormat="1" ht="16.5">
      <c r="F4629" s="446"/>
    </row>
    <row r="4630" spans="6:6" s="447" customFormat="1" ht="16.5">
      <c r="F4630" s="446"/>
    </row>
    <row r="4631" spans="6:6" s="447" customFormat="1" ht="16.5">
      <c r="F4631" s="446"/>
    </row>
    <row r="4632" spans="6:6" s="447" customFormat="1" ht="16.5">
      <c r="F4632" s="446"/>
    </row>
    <row r="4633" spans="6:6" s="447" customFormat="1" ht="16.5">
      <c r="F4633" s="446"/>
    </row>
    <row r="4634" spans="6:6" s="447" customFormat="1" ht="16.5">
      <c r="F4634" s="446"/>
    </row>
    <row r="4635" spans="6:6" s="447" customFormat="1" ht="16.5">
      <c r="F4635" s="446"/>
    </row>
    <row r="4636" spans="6:6" s="447" customFormat="1" ht="16.5">
      <c r="F4636" s="446"/>
    </row>
    <row r="4637" spans="6:6" s="447" customFormat="1" ht="16.5">
      <c r="F4637" s="446"/>
    </row>
    <row r="4638" spans="6:6" s="447" customFormat="1" ht="16.5">
      <c r="F4638" s="446"/>
    </row>
    <row r="4639" spans="6:6" s="447" customFormat="1" ht="16.5">
      <c r="F4639" s="446"/>
    </row>
    <row r="4640" spans="6:6" s="447" customFormat="1" ht="16.5">
      <c r="F4640" s="446"/>
    </row>
    <row r="4641" spans="6:6" s="447" customFormat="1" ht="16.5">
      <c r="F4641" s="446"/>
    </row>
    <row r="4642" spans="6:6" s="447" customFormat="1" ht="16.5">
      <c r="F4642" s="446"/>
    </row>
    <row r="4643" spans="6:6" s="447" customFormat="1" ht="16.5">
      <c r="F4643" s="446"/>
    </row>
    <row r="4644" spans="6:6" s="447" customFormat="1" ht="16.5">
      <c r="F4644" s="446"/>
    </row>
    <row r="4645" spans="6:6" s="447" customFormat="1" ht="16.5">
      <c r="F4645" s="446"/>
    </row>
    <row r="4646" spans="6:6" s="447" customFormat="1" ht="16.5">
      <c r="F4646" s="446"/>
    </row>
    <row r="4647" spans="6:6" s="447" customFormat="1" ht="16.5">
      <c r="F4647" s="446"/>
    </row>
    <row r="4648" spans="6:6" s="447" customFormat="1" ht="16.5">
      <c r="F4648" s="446"/>
    </row>
    <row r="4649" spans="6:6" s="447" customFormat="1" ht="16.5">
      <c r="F4649" s="446"/>
    </row>
    <row r="4650" spans="6:6" s="447" customFormat="1" ht="16.5">
      <c r="F4650" s="446"/>
    </row>
    <row r="4651" spans="6:6" s="447" customFormat="1" ht="16.5">
      <c r="F4651" s="446"/>
    </row>
    <row r="4652" spans="6:6" s="447" customFormat="1" ht="16.5">
      <c r="F4652" s="446"/>
    </row>
    <row r="4653" spans="6:6" s="447" customFormat="1" ht="16.5">
      <c r="F4653" s="446"/>
    </row>
    <row r="4654" spans="6:6" s="447" customFormat="1" ht="16.5">
      <c r="F4654" s="446"/>
    </row>
    <row r="4655" spans="6:6" s="447" customFormat="1" ht="16.5">
      <c r="F4655" s="446"/>
    </row>
    <row r="4656" spans="6:6" s="447" customFormat="1" ht="16.5">
      <c r="F4656" s="446"/>
    </row>
    <row r="4657" spans="6:6" s="447" customFormat="1" ht="16.5">
      <c r="F4657" s="446"/>
    </row>
    <row r="4658" spans="6:6" s="447" customFormat="1" ht="16.5">
      <c r="F4658" s="446"/>
    </row>
    <row r="4659" spans="6:6" s="447" customFormat="1" ht="16.5">
      <c r="F4659" s="446"/>
    </row>
    <row r="4660" spans="6:6" s="447" customFormat="1" ht="16.5">
      <c r="F4660" s="446"/>
    </row>
    <row r="4661" spans="6:6" s="447" customFormat="1" ht="16.5">
      <c r="F4661" s="446"/>
    </row>
    <row r="4662" spans="6:6" s="447" customFormat="1" ht="16.5">
      <c r="F4662" s="446"/>
    </row>
    <row r="4663" spans="6:6" s="447" customFormat="1" ht="16.5">
      <c r="F4663" s="446"/>
    </row>
    <row r="4664" spans="6:6" s="447" customFormat="1" ht="16.5">
      <c r="F4664" s="446"/>
    </row>
    <row r="4665" spans="6:6" s="447" customFormat="1" ht="16.5">
      <c r="F4665" s="446"/>
    </row>
    <row r="4666" spans="6:6" s="447" customFormat="1" ht="16.5">
      <c r="F4666" s="446"/>
    </row>
    <row r="4667" spans="6:6" s="447" customFormat="1" ht="16.5">
      <c r="F4667" s="446"/>
    </row>
    <row r="4668" spans="6:6" s="447" customFormat="1" ht="16.5">
      <c r="F4668" s="446"/>
    </row>
    <row r="4669" spans="6:6" s="447" customFormat="1" ht="16.5">
      <c r="F4669" s="446"/>
    </row>
    <row r="4670" spans="6:6" s="447" customFormat="1" ht="16.5">
      <c r="F4670" s="446"/>
    </row>
    <row r="4671" spans="6:6" s="447" customFormat="1" ht="16.5">
      <c r="F4671" s="446"/>
    </row>
    <row r="4672" spans="6:6" s="447" customFormat="1" ht="16.5">
      <c r="F4672" s="446"/>
    </row>
    <row r="4673" spans="6:6" s="447" customFormat="1" ht="16.5">
      <c r="F4673" s="446"/>
    </row>
    <row r="4674" spans="6:6" s="447" customFormat="1" ht="16.5">
      <c r="F4674" s="446"/>
    </row>
    <row r="4675" spans="6:6" s="447" customFormat="1" ht="16.5">
      <c r="F4675" s="446"/>
    </row>
    <row r="4676" spans="6:6" s="447" customFormat="1" ht="16.5">
      <c r="F4676" s="446"/>
    </row>
    <row r="4677" spans="6:6" s="447" customFormat="1" ht="16.5">
      <c r="F4677" s="446"/>
    </row>
    <row r="4678" spans="6:6" s="447" customFormat="1" ht="16.5">
      <c r="F4678" s="446"/>
    </row>
    <row r="4679" spans="6:6" s="447" customFormat="1" ht="16.5">
      <c r="F4679" s="446"/>
    </row>
    <row r="4680" spans="6:6" s="447" customFormat="1" ht="16.5">
      <c r="F4680" s="446"/>
    </row>
    <row r="4681" spans="6:6" s="447" customFormat="1" ht="16.5">
      <c r="F4681" s="446"/>
    </row>
    <row r="4682" spans="6:6" s="447" customFormat="1" ht="16.5">
      <c r="F4682" s="446"/>
    </row>
    <row r="4683" spans="6:6" s="447" customFormat="1" ht="16.5">
      <c r="F4683" s="446"/>
    </row>
    <row r="4684" spans="6:6" s="447" customFormat="1" ht="16.5">
      <c r="F4684" s="446"/>
    </row>
    <row r="4685" spans="6:6" s="447" customFormat="1" ht="16.5">
      <c r="F4685" s="446"/>
    </row>
    <row r="4686" spans="6:6" s="447" customFormat="1" ht="16.5">
      <c r="F4686" s="446"/>
    </row>
    <row r="4687" spans="6:6" s="447" customFormat="1" ht="16.5">
      <c r="F4687" s="446"/>
    </row>
    <row r="4688" spans="6:6" s="447" customFormat="1" ht="16.5">
      <c r="F4688" s="446"/>
    </row>
    <row r="4689" spans="6:6" s="447" customFormat="1" ht="16.5">
      <c r="F4689" s="446"/>
    </row>
    <row r="4690" spans="6:6" s="447" customFormat="1" ht="16.5">
      <c r="F4690" s="446"/>
    </row>
    <row r="4691" spans="6:6" s="447" customFormat="1" ht="16.5">
      <c r="F4691" s="446"/>
    </row>
    <row r="4692" spans="6:6" s="447" customFormat="1" ht="16.5">
      <c r="F4692" s="446"/>
    </row>
    <row r="4693" spans="6:6" s="447" customFormat="1" ht="16.5">
      <c r="F4693" s="446"/>
    </row>
    <row r="4694" spans="6:6" s="447" customFormat="1" ht="16.5">
      <c r="F4694" s="446"/>
    </row>
    <row r="4695" spans="6:6" s="447" customFormat="1" ht="16.5">
      <c r="F4695" s="446"/>
    </row>
    <row r="4696" spans="6:6" s="447" customFormat="1" ht="16.5">
      <c r="F4696" s="446"/>
    </row>
    <row r="4697" spans="6:6" s="447" customFormat="1" ht="16.5">
      <c r="F4697" s="446"/>
    </row>
    <row r="4698" spans="6:6" s="447" customFormat="1" ht="16.5">
      <c r="F4698" s="446"/>
    </row>
    <row r="4699" spans="6:6" s="447" customFormat="1" ht="16.5">
      <c r="F4699" s="446"/>
    </row>
    <row r="4700" spans="6:6" s="447" customFormat="1" ht="16.5">
      <c r="F4700" s="446"/>
    </row>
    <row r="4701" spans="6:6" s="447" customFormat="1" ht="16.5">
      <c r="F4701" s="446"/>
    </row>
    <row r="4702" spans="6:6" s="447" customFormat="1" ht="16.5">
      <c r="F4702" s="446"/>
    </row>
    <row r="4703" spans="6:6" s="447" customFormat="1" ht="16.5">
      <c r="F4703" s="446"/>
    </row>
    <row r="4704" spans="6:6" s="447" customFormat="1" ht="16.5">
      <c r="F4704" s="446"/>
    </row>
    <row r="4705" spans="6:6" s="447" customFormat="1" ht="16.5">
      <c r="F4705" s="446"/>
    </row>
    <row r="4706" spans="6:6" s="447" customFormat="1" ht="16.5">
      <c r="F4706" s="446"/>
    </row>
    <row r="4707" spans="6:6" s="447" customFormat="1" ht="16.5">
      <c r="F4707" s="446"/>
    </row>
    <row r="4708" spans="6:6" s="447" customFormat="1" ht="16.5">
      <c r="F4708" s="446"/>
    </row>
    <row r="4709" spans="6:6" s="447" customFormat="1" ht="16.5">
      <c r="F4709" s="446"/>
    </row>
    <row r="4710" spans="6:6" s="447" customFormat="1" ht="16.5">
      <c r="F4710" s="446"/>
    </row>
    <row r="4711" spans="6:6" s="447" customFormat="1" ht="16.5">
      <c r="F4711" s="446"/>
    </row>
    <row r="4712" spans="6:6" s="447" customFormat="1" ht="16.5">
      <c r="F4712" s="446"/>
    </row>
    <row r="4713" spans="6:6" s="447" customFormat="1" ht="16.5">
      <c r="F4713" s="446"/>
    </row>
    <row r="4714" spans="6:6" s="447" customFormat="1" ht="16.5">
      <c r="F4714" s="446"/>
    </row>
    <row r="4715" spans="6:6" s="447" customFormat="1" ht="16.5">
      <c r="F4715" s="446"/>
    </row>
    <row r="4716" spans="6:6" s="447" customFormat="1" ht="16.5">
      <c r="F4716" s="446"/>
    </row>
    <row r="4717" spans="6:6" s="447" customFormat="1" ht="16.5">
      <c r="F4717" s="446"/>
    </row>
    <row r="4718" spans="6:6" s="447" customFormat="1" ht="16.5">
      <c r="F4718" s="446"/>
    </row>
    <row r="4719" spans="6:6" s="447" customFormat="1" ht="16.5">
      <c r="F4719" s="446"/>
    </row>
    <row r="4720" spans="6:6" s="447" customFormat="1" ht="16.5">
      <c r="F4720" s="446"/>
    </row>
    <row r="4721" spans="6:6" s="447" customFormat="1" ht="16.5">
      <c r="F4721" s="446"/>
    </row>
    <row r="4722" spans="6:6" s="447" customFormat="1" ht="16.5">
      <c r="F4722" s="446"/>
    </row>
    <row r="4723" spans="6:6" s="447" customFormat="1" ht="16.5">
      <c r="F4723" s="446"/>
    </row>
    <row r="4724" spans="6:6" s="447" customFormat="1" ht="16.5">
      <c r="F4724" s="446"/>
    </row>
    <row r="4725" spans="6:6" s="447" customFormat="1" ht="16.5">
      <c r="F4725" s="446"/>
    </row>
    <row r="4726" spans="6:6" s="447" customFormat="1" ht="16.5">
      <c r="F4726" s="446"/>
    </row>
    <row r="4727" spans="6:6" s="447" customFormat="1" ht="16.5">
      <c r="F4727" s="446"/>
    </row>
    <row r="4728" spans="6:6" s="447" customFormat="1" ht="16.5">
      <c r="F4728" s="446"/>
    </row>
    <row r="4729" spans="6:6" s="447" customFormat="1" ht="16.5">
      <c r="F4729" s="446"/>
    </row>
    <row r="4730" spans="6:6" s="447" customFormat="1" ht="16.5">
      <c r="F4730" s="446"/>
    </row>
    <row r="4731" spans="6:6" s="447" customFormat="1" ht="16.5">
      <c r="F4731" s="446"/>
    </row>
    <row r="4732" spans="6:6" s="447" customFormat="1" ht="16.5">
      <c r="F4732" s="446"/>
    </row>
    <row r="4733" spans="6:6" s="447" customFormat="1" ht="16.5">
      <c r="F4733" s="446"/>
    </row>
    <row r="4734" spans="6:6" s="447" customFormat="1" ht="16.5">
      <c r="F4734" s="446"/>
    </row>
    <row r="4735" spans="6:6" s="447" customFormat="1" ht="16.5">
      <c r="F4735" s="446"/>
    </row>
    <row r="4736" spans="6:6" s="447" customFormat="1" ht="16.5">
      <c r="F4736" s="446"/>
    </row>
    <row r="4737" spans="6:6" s="447" customFormat="1" ht="16.5">
      <c r="F4737" s="446"/>
    </row>
    <row r="4738" spans="6:6" s="447" customFormat="1" ht="16.5">
      <c r="F4738" s="446"/>
    </row>
    <row r="4739" spans="6:6" s="447" customFormat="1" ht="16.5">
      <c r="F4739" s="446"/>
    </row>
    <row r="4740" spans="6:6" s="447" customFormat="1" ht="16.5">
      <c r="F4740" s="446"/>
    </row>
    <row r="4741" spans="6:6" s="447" customFormat="1" ht="16.5">
      <c r="F4741" s="446"/>
    </row>
    <row r="4742" spans="6:6" s="447" customFormat="1" ht="16.5">
      <c r="F4742" s="446"/>
    </row>
    <row r="4743" spans="6:6" s="447" customFormat="1" ht="16.5">
      <c r="F4743" s="446"/>
    </row>
    <row r="4744" spans="6:6" s="447" customFormat="1" ht="16.5">
      <c r="F4744" s="446"/>
    </row>
    <row r="4745" spans="6:6" s="447" customFormat="1" ht="16.5">
      <c r="F4745" s="446"/>
    </row>
    <row r="4746" spans="6:6" s="447" customFormat="1" ht="16.5">
      <c r="F4746" s="446"/>
    </row>
    <row r="4747" spans="6:6" s="447" customFormat="1" ht="16.5">
      <c r="F4747" s="446"/>
    </row>
    <row r="4748" spans="6:6" s="447" customFormat="1" ht="16.5">
      <c r="F4748" s="446"/>
    </row>
    <row r="4749" spans="6:6" s="447" customFormat="1" ht="16.5">
      <c r="F4749" s="446"/>
    </row>
    <row r="4750" spans="6:6" s="447" customFormat="1" ht="16.5">
      <c r="F4750" s="446"/>
    </row>
    <row r="4751" spans="6:6" s="447" customFormat="1" ht="16.5">
      <c r="F4751" s="446"/>
    </row>
    <row r="4752" spans="6:6" s="447" customFormat="1" ht="16.5">
      <c r="F4752" s="446"/>
    </row>
    <row r="4753" spans="6:6" s="447" customFormat="1" ht="16.5">
      <c r="F4753" s="446"/>
    </row>
    <row r="4754" spans="6:6" s="447" customFormat="1" ht="16.5">
      <c r="F4754" s="446"/>
    </row>
    <row r="4755" spans="6:6" s="447" customFormat="1" ht="16.5">
      <c r="F4755" s="446"/>
    </row>
    <row r="4756" spans="6:6" s="447" customFormat="1" ht="16.5">
      <c r="F4756" s="446"/>
    </row>
    <row r="4757" spans="6:6" s="447" customFormat="1" ht="16.5">
      <c r="F4757" s="446"/>
    </row>
    <row r="4758" spans="6:6" s="447" customFormat="1" ht="16.5">
      <c r="F4758" s="446"/>
    </row>
    <row r="4759" spans="6:6" s="447" customFormat="1" ht="16.5">
      <c r="F4759" s="446"/>
    </row>
    <row r="4760" spans="6:6" s="447" customFormat="1" ht="16.5">
      <c r="F4760" s="446"/>
    </row>
    <row r="4761" spans="6:6" s="447" customFormat="1" ht="16.5">
      <c r="F4761" s="446"/>
    </row>
    <row r="4762" spans="6:6" s="447" customFormat="1" ht="16.5">
      <c r="F4762" s="446"/>
    </row>
    <row r="4763" spans="6:6" s="447" customFormat="1" ht="16.5">
      <c r="F4763" s="446"/>
    </row>
    <row r="4764" spans="6:6" s="447" customFormat="1" ht="16.5">
      <c r="F4764" s="446"/>
    </row>
    <row r="4765" spans="6:6" s="447" customFormat="1" ht="16.5">
      <c r="F4765" s="446"/>
    </row>
    <row r="4766" spans="6:6" s="447" customFormat="1" ht="16.5">
      <c r="F4766" s="446"/>
    </row>
    <row r="4767" spans="6:6" s="447" customFormat="1" ht="16.5">
      <c r="F4767" s="446"/>
    </row>
    <row r="4768" spans="6:6" s="447" customFormat="1" ht="16.5">
      <c r="F4768" s="446"/>
    </row>
    <row r="4769" spans="6:6" s="447" customFormat="1" ht="16.5">
      <c r="F4769" s="446"/>
    </row>
    <row r="4770" spans="6:6" s="447" customFormat="1" ht="16.5">
      <c r="F4770" s="446"/>
    </row>
    <row r="4771" spans="6:6" s="447" customFormat="1" ht="16.5">
      <c r="F4771" s="446"/>
    </row>
    <row r="4772" spans="6:6" s="447" customFormat="1" ht="16.5">
      <c r="F4772" s="446"/>
    </row>
    <row r="4773" spans="6:6" s="447" customFormat="1" ht="16.5">
      <c r="F4773" s="446"/>
    </row>
    <row r="4774" spans="6:6" s="447" customFormat="1" ht="16.5">
      <c r="F4774" s="446"/>
    </row>
    <row r="4775" spans="6:6" s="447" customFormat="1" ht="16.5">
      <c r="F4775" s="446"/>
    </row>
    <row r="4776" spans="6:6" s="447" customFormat="1" ht="16.5">
      <c r="F4776" s="446"/>
    </row>
    <row r="4777" spans="6:6" s="447" customFormat="1" ht="16.5">
      <c r="F4777" s="446"/>
    </row>
    <row r="4778" spans="6:6" s="447" customFormat="1" ht="16.5">
      <c r="F4778" s="446"/>
    </row>
    <row r="4779" spans="6:6" s="447" customFormat="1" ht="16.5">
      <c r="F4779" s="446"/>
    </row>
    <row r="4780" spans="6:6" s="447" customFormat="1" ht="16.5">
      <c r="F4780" s="446"/>
    </row>
    <row r="4781" spans="6:6" s="447" customFormat="1" ht="16.5">
      <c r="F4781" s="446"/>
    </row>
    <row r="4782" spans="6:6" s="447" customFormat="1" ht="16.5">
      <c r="F4782" s="446"/>
    </row>
    <row r="4783" spans="6:6" s="447" customFormat="1" ht="16.5">
      <c r="F4783" s="446"/>
    </row>
    <row r="4784" spans="6:6" s="447" customFormat="1" ht="16.5">
      <c r="F4784" s="446"/>
    </row>
    <row r="4785" spans="6:6" s="447" customFormat="1" ht="16.5">
      <c r="F4785" s="446"/>
    </row>
    <row r="4786" spans="6:6" s="447" customFormat="1" ht="16.5">
      <c r="F4786" s="446"/>
    </row>
    <row r="4787" spans="6:6" s="447" customFormat="1" ht="16.5">
      <c r="F4787" s="446"/>
    </row>
    <row r="4788" spans="6:6" s="447" customFormat="1" ht="16.5">
      <c r="F4788" s="446"/>
    </row>
    <row r="4789" spans="6:6" s="447" customFormat="1" ht="16.5">
      <c r="F4789" s="446"/>
    </row>
    <row r="4790" spans="6:6" s="447" customFormat="1" ht="16.5">
      <c r="F4790" s="446"/>
    </row>
    <row r="4791" spans="6:6" s="447" customFormat="1" ht="16.5">
      <c r="F4791" s="446"/>
    </row>
    <row r="4792" spans="6:6" s="447" customFormat="1" ht="16.5">
      <c r="F4792" s="446"/>
    </row>
    <row r="4793" spans="6:6" s="447" customFormat="1" ht="16.5">
      <c r="F4793" s="446"/>
    </row>
    <row r="4794" spans="6:6" s="447" customFormat="1" ht="16.5">
      <c r="F4794" s="446"/>
    </row>
    <row r="4795" spans="6:6" s="447" customFormat="1" ht="16.5">
      <c r="F4795" s="446"/>
    </row>
    <row r="4796" spans="6:6" s="447" customFormat="1" ht="16.5">
      <c r="F4796" s="446"/>
    </row>
    <row r="4797" spans="6:6" s="447" customFormat="1" ht="16.5">
      <c r="F4797" s="446"/>
    </row>
    <row r="4798" spans="6:6" s="447" customFormat="1" ht="16.5">
      <c r="F4798" s="446"/>
    </row>
    <row r="4799" spans="6:6" s="447" customFormat="1" ht="16.5">
      <c r="F4799" s="446"/>
    </row>
    <row r="4800" spans="6:6" s="447" customFormat="1" ht="16.5">
      <c r="F4800" s="446"/>
    </row>
    <row r="4801" spans="6:6" s="447" customFormat="1" ht="16.5">
      <c r="F4801" s="446"/>
    </row>
    <row r="4802" spans="6:6" s="447" customFormat="1" ht="16.5">
      <c r="F4802" s="446"/>
    </row>
    <row r="4803" spans="6:6" s="447" customFormat="1" ht="16.5">
      <c r="F4803" s="446"/>
    </row>
    <row r="4804" spans="6:6" s="447" customFormat="1" ht="16.5">
      <c r="F4804" s="446"/>
    </row>
    <row r="4805" spans="6:6" s="447" customFormat="1" ht="16.5">
      <c r="F4805" s="446"/>
    </row>
    <row r="4806" spans="6:6" s="447" customFormat="1" ht="16.5">
      <c r="F4806" s="446"/>
    </row>
    <row r="4807" spans="6:6" s="447" customFormat="1" ht="16.5">
      <c r="F4807" s="446"/>
    </row>
    <row r="4808" spans="6:6" s="447" customFormat="1" ht="16.5">
      <c r="F4808" s="446"/>
    </row>
    <row r="4809" spans="6:6" s="447" customFormat="1" ht="16.5">
      <c r="F4809" s="446"/>
    </row>
    <row r="4810" spans="6:6" s="447" customFormat="1" ht="16.5">
      <c r="F4810" s="446"/>
    </row>
    <row r="4811" spans="6:6" s="447" customFormat="1" ht="16.5">
      <c r="F4811" s="446"/>
    </row>
    <row r="4812" spans="6:6" s="447" customFormat="1" ht="16.5">
      <c r="F4812" s="446"/>
    </row>
    <row r="4813" spans="6:6" s="447" customFormat="1" ht="16.5">
      <c r="F4813" s="446"/>
    </row>
    <row r="4814" spans="6:6" s="447" customFormat="1" ht="16.5">
      <c r="F4814" s="446"/>
    </row>
    <row r="4815" spans="6:6" s="447" customFormat="1" ht="16.5">
      <c r="F4815" s="446"/>
    </row>
    <row r="4816" spans="6:6" s="447" customFormat="1" ht="16.5">
      <c r="F4816" s="446"/>
    </row>
    <row r="4817" spans="6:6" s="447" customFormat="1" ht="16.5">
      <c r="F4817" s="446"/>
    </row>
    <row r="4818" spans="6:6" s="447" customFormat="1" ht="16.5">
      <c r="F4818" s="446"/>
    </row>
    <row r="4819" spans="6:6" s="447" customFormat="1" ht="16.5">
      <c r="F4819" s="446"/>
    </row>
    <row r="4820" spans="6:6" s="447" customFormat="1" ht="16.5">
      <c r="F4820" s="446"/>
    </row>
    <row r="4821" spans="6:6" s="447" customFormat="1" ht="16.5">
      <c r="F4821" s="446"/>
    </row>
    <row r="4822" spans="6:6" s="447" customFormat="1" ht="16.5">
      <c r="F4822" s="446"/>
    </row>
    <row r="4823" spans="6:6" s="447" customFormat="1" ht="16.5">
      <c r="F4823" s="446"/>
    </row>
    <row r="4824" spans="6:6" s="447" customFormat="1" ht="16.5">
      <c r="F4824" s="446"/>
    </row>
    <row r="4825" spans="6:6" s="447" customFormat="1" ht="16.5">
      <c r="F4825" s="446"/>
    </row>
    <row r="4826" spans="6:6" s="447" customFormat="1" ht="16.5">
      <c r="F4826" s="446"/>
    </row>
    <row r="4827" spans="6:6" s="447" customFormat="1" ht="16.5">
      <c r="F4827" s="446"/>
    </row>
    <row r="4828" spans="6:6" s="447" customFormat="1" ht="16.5">
      <c r="F4828" s="446"/>
    </row>
    <row r="4829" spans="6:6" s="447" customFormat="1" ht="16.5">
      <c r="F4829" s="446"/>
    </row>
    <row r="4830" spans="6:6" s="447" customFormat="1" ht="16.5">
      <c r="F4830" s="446"/>
    </row>
    <row r="4831" spans="6:6" s="447" customFormat="1" ht="16.5">
      <c r="F4831" s="446"/>
    </row>
    <row r="4832" spans="6:6" s="447" customFormat="1" ht="16.5">
      <c r="F4832" s="446"/>
    </row>
    <row r="4833" spans="6:6" s="447" customFormat="1" ht="16.5">
      <c r="F4833" s="446"/>
    </row>
    <row r="4834" spans="6:6" s="447" customFormat="1" ht="16.5">
      <c r="F4834" s="446"/>
    </row>
    <row r="4835" spans="6:6" s="447" customFormat="1" ht="16.5">
      <c r="F4835" s="446"/>
    </row>
    <row r="4836" spans="6:6" s="447" customFormat="1" ht="16.5">
      <c r="F4836" s="446"/>
    </row>
    <row r="4837" spans="6:6" s="447" customFormat="1" ht="16.5">
      <c r="F4837" s="446"/>
    </row>
    <row r="4838" spans="6:6" s="447" customFormat="1" ht="16.5">
      <c r="F4838" s="446"/>
    </row>
    <row r="4839" spans="6:6" s="447" customFormat="1" ht="16.5">
      <c r="F4839" s="446"/>
    </row>
    <row r="4840" spans="6:6" s="447" customFormat="1" ht="16.5">
      <c r="F4840" s="446"/>
    </row>
    <row r="4841" spans="6:6" s="447" customFormat="1" ht="16.5">
      <c r="F4841" s="446"/>
    </row>
    <row r="4842" spans="6:6" s="447" customFormat="1" ht="16.5">
      <c r="F4842" s="446"/>
    </row>
    <row r="4843" spans="6:6" s="447" customFormat="1" ht="16.5">
      <c r="F4843" s="446"/>
    </row>
    <row r="4844" spans="6:6" s="447" customFormat="1" ht="16.5">
      <c r="F4844" s="446"/>
    </row>
    <row r="4845" spans="6:6" s="447" customFormat="1" ht="16.5">
      <c r="F4845" s="446"/>
    </row>
    <row r="4846" spans="6:6" s="447" customFormat="1" ht="16.5">
      <c r="F4846" s="446"/>
    </row>
    <row r="4847" spans="6:6" s="447" customFormat="1" ht="16.5">
      <c r="F4847" s="446"/>
    </row>
    <row r="4848" spans="6:6" s="447" customFormat="1" ht="16.5">
      <c r="F4848" s="446"/>
    </row>
    <row r="4849" spans="6:6" s="447" customFormat="1" ht="16.5">
      <c r="F4849" s="446"/>
    </row>
    <row r="4850" spans="6:6" s="447" customFormat="1" ht="16.5">
      <c r="F4850" s="446"/>
    </row>
    <row r="4851" spans="6:6" s="447" customFormat="1" ht="16.5">
      <c r="F4851" s="446"/>
    </row>
    <row r="4852" spans="6:6" s="447" customFormat="1" ht="16.5">
      <c r="F4852" s="446"/>
    </row>
    <row r="4853" spans="6:6" s="447" customFormat="1" ht="16.5">
      <c r="F4853" s="446"/>
    </row>
    <row r="4854" spans="6:6" s="447" customFormat="1" ht="16.5">
      <c r="F4854" s="446"/>
    </row>
    <row r="4855" spans="6:6" s="447" customFormat="1" ht="16.5">
      <c r="F4855" s="446"/>
    </row>
    <row r="4856" spans="6:6" s="447" customFormat="1" ht="16.5">
      <c r="F4856" s="446"/>
    </row>
    <row r="4857" spans="6:6" s="447" customFormat="1" ht="16.5">
      <c r="F4857" s="446"/>
    </row>
    <row r="4858" spans="6:6" s="447" customFormat="1" ht="16.5">
      <c r="F4858" s="446"/>
    </row>
    <row r="4859" spans="6:6" s="447" customFormat="1" ht="16.5">
      <c r="F4859" s="446"/>
    </row>
    <row r="4860" spans="6:6" s="447" customFormat="1" ht="16.5">
      <c r="F4860" s="446"/>
    </row>
    <row r="4861" spans="6:6" s="447" customFormat="1" ht="16.5">
      <c r="F4861" s="446"/>
    </row>
    <row r="4862" spans="6:6" s="447" customFormat="1" ht="16.5">
      <c r="F4862" s="446"/>
    </row>
    <row r="4863" spans="6:6" s="447" customFormat="1" ht="16.5">
      <c r="F4863" s="446"/>
    </row>
    <row r="4864" spans="6:6" s="447" customFormat="1" ht="16.5">
      <c r="F4864" s="446"/>
    </row>
    <row r="4865" spans="6:6" s="447" customFormat="1" ht="16.5">
      <c r="F4865" s="446"/>
    </row>
    <row r="4866" spans="6:6" s="447" customFormat="1" ht="16.5">
      <c r="F4866" s="446"/>
    </row>
    <row r="4867" spans="6:6" s="447" customFormat="1" ht="16.5">
      <c r="F4867" s="446"/>
    </row>
    <row r="4868" spans="6:6" s="447" customFormat="1" ht="16.5">
      <c r="F4868" s="446"/>
    </row>
    <row r="4869" spans="6:6" s="447" customFormat="1" ht="16.5">
      <c r="F4869" s="446"/>
    </row>
    <row r="4870" spans="6:6" s="447" customFormat="1" ht="16.5">
      <c r="F4870" s="446"/>
    </row>
    <row r="4871" spans="6:6" s="447" customFormat="1" ht="16.5">
      <c r="F4871" s="446"/>
    </row>
    <row r="4872" spans="6:6" s="447" customFormat="1" ht="16.5">
      <c r="F4872" s="446"/>
    </row>
    <row r="4873" spans="6:6" s="447" customFormat="1" ht="16.5">
      <c r="F4873" s="446"/>
    </row>
    <row r="4874" spans="6:6" s="447" customFormat="1" ht="16.5">
      <c r="F4874" s="446"/>
    </row>
    <row r="4875" spans="6:6" s="447" customFormat="1" ht="16.5">
      <c r="F4875" s="446"/>
    </row>
    <row r="4876" spans="6:6" s="447" customFormat="1" ht="16.5">
      <c r="F4876" s="446"/>
    </row>
    <row r="4877" spans="6:6" s="447" customFormat="1" ht="16.5">
      <c r="F4877" s="446"/>
    </row>
    <row r="4878" spans="6:6" s="447" customFormat="1" ht="16.5">
      <c r="F4878" s="446"/>
    </row>
    <row r="4879" spans="6:6" s="447" customFormat="1" ht="16.5">
      <c r="F4879" s="446"/>
    </row>
    <row r="4880" spans="6:6" s="447" customFormat="1" ht="16.5">
      <c r="F4880" s="446"/>
    </row>
    <row r="4881" spans="6:6" s="447" customFormat="1" ht="16.5">
      <c r="F4881" s="446"/>
    </row>
    <row r="4882" spans="6:6" s="447" customFormat="1" ht="16.5">
      <c r="F4882" s="446"/>
    </row>
    <row r="4883" spans="6:6" s="447" customFormat="1" ht="16.5">
      <c r="F4883" s="446"/>
    </row>
    <row r="4884" spans="6:6" s="447" customFormat="1" ht="16.5">
      <c r="F4884" s="446"/>
    </row>
    <row r="4885" spans="6:6" s="447" customFormat="1" ht="16.5">
      <c r="F4885" s="446"/>
    </row>
    <row r="4886" spans="6:6" s="447" customFormat="1" ht="16.5">
      <c r="F4886" s="446"/>
    </row>
    <row r="4887" spans="6:6" s="447" customFormat="1" ht="16.5">
      <c r="F4887" s="446"/>
    </row>
    <row r="4888" spans="6:6" s="447" customFormat="1" ht="16.5">
      <c r="F4888" s="446"/>
    </row>
    <row r="4889" spans="6:6" s="447" customFormat="1" ht="16.5">
      <c r="F4889" s="446"/>
    </row>
    <row r="4890" spans="6:6" s="447" customFormat="1" ht="16.5">
      <c r="F4890" s="446"/>
    </row>
    <row r="4891" spans="6:6" s="447" customFormat="1" ht="16.5">
      <c r="F4891" s="446"/>
    </row>
    <row r="4892" spans="6:6" s="447" customFormat="1" ht="16.5">
      <c r="F4892" s="446"/>
    </row>
    <row r="4893" spans="6:6" s="447" customFormat="1" ht="16.5">
      <c r="F4893" s="446"/>
    </row>
    <row r="4894" spans="6:6" s="447" customFormat="1" ht="16.5">
      <c r="F4894" s="446"/>
    </row>
    <row r="4895" spans="6:6" s="447" customFormat="1" ht="16.5">
      <c r="F4895" s="446"/>
    </row>
    <row r="4896" spans="6:6" s="447" customFormat="1" ht="16.5">
      <c r="F4896" s="446"/>
    </row>
    <row r="4897" spans="6:6" s="447" customFormat="1" ht="16.5">
      <c r="F4897" s="446"/>
    </row>
    <row r="4898" spans="6:6" s="447" customFormat="1" ht="16.5">
      <c r="F4898" s="446"/>
    </row>
    <row r="4899" spans="6:6" s="447" customFormat="1" ht="16.5">
      <c r="F4899" s="446"/>
    </row>
    <row r="4900" spans="6:6" s="447" customFormat="1" ht="16.5">
      <c r="F4900" s="446"/>
    </row>
    <row r="4901" spans="6:6" s="447" customFormat="1" ht="16.5">
      <c r="F4901" s="446"/>
    </row>
    <row r="4902" spans="6:6" s="447" customFormat="1" ht="16.5">
      <c r="F4902" s="446"/>
    </row>
    <row r="4903" spans="6:6" s="447" customFormat="1" ht="16.5">
      <c r="F4903" s="446"/>
    </row>
    <row r="4904" spans="6:6" s="447" customFormat="1" ht="16.5">
      <c r="F4904" s="446"/>
    </row>
    <row r="4905" spans="6:6" s="447" customFormat="1" ht="16.5">
      <c r="F4905" s="446"/>
    </row>
    <row r="4906" spans="6:6" s="447" customFormat="1" ht="16.5">
      <c r="F4906" s="446"/>
    </row>
    <row r="4907" spans="6:6" s="447" customFormat="1" ht="16.5">
      <c r="F4907" s="446"/>
    </row>
    <row r="4908" spans="6:6" s="447" customFormat="1" ht="16.5">
      <c r="F4908" s="446"/>
    </row>
    <row r="4909" spans="6:6" s="447" customFormat="1" ht="16.5">
      <c r="F4909" s="446"/>
    </row>
    <row r="4910" spans="6:6" s="447" customFormat="1" ht="16.5">
      <c r="F4910" s="446"/>
    </row>
    <row r="4911" spans="6:6" s="447" customFormat="1" ht="16.5">
      <c r="F4911" s="446"/>
    </row>
    <row r="4912" spans="6:6" s="447" customFormat="1" ht="16.5">
      <c r="F4912" s="446"/>
    </row>
    <row r="4913" spans="6:6" s="447" customFormat="1" ht="16.5">
      <c r="F4913" s="446"/>
    </row>
    <row r="4914" spans="6:6" s="447" customFormat="1" ht="16.5">
      <c r="F4914" s="446"/>
    </row>
    <row r="4915" spans="6:6" s="447" customFormat="1" ht="16.5">
      <c r="F4915" s="446"/>
    </row>
    <row r="4916" spans="6:6" s="447" customFormat="1" ht="16.5">
      <c r="F4916" s="446"/>
    </row>
    <row r="4917" spans="6:6" s="447" customFormat="1" ht="16.5">
      <c r="F4917" s="446"/>
    </row>
    <row r="4918" spans="6:6" s="447" customFormat="1" ht="16.5">
      <c r="F4918" s="446"/>
    </row>
    <row r="4919" spans="6:6" s="447" customFormat="1" ht="16.5">
      <c r="F4919" s="446"/>
    </row>
    <row r="4920" spans="6:6" s="447" customFormat="1" ht="16.5">
      <c r="F4920" s="446"/>
    </row>
    <row r="4921" spans="6:6" s="447" customFormat="1" ht="16.5">
      <c r="F4921" s="446"/>
    </row>
    <row r="4922" spans="6:6" s="447" customFormat="1" ht="16.5">
      <c r="F4922" s="446"/>
    </row>
    <row r="4923" spans="6:6" s="447" customFormat="1" ht="16.5">
      <c r="F4923" s="446"/>
    </row>
    <row r="4924" spans="6:6" s="447" customFormat="1" ht="16.5">
      <c r="F4924" s="446"/>
    </row>
    <row r="4925" spans="6:6" s="447" customFormat="1" ht="16.5">
      <c r="F4925" s="446"/>
    </row>
    <row r="4926" spans="6:6" s="447" customFormat="1" ht="16.5">
      <c r="F4926" s="446"/>
    </row>
    <row r="4927" spans="6:6" s="447" customFormat="1" ht="16.5">
      <c r="F4927" s="446"/>
    </row>
    <row r="4928" spans="6:6" s="447" customFormat="1" ht="16.5">
      <c r="F4928" s="446"/>
    </row>
    <row r="4929" spans="6:6" s="447" customFormat="1" ht="16.5">
      <c r="F4929" s="446"/>
    </row>
    <row r="4930" spans="6:6" s="447" customFormat="1" ht="16.5">
      <c r="F4930" s="446"/>
    </row>
    <row r="4931" spans="6:6" s="447" customFormat="1" ht="16.5">
      <c r="F4931" s="446"/>
    </row>
    <row r="4932" spans="6:6" s="447" customFormat="1" ht="16.5">
      <c r="F4932" s="446"/>
    </row>
    <row r="4933" spans="6:6" s="447" customFormat="1" ht="16.5">
      <c r="F4933" s="446"/>
    </row>
    <row r="4934" spans="6:6" s="447" customFormat="1" ht="16.5">
      <c r="F4934" s="446"/>
    </row>
    <row r="4935" spans="6:6" s="447" customFormat="1" ht="16.5">
      <c r="F4935" s="446"/>
    </row>
    <row r="4936" spans="6:6" s="447" customFormat="1" ht="16.5">
      <c r="F4936" s="446"/>
    </row>
    <row r="4937" spans="6:6" s="447" customFormat="1" ht="16.5">
      <c r="F4937" s="446"/>
    </row>
    <row r="4938" spans="6:6" s="447" customFormat="1" ht="16.5">
      <c r="F4938" s="446"/>
    </row>
    <row r="4939" spans="6:6" s="447" customFormat="1" ht="16.5">
      <c r="F4939" s="446"/>
    </row>
    <row r="4940" spans="6:6" s="447" customFormat="1" ht="16.5">
      <c r="F4940" s="446"/>
    </row>
    <row r="4941" spans="6:6" s="447" customFormat="1" ht="16.5">
      <c r="F4941" s="446"/>
    </row>
    <row r="4942" spans="6:6" s="447" customFormat="1" ht="16.5">
      <c r="F4942" s="446"/>
    </row>
    <row r="4943" spans="6:6" s="447" customFormat="1" ht="16.5">
      <c r="F4943" s="446"/>
    </row>
    <row r="4944" spans="6:6" s="447" customFormat="1" ht="16.5">
      <c r="F4944" s="446"/>
    </row>
    <row r="4945" spans="6:6" s="447" customFormat="1" ht="16.5">
      <c r="F4945" s="446"/>
    </row>
    <row r="4946" spans="6:6" s="447" customFormat="1" ht="16.5">
      <c r="F4946" s="446"/>
    </row>
    <row r="4947" spans="6:6" s="447" customFormat="1" ht="16.5">
      <c r="F4947" s="446"/>
    </row>
    <row r="4948" spans="6:6" s="447" customFormat="1" ht="16.5">
      <c r="F4948" s="446"/>
    </row>
    <row r="4949" spans="6:6" s="447" customFormat="1" ht="16.5">
      <c r="F4949" s="446"/>
    </row>
    <row r="4950" spans="6:6" s="447" customFormat="1" ht="16.5">
      <c r="F4950" s="446"/>
    </row>
    <row r="4951" spans="6:6" s="447" customFormat="1" ht="16.5">
      <c r="F4951" s="446"/>
    </row>
    <row r="4952" spans="6:6" s="447" customFormat="1" ht="16.5">
      <c r="F4952" s="446"/>
    </row>
    <row r="4953" spans="6:6" s="447" customFormat="1" ht="16.5">
      <c r="F4953" s="446"/>
    </row>
    <row r="4954" spans="6:6" s="447" customFormat="1" ht="16.5">
      <c r="F4954" s="446"/>
    </row>
    <row r="4955" spans="6:6" s="447" customFormat="1" ht="16.5">
      <c r="F4955" s="446"/>
    </row>
    <row r="4956" spans="6:6" s="447" customFormat="1" ht="16.5">
      <c r="F4956" s="446"/>
    </row>
    <row r="4957" spans="6:6" s="447" customFormat="1" ht="16.5">
      <c r="F4957" s="446"/>
    </row>
    <row r="4958" spans="6:6" s="447" customFormat="1" ht="16.5">
      <c r="F4958" s="446"/>
    </row>
    <row r="4959" spans="6:6" s="447" customFormat="1" ht="16.5">
      <c r="F4959" s="446"/>
    </row>
    <row r="4960" spans="6:6" s="447" customFormat="1" ht="16.5">
      <c r="F4960" s="446"/>
    </row>
    <row r="4961" spans="6:6" s="447" customFormat="1" ht="16.5">
      <c r="F4961" s="446"/>
    </row>
    <row r="4962" spans="6:6" s="447" customFormat="1" ht="16.5">
      <c r="F4962" s="446"/>
    </row>
    <row r="4963" spans="6:6" s="447" customFormat="1" ht="16.5">
      <c r="F4963" s="446"/>
    </row>
    <row r="4964" spans="6:6" s="447" customFormat="1" ht="16.5">
      <c r="F4964" s="446"/>
    </row>
    <row r="4965" spans="6:6" s="447" customFormat="1" ht="16.5">
      <c r="F4965" s="446"/>
    </row>
    <row r="4966" spans="6:6" s="447" customFormat="1" ht="16.5">
      <c r="F4966" s="446"/>
    </row>
    <row r="4967" spans="6:6" s="447" customFormat="1" ht="16.5">
      <c r="F4967" s="446"/>
    </row>
    <row r="4968" spans="6:6" s="447" customFormat="1" ht="16.5">
      <c r="F4968" s="446"/>
    </row>
    <row r="4969" spans="6:6" s="447" customFormat="1" ht="16.5">
      <c r="F4969" s="446"/>
    </row>
    <row r="4970" spans="6:6" s="447" customFormat="1" ht="16.5">
      <c r="F4970" s="446"/>
    </row>
    <row r="4971" spans="6:6" s="447" customFormat="1" ht="16.5">
      <c r="F4971" s="446"/>
    </row>
    <row r="4972" spans="6:6" s="447" customFormat="1" ht="16.5">
      <c r="F4972" s="446"/>
    </row>
    <row r="4973" spans="6:6" s="447" customFormat="1" ht="16.5">
      <c r="F4973" s="446"/>
    </row>
    <row r="4974" spans="6:6" s="447" customFormat="1" ht="16.5">
      <c r="F4974" s="446"/>
    </row>
    <row r="4975" spans="6:6" s="447" customFormat="1" ht="16.5">
      <c r="F4975" s="446"/>
    </row>
    <row r="4976" spans="6:6" s="447" customFormat="1" ht="16.5">
      <c r="F4976" s="446"/>
    </row>
    <row r="4977" spans="6:6" s="447" customFormat="1" ht="16.5">
      <c r="F4977" s="446"/>
    </row>
    <row r="4978" spans="6:6" s="447" customFormat="1" ht="16.5">
      <c r="F4978" s="446"/>
    </row>
    <row r="4979" spans="6:6" s="447" customFormat="1" ht="16.5">
      <c r="F4979" s="446"/>
    </row>
    <row r="4980" spans="6:6" s="447" customFormat="1" ht="16.5">
      <c r="F4980" s="446"/>
    </row>
    <row r="4981" spans="6:6" s="447" customFormat="1" ht="16.5">
      <c r="F4981" s="446"/>
    </row>
    <row r="4982" spans="6:6" s="447" customFormat="1" ht="16.5">
      <c r="F4982" s="446"/>
    </row>
    <row r="4983" spans="6:6" s="447" customFormat="1" ht="16.5">
      <c r="F4983" s="446"/>
    </row>
    <row r="4984" spans="6:6" s="447" customFormat="1" ht="16.5">
      <c r="F4984" s="446"/>
    </row>
    <row r="4985" spans="6:6" s="447" customFormat="1" ht="16.5">
      <c r="F4985" s="446"/>
    </row>
    <row r="4986" spans="6:6" s="447" customFormat="1" ht="16.5">
      <c r="F4986" s="446"/>
    </row>
    <row r="4987" spans="6:6" s="447" customFormat="1" ht="16.5">
      <c r="F4987" s="446"/>
    </row>
    <row r="4988" spans="6:6" s="447" customFormat="1" ht="16.5">
      <c r="F4988" s="446"/>
    </row>
    <row r="4989" spans="6:6" s="447" customFormat="1" ht="16.5">
      <c r="F4989" s="446"/>
    </row>
    <row r="4990" spans="6:6" s="447" customFormat="1" ht="16.5">
      <c r="F4990" s="446"/>
    </row>
    <row r="4991" spans="6:6" s="447" customFormat="1" ht="16.5">
      <c r="F4991" s="446"/>
    </row>
    <row r="4992" spans="6:6" s="447" customFormat="1" ht="16.5">
      <c r="F4992" s="446"/>
    </row>
    <row r="4993" spans="6:6" s="447" customFormat="1" ht="16.5">
      <c r="F4993" s="446"/>
    </row>
    <row r="4994" spans="6:6" s="447" customFormat="1" ht="16.5">
      <c r="F4994" s="446"/>
    </row>
    <row r="4995" spans="6:6" s="447" customFormat="1" ht="16.5">
      <c r="F4995" s="446"/>
    </row>
    <row r="4996" spans="6:6" s="447" customFormat="1" ht="16.5">
      <c r="F4996" s="446"/>
    </row>
    <row r="4997" spans="6:6" s="447" customFormat="1" ht="16.5">
      <c r="F4997" s="446"/>
    </row>
    <row r="4998" spans="6:6" s="447" customFormat="1" ht="16.5">
      <c r="F4998" s="446"/>
    </row>
    <row r="4999" spans="6:6" s="447" customFormat="1" ht="16.5">
      <c r="F4999" s="446"/>
    </row>
    <row r="5000" spans="6:6" s="447" customFormat="1" ht="16.5">
      <c r="F5000" s="446"/>
    </row>
    <row r="5001" spans="6:6" s="447" customFormat="1" ht="16.5">
      <c r="F5001" s="446"/>
    </row>
    <row r="5002" spans="6:6" s="447" customFormat="1" ht="16.5">
      <c r="F5002" s="446"/>
    </row>
    <row r="5003" spans="6:6" s="447" customFormat="1" ht="16.5">
      <c r="F5003" s="446"/>
    </row>
    <row r="5004" spans="6:6" s="447" customFormat="1" ht="16.5">
      <c r="F5004" s="446"/>
    </row>
    <row r="5005" spans="6:6" s="447" customFormat="1" ht="16.5">
      <c r="F5005" s="446"/>
    </row>
    <row r="5006" spans="6:6" s="447" customFormat="1" ht="16.5">
      <c r="F5006" s="446"/>
    </row>
    <row r="5007" spans="6:6" s="447" customFormat="1" ht="16.5">
      <c r="F5007" s="446"/>
    </row>
    <row r="5008" spans="6:6" s="447" customFormat="1" ht="16.5">
      <c r="F5008" s="446"/>
    </row>
    <row r="5009" spans="6:6" s="447" customFormat="1" ht="16.5">
      <c r="F5009" s="446"/>
    </row>
    <row r="5010" spans="6:6" s="447" customFormat="1" ht="16.5">
      <c r="F5010" s="446"/>
    </row>
    <row r="5011" spans="6:6" s="447" customFormat="1" ht="16.5">
      <c r="F5011" s="446"/>
    </row>
    <row r="5012" spans="6:6" s="447" customFormat="1" ht="16.5">
      <c r="F5012" s="446"/>
    </row>
    <row r="5013" spans="6:6" s="447" customFormat="1" ht="16.5">
      <c r="F5013" s="446"/>
    </row>
    <row r="5014" spans="6:6" s="447" customFormat="1" ht="16.5">
      <c r="F5014" s="446"/>
    </row>
    <row r="5015" spans="6:6" s="447" customFormat="1" ht="16.5">
      <c r="F5015" s="446"/>
    </row>
    <row r="5016" spans="6:6" s="447" customFormat="1" ht="16.5">
      <c r="F5016" s="446"/>
    </row>
    <row r="5017" spans="6:6" s="447" customFormat="1" ht="16.5">
      <c r="F5017" s="446"/>
    </row>
    <row r="5018" spans="6:6" s="447" customFormat="1" ht="16.5">
      <c r="F5018" s="446"/>
    </row>
    <row r="5019" spans="6:6" s="447" customFormat="1" ht="16.5">
      <c r="F5019" s="446"/>
    </row>
    <row r="5020" spans="6:6" s="447" customFormat="1" ht="16.5">
      <c r="F5020" s="446"/>
    </row>
    <row r="5021" spans="6:6" s="447" customFormat="1" ht="16.5">
      <c r="F5021" s="446"/>
    </row>
    <row r="5022" spans="6:6" s="447" customFormat="1" ht="16.5">
      <c r="F5022" s="446"/>
    </row>
    <row r="5023" spans="6:6" s="447" customFormat="1" ht="16.5">
      <c r="F5023" s="446"/>
    </row>
    <row r="5024" spans="6:6" s="447" customFormat="1" ht="16.5">
      <c r="F5024" s="446"/>
    </row>
    <row r="5025" spans="6:6" s="447" customFormat="1" ht="16.5">
      <c r="F5025" s="446"/>
    </row>
    <row r="5026" spans="6:6" s="447" customFormat="1" ht="16.5">
      <c r="F5026" s="446"/>
    </row>
    <row r="5027" spans="6:6" s="447" customFormat="1" ht="16.5">
      <c r="F5027" s="446"/>
    </row>
    <row r="5028" spans="6:6" s="447" customFormat="1" ht="16.5">
      <c r="F5028" s="446"/>
    </row>
    <row r="5029" spans="6:6" s="447" customFormat="1" ht="16.5">
      <c r="F5029" s="446"/>
    </row>
    <row r="5030" spans="6:6" s="447" customFormat="1" ht="16.5">
      <c r="F5030" s="446"/>
    </row>
    <row r="5031" spans="6:6" s="447" customFormat="1" ht="16.5">
      <c r="F5031" s="446"/>
    </row>
    <row r="5032" spans="6:6" s="447" customFormat="1" ht="16.5">
      <c r="F5032" s="446"/>
    </row>
    <row r="5033" spans="6:6" s="447" customFormat="1" ht="16.5">
      <c r="F5033" s="446"/>
    </row>
    <row r="5034" spans="6:6" s="447" customFormat="1" ht="16.5">
      <c r="F5034" s="446"/>
    </row>
    <row r="5035" spans="6:6" s="447" customFormat="1" ht="16.5">
      <c r="F5035" s="446"/>
    </row>
    <row r="5036" spans="6:6" s="447" customFormat="1" ht="16.5">
      <c r="F5036" s="446"/>
    </row>
    <row r="5037" spans="6:6" s="447" customFormat="1" ht="16.5">
      <c r="F5037" s="446"/>
    </row>
    <row r="5038" spans="6:6" s="447" customFormat="1" ht="16.5">
      <c r="F5038" s="446"/>
    </row>
    <row r="5039" spans="6:6" s="447" customFormat="1" ht="16.5">
      <c r="F5039" s="446"/>
    </row>
    <row r="5040" spans="6:6" s="447" customFormat="1" ht="16.5">
      <c r="F5040" s="446"/>
    </row>
    <row r="5041" spans="6:6" s="447" customFormat="1" ht="16.5">
      <c r="F5041" s="446"/>
    </row>
    <row r="5042" spans="6:6" s="447" customFormat="1" ht="16.5">
      <c r="F5042" s="446"/>
    </row>
    <row r="5043" spans="6:6" s="447" customFormat="1" ht="16.5">
      <c r="F5043" s="446"/>
    </row>
    <row r="5044" spans="6:6" s="447" customFormat="1" ht="16.5">
      <c r="F5044" s="446"/>
    </row>
    <row r="5045" spans="6:6" s="447" customFormat="1" ht="16.5">
      <c r="F5045" s="446"/>
    </row>
    <row r="5046" spans="6:6" s="447" customFormat="1" ht="16.5">
      <c r="F5046" s="446"/>
    </row>
    <row r="5047" spans="6:6" s="447" customFormat="1" ht="16.5">
      <c r="F5047" s="446"/>
    </row>
    <row r="5048" spans="6:6" s="447" customFormat="1" ht="16.5">
      <c r="F5048" s="446"/>
    </row>
    <row r="5049" spans="6:6" s="447" customFormat="1" ht="16.5">
      <c r="F5049" s="446"/>
    </row>
    <row r="5050" spans="6:6" s="447" customFormat="1" ht="16.5">
      <c r="F5050" s="446"/>
    </row>
    <row r="5051" spans="6:6" s="447" customFormat="1" ht="16.5">
      <c r="F5051" s="446"/>
    </row>
    <row r="5052" spans="6:6" s="447" customFormat="1" ht="16.5">
      <c r="F5052" s="446"/>
    </row>
    <row r="5053" spans="6:6" s="447" customFormat="1" ht="16.5">
      <c r="F5053" s="446"/>
    </row>
    <row r="5054" spans="6:6" s="447" customFormat="1" ht="16.5">
      <c r="F5054" s="446"/>
    </row>
    <row r="5055" spans="6:6" s="447" customFormat="1" ht="16.5">
      <c r="F5055" s="446"/>
    </row>
    <row r="5056" spans="6:6" s="447" customFormat="1" ht="16.5">
      <c r="F5056" s="446"/>
    </row>
    <row r="5057" spans="6:6" s="447" customFormat="1" ht="16.5">
      <c r="F5057" s="446"/>
    </row>
    <row r="5058" spans="6:6" s="447" customFormat="1" ht="16.5">
      <c r="F5058" s="446"/>
    </row>
    <row r="5059" spans="6:6" s="447" customFormat="1" ht="16.5">
      <c r="F5059" s="446"/>
    </row>
    <row r="5060" spans="6:6" s="447" customFormat="1" ht="16.5">
      <c r="F5060" s="446"/>
    </row>
    <row r="5061" spans="6:6" s="447" customFormat="1" ht="16.5">
      <c r="F5061" s="446"/>
    </row>
    <row r="5062" spans="6:6" s="447" customFormat="1" ht="16.5">
      <c r="F5062" s="446"/>
    </row>
    <row r="5063" spans="6:6" s="447" customFormat="1" ht="16.5">
      <c r="F5063" s="446"/>
    </row>
    <row r="5064" spans="6:6" s="447" customFormat="1" ht="16.5">
      <c r="F5064" s="446"/>
    </row>
    <row r="5065" spans="6:6" s="447" customFormat="1" ht="16.5">
      <c r="F5065" s="446"/>
    </row>
    <row r="5066" spans="6:6" s="447" customFormat="1" ht="16.5">
      <c r="F5066" s="446"/>
    </row>
    <row r="5067" spans="6:6" s="447" customFormat="1" ht="16.5">
      <c r="F5067" s="446"/>
    </row>
    <row r="5068" spans="6:6" s="447" customFormat="1" ht="16.5">
      <c r="F5068" s="446"/>
    </row>
    <row r="5069" spans="6:6" s="447" customFormat="1" ht="16.5">
      <c r="F5069" s="446"/>
    </row>
    <row r="5070" spans="6:6" s="447" customFormat="1" ht="16.5">
      <c r="F5070" s="446"/>
    </row>
    <row r="5071" spans="6:6" s="447" customFormat="1" ht="16.5">
      <c r="F5071" s="446"/>
    </row>
    <row r="5072" spans="6:6" s="447" customFormat="1" ht="16.5">
      <c r="F5072" s="446"/>
    </row>
    <row r="5073" spans="6:6" s="447" customFormat="1" ht="16.5">
      <c r="F5073" s="446"/>
    </row>
    <row r="5074" spans="6:6" s="447" customFormat="1" ht="16.5">
      <c r="F5074" s="446"/>
    </row>
    <row r="5075" spans="6:6" s="447" customFormat="1" ht="16.5">
      <c r="F5075" s="446"/>
    </row>
    <row r="5076" spans="6:6" s="447" customFormat="1" ht="16.5">
      <c r="F5076" s="446"/>
    </row>
    <row r="5077" spans="6:6" s="447" customFormat="1" ht="16.5">
      <c r="F5077" s="446"/>
    </row>
    <row r="5078" spans="6:6" s="447" customFormat="1" ht="16.5">
      <c r="F5078" s="446"/>
    </row>
    <row r="5079" spans="6:6" s="447" customFormat="1" ht="16.5">
      <c r="F5079" s="446"/>
    </row>
    <row r="5080" spans="6:6" s="447" customFormat="1" ht="16.5">
      <c r="F5080" s="446"/>
    </row>
    <row r="5081" spans="6:6" s="447" customFormat="1" ht="16.5">
      <c r="F5081" s="446"/>
    </row>
    <row r="5082" spans="6:6" s="447" customFormat="1" ht="16.5">
      <c r="F5082" s="446"/>
    </row>
    <row r="5083" spans="6:6" s="447" customFormat="1" ht="16.5">
      <c r="F5083" s="446"/>
    </row>
    <row r="5084" spans="6:6" s="447" customFormat="1" ht="16.5">
      <c r="F5084" s="446"/>
    </row>
    <row r="5085" spans="6:6" s="447" customFormat="1" ht="16.5">
      <c r="F5085" s="446"/>
    </row>
    <row r="5086" spans="6:6" s="447" customFormat="1" ht="16.5">
      <c r="F5086" s="446"/>
    </row>
    <row r="5087" spans="6:6" s="447" customFormat="1" ht="16.5">
      <c r="F5087" s="446"/>
    </row>
    <row r="5088" spans="6:6" s="447" customFormat="1" ht="16.5">
      <c r="F5088" s="446"/>
    </row>
    <row r="5089" spans="6:6" s="447" customFormat="1" ht="16.5">
      <c r="F5089" s="446"/>
    </row>
    <row r="5090" spans="6:6" s="447" customFormat="1" ht="16.5">
      <c r="F5090" s="446"/>
    </row>
    <row r="5091" spans="6:6" s="447" customFormat="1" ht="16.5">
      <c r="F5091" s="446"/>
    </row>
    <row r="5092" spans="6:6" s="447" customFormat="1" ht="16.5">
      <c r="F5092" s="446"/>
    </row>
    <row r="5093" spans="6:6" s="447" customFormat="1" ht="16.5">
      <c r="F5093" s="446"/>
    </row>
    <row r="5094" spans="6:6" s="447" customFormat="1" ht="16.5">
      <c r="F5094" s="446"/>
    </row>
    <row r="5095" spans="6:6" s="447" customFormat="1" ht="16.5">
      <c r="F5095" s="446"/>
    </row>
    <row r="5096" spans="6:6" s="447" customFormat="1" ht="16.5">
      <c r="F5096" s="446"/>
    </row>
    <row r="5097" spans="6:6" s="447" customFormat="1" ht="16.5">
      <c r="F5097" s="446"/>
    </row>
    <row r="5098" spans="6:6" s="447" customFormat="1" ht="16.5">
      <c r="F5098" s="446"/>
    </row>
    <row r="5099" spans="6:6" s="447" customFormat="1" ht="16.5">
      <c r="F5099" s="446"/>
    </row>
    <row r="5100" spans="6:6" s="447" customFormat="1" ht="16.5">
      <c r="F5100" s="446"/>
    </row>
    <row r="5101" spans="6:6" s="447" customFormat="1" ht="16.5">
      <c r="F5101" s="446"/>
    </row>
    <row r="5102" spans="6:6" s="447" customFormat="1" ht="16.5">
      <c r="F5102" s="446"/>
    </row>
    <row r="5103" spans="6:6" s="447" customFormat="1" ht="16.5">
      <c r="F5103" s="446"/>
    </row>
    <row r="5104" spans="6:6" s="447" customFormat="1" ht="16.5">
      <c r="F5104" s="446"/>
    </row>
    <row r="5105" spans="6:6" s="447" customFormat="1" ht="16.5">
      <c r="F5105" s="446"/>
    </row>
    <row r="5106" spans="6:6" s="447" customFormat="1" ht="16.5">
      <c r="F5106" s="446"/>
    </row>
    <row r="5107" spans="6:6" s="447" customFormat="1" ht="16.5">
      <c r="F5107" s="446"/>
    </row>
    <row r="5108" spans="6:6" s="447" customFormat="1" ht="16.5">
      <c r="F5108" s="446"/>
    </row>
    <row r="5109" spans="6:6" s="447" customFormat="1" ht="16.5">
      <c r="F5109" s="446"/>
    </row>
    <row r="5110" spans="6:6" s="447" customFormat="1" ht="16.5">
      <c r="F5110" s="446"/>
    </row>
    <row r="5111" spans="6:6" s="447" customFormat="1" ht="16.5">
      <c r="F5111" s="446"/>
    </row>
    <row r="5112" spans="6:6" s="447" customFormat="1" ht="16.5">
      <c r="F5112" s="446"/>
    </row>
    <row r="5113" spans="6:6" s="447" customFormat="1" ht="16.5">
      <c r="F5113" s="446"/>
    </row>
    <row r="5114" spans="6:6" s="447" customFormat="1" ht="16.5">
      <c r="F5114" s="446"/>
    </row>
    <row r="5115" spans="6:6" s="447" customFormat="1" ht="16.5">
      <c r="F5115" s="446"/>
    </row>
    <row r="5116" spans="6:6" s="447" customFormat="1" ht="16.5">
      <c r="F5116" s="446"/>
    </row>
    <row r="5117" spans="6:6" s="447" customFormat="1" ht="16.5">
      <c r="F5117" s="446"/>
    </row>
    <row r="5118" spans="6:6" s="447" customFormat="1" ht="16.5">
      <c r="F5118" s="446"/>
    </row>
    <row r="5119" spans="6:6" s="447" customFormat="1" ht="16.5">
      <c r="F5119" s="446"/>
    </row>
    <row r="5120" spans="6:6" s="447" customFormat="1" ht="16.5">
      <c r="F5120" s="446"/>
    </row>
    <row r="5121" spans="6:6" s="447" customFormat="1" ht="16.5">
      <c r="F5121" s="446"/>
    </row>
    <row r="5122" spans="6:6" s="447" customFormat="1" ht="16.5">
      <c r="F5122" s="446"/>
    </row>
    <row r="5123" spans="6:6" s="447" customFormat="1" ht="16.5">
      <c r="F5123" s="446"/>
    </row>
    <row r="5124" spans="6:6" s="447" customFormat="1" ht="16.5">
      <c r="F5124" s="446"/>
    </row>
    <row r="5125" spans="6:6" s="447" customFormat="1" ht="16.5">
      <c r="F5125" s="446"/>
    </row>
    <row r="5126" spans="6:6" s="447" customFormat="1" ht="16.5">
      <c r="F5126" s="446"/>
    </row>
    <row r="5127" spans="6:6" s="447" customFormat="1" ht="16.5">
      <c r="F5127" s="446"/>
    </row>
    <row r="5128" spans="6:6" s="447" customFormat="1" ht="16.5">
      <c r="F5128" s="446"/>
    </row>
    <row r="5129" spans="6:6" s="447" customFormat="1" ht="16.5">
      <c r="F5129" s="446"/>
    </row>
    <row r="5130" spans="6:6" s="447" customFormat="1" ht="16.5">
      <c r="F5130" s="446"/>
    </row>
    <row r="5131" spans="6:6" s="447" customFormat="1" ht="16.5">
      <c r="F5131" s="446"/>
    </row>
    <row r="5132" spans="6:6" s="447" customFormat="1" ht="16.5">
      <c r="F5132" s="446"/>
    </row>
    <row r="5133" spans="6:6" s="447" customFormat="1" ht="16.5">
      <c r="F5133" s="446"/>
    </row>
    <row r="5134" spans="6:6" s="447" customFormat="1" ht="16.5">
      <c r="F5134" s="446"/>
    </row>
    <row r="5135" spans="6:6" s="447" customFormat="1" ht="16.5">
      <c r="F5135" s="446"/>
    </row>
    <row r="5136" spans="6:6" s="447" customFormat="1" ht="16.5">
      <c r="F5136" s="446"/>
    </row>
    <row r="5137" spans="6:6" s="447" customFormat="1" ht="16.5">
      <c r="F5137" s="446"/>
    </row>
    <row r="5138" spans="6:6" s="447" customFormat="1" ht="16.5">
      <c r="F5138" s="446"/>
    </row>
    <row r="5139" spans="6:6" s="447" customFormat="1" ht="16.5">
      <c r="F5139" s="446"/>
    </row>
    <row r="5140" spans="6:6" s="447" customFormat="1" ht="16.5">
      <c r="F5140" s="446"/>
    </row>
    <row r="5141" spans="6:6" s="447" customFormat="1" ht="16.5">
      <c r="F5141" s="446"/>
    </row>
    <row r="5142" spans="6:6" s="447" customFormat="1" ht="16.5">
      <c r="F5142" s="446"/>
    </row>
    <row r="5143" spans="6:6" s="447" customFormat="1" ht="16.5">
      <c r="F5143" s="446"/>
    </row>
    <row r="5144" spans="6:6" s="447" customFormat="1" ht="16.5">
      <c r="F5144" s="446"/>
    </row>
    <row r="5145" spans="6:6" s="447" customFormat="1" ht="16.5">
      <c r="F5145" s="446"/>
    </row>
    <row r="5146" spans="6:6" s="447" customFormat="1" ht="16.5">
      <c r="F5146" s="446"/>
    </row>
    <row r="5147" spans="6:6" s="447" customFormat="1" ht="16.5">
      <c r="F5147" s="446"/>
    </row>
    <row r="5148" spans="6:6" s="447" customFormat="1" ht="16.5">
      <c r="F5148" s="446"/>
    </row>
    <row r="5149" spans="6:6" s="447" customFormat="1" ht="16.5">
      <c r="F5149" s="446"/>
    </row>
    <row r="5150" spans="6:6" s="447" customFormat="1" ht="16.5">
      <c r="F5150" s="446"/>
    </row>
    <row r="5151" spans="6:6" s="447" customFormat="1" ht="16.5">
      <c r="F5151" s="446"/>
    </row>
    <row r="5152" spans="6:6" s="447" customFormat="1" ht="16.5">
      <c r="F5152" s="446"/>
    </row>
    <row r="5153" spans="6:6" s="447" customFormat="1" ht="16.5">
      <c r="F5153" s="446"/>
    </row>
    <row r="5154" spans="6:6" s="447" customFormat="1" ht="16.5">
      <c r="F5154" s="446"/>
    </row>
    <row r="5155" spans="6:6" s="447" customFormat="1" ht="16.5">
      <c r="F5155" s="446"/>
    </row>
    <row r="5156" spans="6:6" s="447" customFormat="1" ht="16.5">
      <c r="F5156" s="446"/>
    </row>
    <row r="5157" spans="6:6" s="447" customFormat="1" ht="16.5">
      <c r="F5157" s="446"/>
    </row>
    <row r="5158" spans="6:6" s="447" customFormat="1" ht="16.5">
      <c r="F5158" s="446"/>
    </row>
    <row r="5159" spans="6:6" s="447" customFormat="1" ht="16.5">
      <c r="F5159" s="446"/>
    </row>
    <row r="5160" spans="6:6" s="447" customFormat="1" ht="16.5">
      <c r="F5160" s="446"/>
    </row>
    <row r="5161" spans="6:6" s="447" customFormat="1" ht="16.5">
      <c r="F5161" s="446"/>
    </row>
    <row r="5162" spans="6:6" s="447" customFormat="1" ht="16.5">
      <c r="F5162" s="446"/>
    </row>
    <row r="5163" spans="6:6" s="447" customFormat="1" ht="16.5">
      <c r="F5163" s="446"/>
    </row>
    <row r="5164" spans="6:6" s="447" customFormat="1" ht="16.5">
      <c r="F5164" s="446"/>
    </row>
    <row r="5165" spans="6:6" s="447" customFormat="1" ht="16.5">
      <c r="F5165" s="446"/>
    </row>
    <row r="5166" spans="6:6" s="447" customFormat="1" ht="16.5">
      <c r="F5166" s="446"/>
    </row>
    <row r="5167" spans="6:6" s="447" customFormat="1" ht="16.5">
      <c r="F5167" s="446"/>
    </row>
    <row r="5168" spans="6:6" s="447" customFormat="1" ht="16.5">
      <c r="F5168" s="446"/>
    </row>
    <row r="5169" spans="6:6" s="447" customFormat="1" ht="16.5">
      <c r="F5169" s="446"/>
    </row>
    <row r="5170" spans="6:6" s="447" customFormat="1" ht="16.5">
      <c r="F5170" s="446"/>
    </row>
    <row r="5171" spans="6:6" s="447" customFormat="1" ht="16.5">
      <c r="F5171" s="446"/>
    </row>
    <row r="5172" spans="6:6" s="447" customFormat="1" ht="16.5">
      <c r="F5172" s="446"/>
    </row>
    <row r="5173" spans="6:6" s="447" customFormat="1" ht="16.5">
      <c r="F5173" s="446"/>
    </row>
    <row r="5174" spans="6:6" s="447" customFormat="1" ht="16.5">
      <c r="F5174" s="446"/>
    </row>
    <row r="5175" spans="6:6" s="447" customFormat="1" ht="16.5">
      <c r="F5175" s="446"/>
    </row>
    <row r="5176" spans="6:6" s="447" customFormat="1" ht="16.5">
      <c r="F5176" s="446"/>
    </row>
    <row r="5177" spans="6:6" s="447" customFormat="1" ht="16.5">
      <c r="F5177" s="446"/>
    </row>
    <row r="5178" spans="6:6" s="447" customFormat="1" ht="16.5">
      <c r="F5178" s="446"/>
    </row>
    <row r="5179" spans="6:6" s="447" customFormat="1" ht="16.5">
      <c r="F5179" s="446"/>
    </row>
    <row r="5180" spans="6:6" s="447" customFormat="1" ht="16.5">
      <c r="F5180" s="446"/>
    </row>
    <row r="5181" spans="6:6" s="447" customFormat="1" ht="16.5">
      <c r="F5181" s="446"/>
    </row>
    <row r="5182" spans="6:6" s="447" customFormat="1" ht="16.5">
      <c r="F5182" s="446"/>
    </row>
    <row r="5183" spans="6:6" s="447" customFormat="1" ht="16.5">
      <c r="F5183" s="446"/>
    </row>
    <row r="5184" spans="6:6" s="447" customFormat="1" ht="16.5">
      <c r="F5184" s="446"/>
    </row>
    <row r="5185" spans="6:6" s="447" customFormat="1" ht="16.5">
      <c r="F5185" s="446"/>
    </row>
    <row r="5186" spans="6:6" s="447" customFormat="1" ht="16.5">
      <c r="F5186" s="446"/>
    </row>
    <row r="5187" spans="6:6" s="447" customFormat="1" ht="16.5">
      <c r="F5187" s="446"/>
    </row>
    <row r="5188" spans="6:6" s="447" customFormat="1" ht="16.5">
      <c r="F5188" s="446"/>
    </row>
    <row r="5189" spans="6:6" s="447" customFormat="1" ht="16.5">
      <c r="F5189" s="446"/>
    </row>
    <row r="5190" spans="6:6" s="447" customFormat="1" ht="16.5">
      <c r="F5190" s="446"/>
    </row>
    <row r="5191" spans="6:6" s="447" customFormat="1" ht="16.5">
      <c r="F5191" s="446"/>
    </row>
    <row r="5192" spans="6:6" s="447" customFormat="1" ht="16.5">
      <c r="F5192" s="446"/>
    </row>
    <row r="5193" spans="6:6" s="447" customFormat="1" ht="16.5">
      <c r="F5193" s="446"/>
    </row>
    <row r="5194" spans="6:6" s="447" customFormat="1" ht="16.5">
      <c r="F5194" s="446"/>
    </row>
    <row r="5195" spans="6:6" s="447" customFormat="1" ht="16.5">
      <c r="F5195" s="446"/>
    </row>
    <row r="5196" spans="6:6" s="447" customFormat="1" ht="16.5">
      <c r="F5196" s="446"/>
    </row>
    <row r="5197" spans="6:6" s="447" customFormat="1" ht="16.5">
      <c r="F5197" s="446"/>
    </row>
    <row r="5198" spans="6:6" s="447" customFormat="1" ht="16.5">
      <c r="F5198" s="446"/>
    </row>
    <row r="5199" spans="6:6" s="447" customFormat="1" ht="16.5">
      <c r="F5199" s="446"/>
    </row>
    <row r="5200" spans="6:6" s="447" customFormat="1" ht="16.5">
      <c r="F5200" s="446"/>
    </row>
    <row r="5201" spans="6:6" s="447" customFormat="1" ht="16.5">
      <c r="F5201" s="446"/>
    </row>
    <row r="5202" spans="6:6" s="447" customFormat="1" ht="16.5">
      <c r="F5202" s="446"/>
    </row>
    <row r="5203" spans="6:6" s="447" customFormat="1" ht="16.5">
      <c r="F5203" s="446"/>
    </row>
    <row r="5204" spans="6:6" s="447" customFormat="1" ht="16.5">
      <c r="F5204" s="446"/>
    </row>
    <row r="5205" spans="6:6" s="447" customFormat="1" ht="16.5">
      <c r="F5205" s="446"/>
    </row>
    <row r="5206" spans="6:6" s="447" customFormat="1" ht="16.5">
      <c r="F5206" s="446"/>
    </row>
    <row r="5207" spans="6:6" s="447" customFormat="1" ht="16.5">
      <c r="F5207" s="446"/>
    </row>
    <row r="5208" spans="6:6" s="447" customFormat="1" ht="16.5">
      <c r="F5208" s="446"/>
    </row>
    <row r="5209" spans="6:6" s="447" customFormat="1" ht="16.5">
      <c r="F5209" s="446"/>
    </row>
    <row r="5210" spans="6:6" s="447" customFormat="1" ht="16.5">
      <c r="F5210" s="446"/>
    </row>
    <row r="5211" spans="6:6" s="447" customFormat="1" ht="16.5">
      <c r="F5211" s="446"/>
    </row>
    <row r="5212" spans="6:6" s="447" customFormat="1" ht="16.5">
      <c r="F5212" s="446"/>
    </row>
    <row r="5213" spans="6:6" s="447" customFormat="1" ht="16.5">
      <c r="F5213" s="446"/>
    </row>
    <row r="5214" spans="6:6" s="447" customFormat="1" ht="16.5">
      <c r="F5214" s="446"/>
    </row>
    <row r="5215" spans="6:6" s="447" customFormat="1" ht="16.5">
      <c r="F5215" s="446"/>
    </row>
    <row r="5216" spans="6:6" s="447" customFormat="1" ht="16.5">
      <c r="F5216" s="446"/>
    </row>
    <row r="5217" spans="6:6" s="447" customFormat="1" ht="16.5">
      <c r="F5217" s="446"/>
    </row>
    <row r="5218" spans="6:6" s="447" customFormat="1" ht="16.5">
      <c r="F5218" s="446"/>
    </row>
    <row r="5219" spans="6:6" s="447" customFormat="1" ht="16.5">
      <c r="F5219" s="446"/>
    </row>
    <row r="5220" spans="6:6" s="447" customFormat="1" ht="16.5">
      <c r="F5220" s="446"/>
    </row>
    <row r="5221" spans="6:6" s="447" customFormat="1" ht="16.5">
      <c r="F5221" s="446"/>
    </row>
    <row r="5222" spans="6:6" s="447" customFormat="1" ht="16.5">
      <c r="F5222" s="446"/>
    </row>
    <row r="5223" spans="6:6" s="447" customFormat="1" ht="16.5">
      <c r="F5223" s="446"/>
    </row>
    <row r="5224" spans="6:6" s="447" customFormat="1" ht="16.5">
      <c r="F5224" s="446"/>
    </row>
    <row r="5225" spans="6:6" s="447" customFormat="1" ht="16.5">
      <c r="F5225" s="446"/>
    </row>
    <row r="5226" spans="6:6" s="447" customFormat="1" ht="16.5">
      <c r="F5226" s="446"/>
    </row>
    <row r="5227" spans="6:6" s="447" customFormat="1" ht="16.5">
      <c r="F5227" s="446"/>
    </row>
    <row r="5228" spans="6:6" s="447" customFormat="1" ht="16.5">
      <c r="F5228" s="446"/>
    </row>
    <row r="5229" spans="6:6" s="447" customFormat="1" ht="16.5">
      <c r="F5229" s="446"/>
    </row>
    <row r="5230" spans="6:6" s="447" customFormat="1" ht="16.5">
      <c r="F5230" s="446"/>
    </row>
    <row r="5231" spans="6:6" s="447" customFormat="1" ht="16.5">
      <c r="F5231" s="446"/>
    </row>
    <row r="5232" spans="6:6" s="447" customFormat="1" ht="16.5">
      <c r="F5232" s="446"/>
    </row>
    <row r="5233" spans="6:6" s="447" customFormat="1" ht="16.5">
      <c r="F5233" s="446"/>
    </row>
    <row r="5234" spans="6:6" s="447" customFormat="1" ht="16.5">
      <c r="F5234" s="446"/>
    </row>
    <row r="5235" spans="6:6" s="447" customFormat="1" ht="16.5">
      <c r="F5235" s="446"/>
    </row>
    <row r="5236" spans="6:6" s="447" customFormat="1" ht="16.5">
      <c r="F5236" s="446"/>
    </row>
    <row r="5237" spans="6:6" s="447" customFormat="1" ht="16.5">
      <c r="F5237" s="446"/>
    </row>
    <row r="5238" spans="6:6" s="447" customFormat="1" ht="16.5">
      <c r="F5238" s="446"/>
    </row>
    <row r="5239" spans="6:6" s="447" customFormat="1" ht="16.5">
      <c r="F5239" s="446"/>
    </row>
    <row r="5240" spans="6:6" s="447" customFormat="1" ht="16.5">
      <c r="F5240" s="446"/>
    </row>
    <row r="5241" spans="6:6" s="447" customFormat="1" ht="16.5">
      <c r="F5241" s="446"/>
    </row>
    <row r="5242" spans="6:6" s="447" customFormat="1" ht="16.5">
      <c r="F5242" s="446"/>
    </row>
    <row r="5243" spans="6:6" s="447" customFormat="1" ht="16.5">
      <c r="F5243" s="446"/>
    </row>
    <row r="5244" spans="6:6" s="447" customFormat="1" ht="16.5">
      <c r="F5244" s="446"/>
    </row>
    <row r="5245" spans="6:6" s="447" customFormat="1" ht="16.5">
      <c r="F5245" s="446"/>
    </row>
    <row r="5246" spans="6:6" s="447" customFormat="1" ht="16.5">
      <c r="F5246" s="446"/>
    </row>
    <row r="5247" spans="6:6" s="447" customFormat="1" ht="16.5">
      <c r="F5247" s="446"/>
    </row>
    <row r="5248" spans="6:6" s="447" customFormat="1" ht="16.5">
      <c r="F5248" s="446"/>
    </row>
    <row r="5249" spans="6:6" s="447" customFormat="1" ht="16.5">
      <c r="F5249" s="446"/>
    </row>
    <row r="5250" spans="6:6" s="447" customFormat="1" ht="16.5">
      <c r="F5250" s="446"/>
    </row>
    <row r="5251" spans="6:6" s="447" customFormat="1" ht="16.5">
      <c r="F5251" s="446"/>
    </row>
    <row r="5252" spans="6:6" s="447" customFormat="1" ht="16.5">
      <c r="F5252" s="446"/>
    </row>
    <row r="5253" spans="6:6" s="447" customFormat="1" ht="16.5">
      <c r="F5253" s="446"/>
    </row>
    <row r="5254" spans="6:6" s="447" customFormat="1" ht="16.5">
      <c r="F5254" s="446"/>
    </row>
    <row r="5255" spans="6:6" s="447" customFormat="1" ht="16.5">
      <c r="F5255" s="446"/>
    </row>
    <row r="5256" spans="6:6" s="447" customFormat="1" ht="16.5">
      <c r="F5256" s="446"/>
    </row>
    <row r="5257" spans="6:6" s="447" customFormat="1" ht="16.5">
      <c r="F5257" s="446"/>
    </row>
    <row r="5258" spans="6:6" s="447" customFormat="1" ht="16.5">
      <c r="F5258" s="446"/>
    </row>
    <row r="5259" spans="6:6" s="447" customFormat="1" ht="16.5">
      <c r="F5259" s="446"/>
    </row>
    <row r="5260" spans="6:6" s="447" customFormat="1" ht="16.5">
      <c r="F5260" s="446"/>
    </row>
    <row r="5261" spans="6:6" s="447" customFormat="1" ht="16.5">
      <c r="F5261" s="446"/>
    </row>
    <row r="5262" spans="6:6" s="447" customFormat="1" ht="16.5">
      <c r="F5262" s="446"/>
    </row>
    <row r="5263" spans="6:6" s="447" customFormat="1" ht="16.5">
      <c r="F5263" s="446"/>
    </row>
    <row r="5264" spans="6:6" s="447" customFormat="1" ht="16.5">
      <c r="F5264" s="446"/>
    </row>
    <row r="5265" spans="6:6" s="447" customFormat="1" ht="16.5">
      <c r="F5265" s="446"/>
    </row>
    <row r="5266" spans="6:6" s="447" customFormat="1" ht="16.5">
      <c r="F5266" s="446"/>
    </row>
    <row r="5267" spans="6:6" s="447" customFormat="1" ht="16.5">
      <c r="F5267" s="446"/>
    </row>
    <row r="5268" spans="6:6" s="447" customFormat="1" ht="16.5">
      <c r="F5268" s="446"/>
    </row>
    <row r="5269" spans="6:6" s="447" customFormat="1" ht="16.5">
      <c r="F5269" s="446"/>
    </row>
    <row r="5270" spans="6:6" s="447" customFormat="1" ht="16.5">
      <c r="F5270" s="446"/>
    </row>
    <row r="5271" spans="6:6" s="447" customFormat="1" ht="16.5">
      <c r="F5271" s="446"/>
    </row>
    <row r="5272" spans="6:6" s="447" customFormat="1" ht="16.5">
      <c r="F5272" s="446"/>
    </row>
    <row r="5273" spans="6:6" s="447" customFormat="1" ht="16.5">
      <c r="F5273" s="446"/>
    </row>
    <row r="5274" spans="6:6" s="447" customFormat="1" ht="16.5">
      <c r="F5274" s="446"/>
    </row>
    <row r="5275" spans="6:6" s="447" customFormat="1" ht="16.5">
      <c r="F5275" s="446"/>
    </row>
    <row r="5276" spans="6:6" s="447" customFormat="1" ht="16.5">
      <c r="F5276" s="446"/>
    </row>
    <row r="5277" spans="6:6" s="447" customFormat="1" ht="16.5">
      <c r="F5277" s="446"/>
    </row>
    <row r="5278" spans="6:6" s="447" customFormat="1" ht="16.5">
      <c r="F5278" s="446"/>
    </row>
    <row r="5279" spans="6:6" s="447" customFormat="1" ht="16.5">
      <c r="F5279" s="446"/>
    </row>
    <row r="5280" spans="6:6" s="447" customFormat="1" ht="16.5">
      <c r="F5280" s="446"/>
    </row>
    <row r="5281" spans="6:6" s="447" customFormat="1" ht="16.5">
      <c r="F5281" s="446"/>
    </row>
    <row r="5282" spans="6:6" s="447" customFormat="1" ht="16.5">
      <c r="F5282" s="446"/>
    </row>
    <row r="5283" spans="6:6" s="447" customFormat="1" ht="16.5">
      <c r="F5283" s="446"/>
    </row>
    <row r="5284" spans="6:6" s="447" customFormat="1" ht="16.5">
      <c r="F5284" s="446"/>
    </row>
    <row r="5285" spans="6:6" s="447" customFormat="1" ht="16.5">
      <c r="F5285" s="446"/>
    </row>
    <row r="5286" spans="6:6" s="447" customFormat="1" ht="16.5">
      <c r="F5286" s="446"/>
    </row>
    <row r="5287" spans="6:6" s="447" customFormat="1" ht="16.5">
      <c r="F5287" s="446"/>
    </row>
    <row r="5288" spans="6:6" s="447" customFormat="1" ht="16.5">
      <c r="F5288" s="446"/>
    </row>
    <row r="5289" spans="6:6" s="447" customFormat="1" ht="16.5">
      <c r="F5289" s="446"/>
    </row>
    <row r="5290" spans="6:6" s="447" customFormat="1" ht="16.5">
      <c r="F5290" s="446"/>
    </row>
    <row r="5291" spans="6:6" s="447" customFormat="1" ht="16.5">
      <c r="F5291" s="446"/>
    </row>
    <row r="5292" spans="6:6" s="447" customFormat="1" ht="16.5">
      <c r="F5292" s="446"/>
    </row>
    <row r="5293" spans="6:6" s="447" customFormat="1" ht="16.5">
      <c r="F5293" s="446"/>
    </row>
    <row r="5294" spans="6:6" s="447" customFormat="1" ht="16.5">
      <c r="F5294" s="446"/>
    </row>
    <row r="5295" spans="6:6" s="447" customFormat="1" ht="16.5">
      <c r="F5295" s="446"/>
    </row>
    <row r="5296" spans="6:6" s="447" customFormat="1" ht="16.5">
      <c r="F5296" s="446"/>
    </row>
    <row r="5297" spans="6:6" s="447" customFormat="1" ht="16.5">
      <c r="F5297" s="446"/>
    </row>
    <row r="5298" spans="6:6" s="447" customFormat="1" ht="16.5">
      <c r="F5298" s="446"/>
    </row>
    <row r="5299" spans="6:6" s="447" customFormat="1" ht="16.5">
      <c r="F5299" s="446"/>
    </row>
    <row r="5300" spans="6:6" s="447" customFormat="1" ht="16.5">
      <c r="F5300" s="446"/>
    </row>
    <row r="5301" spans="6:6" s="447" customFormat="1" ht="16.5">
      <c r="F5301" s="446"/>
    </row>
    <row r="5302" spans="6:6" s="447" customFormat="1" ht="16.5">
      <c r="F5302" s="446"/>
    </row>
    <row r="5303" spans="6:6" s="447" customFormat="1" ht="16.5">
      <c r="F5303" s="446"/>
    </row>
    <row r="5304" spans="6:6" s="447" customFormat="1" ht="16.5">
      <c r="F5304" s="446"/>
    </row>
    <row r="5305" spans="6:6" s="447" customFormat="1" ht="16.5">
      <c r="F5305" s="446"/>
    </row>
    <row r="5306" spans="6:6" s="447" customFormat="1" ht="16.5">
      <c r="F5306" s="446"/>
    </row>
    <row r="5307" spans="6:6" s="447" customFormat="1" ht="16.5">
      <c r="F5307" s="446"/>
    </row>
    <row r="5308" spans="6:6" s="447" customFormat="1" ht="16.5">
      <c r="F5308" s="446"/>
    </row>
    <row r="5309" spans="6:6" s="447" customFormat="1" ht="16.5">
      <c r="F5309" s="446"/>
    </row>
    <row r="5310" spans="6:6" s="447" customFormat="1" ht="16.5">
      <c r="F5310" s="446"/>
    </row>
    <row r="5311" spans="6:6" s="447" customFormat="1" ht="16.5">
      <c r="F5311" s="446"/>
    </row>
    <row r="5312" spans="6:6" s="447" customFormat="1" ht="16.5">
      <c r="F5312" s="446"/>
    </row>
    <row r="5313" spans="6:6" s="447" customFormat="1" ht="16.5">
      <c r="F5313" s="446"/>
    </row>
    <row r="5314" spans="6:6" s="447" customFormat="1" ht="16.5">
      <c r="F5314" s="446"/>
    </row>
    <row r="5315" spans="6:6" s="447" customFormat="1" ht="16.5">
      <c r="F5315" s="446"/>
    </row>
    <row r="5316" spans="6:6" s="447" customFormat="1" ht="16.5">
      <c r="F5316" s="446"/>
    </row>
    <row r="5317" spans="6:6" s="447" customFormat="1" ht="16.5">
      <c r="F5317" s="446"/>
    </row>
    <row r="5318" spans="6:6" s="447" customFormat="1" ht="16.5">
      <c r="F5318" s="446"/>
    </row>
    <row r="5319" spans="6:6" s="447" customFormat="1" ht="16.5">
      <c r="F5319" s="446"/>
    </row>
    <row r="5320" spans="6:6" s="447" customFormat="1" ht="16.5">
      <c r="F5320" s="446"/>
    </row>
    <row r="5321" spans="6:6" s="447" customFormat="1" ht="16.5">
      <c r="F5321" s="446"/>
    </row>
    <row r="5322" spans="6:6" s="447" customFormat="1" ht="16.5">
      <c r="F5322" s="446"/>
    </row>
    <row r="5323" spans="6:6" s="447" customFormat="1" ht="16.5">
      <c r="F5323" s="446"/>
    </row>
    <row r="5324" spans="6:6" s="447" customFormat="1" ht="16.5">
      <c r="F5324" s="446"/>
    </row>
    <row r="5325" spans="6:6" s="447" customFormat="1" ht="16.5">
      <c r="F5325" s="446"/>
    </row>
    <row r="5326" spans="6:6" s="447" customFormat="1" ht="16.5">
      <c r="F5326" s="446"/>
    </row>
    <row r="5327" spans="6:6" s="447" customFormat="1" ht="16.5">
      <c r="F5327" s="446"/>
    </row>
    <row r="5328" spans="6:6" s="447" customFormat="1" ht="16.5">
      <c r="F5328" s="446"/>
    </row>
    <row r="5329" spans="6:6" s="447" customFormat="1" ht="16.5">
      <c r="F5329" s="446"/>
    </row>
    <row r="5330" spans="6:6" s="447" customFormat="1" ht="16.5">
      <c r="F5330" s="446"/>
    </row>
    <row r="5331" spans="6:6" s="447" customFormat="1" ht="16.5">
      <c r="F5331" s="446"/>
    </row>
    <row r="5332" spans="6:6" s="447" customFormat="1" ht="16.5">
      <c r="F5332" s="446"/>
    </row>
    <row r="5333" spans="6:6" s="447" customFormat="1" ht="16.5">
      <c r="F5333" s="446"/>
    </row>
    <row r="5334" spans="6:6" s="447" customFormat="1" ht="16.5">
      <c r="F5334" s="446"/>
    </row>
    <row r="5335" spans="6:6" s="447" customFormat="1" ht="16.5">
      <c r="F5335" s="446"/>
    </row>
    <row r="5336" spans="6:6" s="447" customFormat="1" ht="16.5">
      <c r="F5336" s="446"/>
    </row>
    <row r="5337" spans="6:6" s="447" customFormat="1" ht="16.5">
      <c r="F5337" s="446"/>
    </row>
    <row r="5338" spans="6:6" s="447" customFormat="1" ht="16.5">
      <c r="F5338" s="446"/>
    </row>
    <row r="5339" spans="6:6" s="447" customFormat="1" ht="16.5">
      <c r="F5339" s="446"/>
    </row>
    <row r="5340" spans="6:6" s="447" customFormat="1" ht="16.5">
      <c r="F5340" s="446"/>
    </row>
    <row r="5341" spans="6:6" s="447" customFormat="1" ht="16.5">
      <c r="F5341" s="446"/>
    </row>
    <row r="5342" spans="6:6" s="447" customFormat="1" ht="16.5">
      <c r="F5342" s="446"/>
    </row>
    <row r="5343" spans="6:6" s="447" customFormat="1" ht="16.5">
      <c r="F5343" s="446"/>
    </row>
    <row r="5344" spans="6:6" s="447" customFormat="1" ht="16.5">
      <c r="F5344" s="446"/>
    </row>
    <row r="5345" spans="6:6" s="447" customFormat="1" ht="16.5">
      <c r="F5345" s="446"/>
    </row>
    <row r="5346" spans="6:6" s="447" customFormat="1" ht="16.5">
      <c r="F5346" s="446"/>
    </row>
    <row r="5347" spans="6:6" s="447" customFormat="1" ht="16.5">
      <c r="F5347" s="446"/>
    </row>
    <row r="5348" spans="6:6" s="447" customFormat="1" ht="16.5">
      <c r="F5348" s="446"/>
    </row>
    <row r="5349" spans="6:6" s="447" customFormat="1" ht="16.5">
      <c r="F5349" s="446"/>
    </row>
    <row r="5350" spans="6:6" s="447" customFormat="1" ht="16.5">
      <c r="F5350" s="446"/>
    </row>
    <row r="5351" spans="6:6" s="447" customFormat="1" ht="16.5">
      <c r="F5351" s="446"/>
    </row>
    <row r="5352" spans="6:6" s="447" customFormat="1" ht="16.5">
      <c r="F5352" s="446"/>
    </row>
    <row r="5353" spans="6:6" s="447" customFormat="1" ht="16.5">
      <c r="F5353" s="446"/>
    </row>
    <row r="5354" spans="6:6" s="447" customFormat="1" ht="16.5">
      <c r="F5354" s="446"/>
    </row>
    <row r="5355" spans="6:6" s="447" customFormat="1" ht="16.5">
      <c r="F5355" s="446"/>
    </row>
    <row r="5356" spans="6:6" s="447" customFormat="1" ht="16.5">
      <c r="F5356" s="446"/>
    </row>
    <row r="5357" spans="6:6" s="447" customFormat="1" ht="16.5">
      <c r="F5357" s="446"/>
    </row>
    <row r="5358" spans="6:6" s="447" customFormat="1" ht="16.5">
      <c r="F5358" s="446"/>
    </row>
    <row r="5359" spans="6:6" s="447" customFormat="1" ht="16.5">
      <c r="F5359" s="446"/>
    </row>
    <row r="5360" spans="6:6" s="447" customFormat="1" ht="16.5">
      <c r="F5360" s="446"/>
    </row>
    <row r="5361" spans="6:6" s="447" customFormat="1" ht="16.5">
      <c r="F5361" s="446"/>
    </row>
    <row r="5362" spans="6:6" s="447" customFormat="1" ht="16.5">
      <c r="F5362" s="446"/>
    </row>
    <row r="5363" spans="6:6" s="447" customFormat="1" ht="16.5">
      <c r="F5363" s="446"/>
    </row>
    <row r="5364" spans="6:6" s="447" customFormat="1" ht="16.5">
      <c r="F5364" s="446"/>
    </row>
    <row r="5365" spans="6:6" s="447" customFormat="1" ht="16.5">
      <c r="F5365" s="446"/>
    </row>
    <row r="5366" spans="6:6" s="447" customFormat="1" ht="16.5">
      <c r="F5366" s="446"/>
    </row>
    <row r="5367" spans="6:6" s="447" customFormat="1" ht="16.5">
      <c r="F5367" s="446"/>
    </row>
    <row r="5368" spans="6:6" s="447" customFormat="1" ht="16.5">
      <c r="F5368" s="446"/>
    </row>
    <row r="5369" spans="6:6" s="447" customFormat="1" ht="16.5">
      <c r="F5369" s="446"/>
    </row>
    <row r="5370" spans="6:6" s="447" customFormat="1" ht="16.5">
      <c r="F5370" s="446"/>
    </row>
    <row r="5371" spans="6:6" s="447" customFormat="1" ht="16.5">
      <c r="F5371" s="446"/>
    </row>
    <row r="5372" spans="6:6" s="447" customFormat="1" ht="16.5">
      <c r="F5372" s="446"/>
    </row>
    <row r="5373" spans="6:6" s="447" customFormat="1" ht="16.5">
      <c r="F5373" s="446"/>
    </row>
    <row r="5374" spans="6:6" s="447" customFormat="1" ht="16.5">
      <c r="F5374" s="446"/>
    </row>
    <row r="5375" spans="6:6" s="447" customFormat="1" ht="16.5">
      <c r="F5375" s="446"/>
    </row>
    <row r="5376" spans="6:6" s="447" customFormat="1" ht="16.5">
      <c r="F5376" s="446"/>
    </row>
    <row r="5377" spans="6:6" s="447" customFormat="1" ht="16.5">
      <c r="F5377" s="446"/>
    </row>
    <row r="5378" spans="6:6" s="447" customFormat="1" ht="16.5">
      <c r="F5378" s="446"/>
    </row>
    <row r="5379" spans="6:6" s="447" customFormat="1" ht="16.5">
      <c r="F5379" s="446"/>
    </row>
    <row r="5380" spans="6:6" s="447" customFormat="1" ht="16.5">
      <c r="F5380" s="446"/>
    </row>
    <row r="5381" spans="6:6" s="447" customFormat="1" ht="16.5">
      <c r="F5381" s="446"/>
    </row>
    <row r="5382" spans="6:6" s="447" customFormat="1" ht="16.5">
      <c r="F5382" s="446"/>
    </row>
    <row r="5383" spans="6:6" s="447" customFormat="1" ht="16.5">
      <c r="F5383" s="446"/>
    </row>
    <row r="5384" spans="6:6" s="447" customFormat="1" ht="16.5">
      <c r="F5384" s="446"/>
    </row>
    <row r="5385" spans="6:6" s="447" customFormat="1" ht="16.5">
      <c r="F5385" s="446"/>
    </row>
    <row r="5386" spans="6:6" s="447" customFormat="1" ht="16.5">
      <c r="F5386" s="446"/>
    </row>
    <row r="5387" spans="6:6" s="447" customFormat="1" ht="16.5">
      <c r="F5387" s="446"/>
    </row>
    <row r="5388" spans="6:6" s="447" customFormat="1" ht="16.5">
      <c r="F5388" s="446"/>
    </row>
    <row r="5389" spans="6:6" s="447" customFormat="1" ht="16.5">
      <c r="F5389" s="446"/>
    </row>
    <row r="5390" spans="6:6" s="447" customFormat="1" ht="16.5">
      <c r="F5390" s="446"/>
    </row>
    <row r="5391" spans="6:6" s="447" customFormat="1" ht="16.5">
      <c r="F5391" s="446"/>
    </row>
    <row r="5392" spans="6:6" s="447" customFormat="1" ht="16.5">
      <c r="F5392" s="446"/>
    </row>
    <row r="5393" spans="6:6" s="447" customFormat="1" ht="16.5">
      <c r="F5393" s="446"/>
    </row>
    <row r="5394" spans="6:6" s="447" customFormat="1" ht="16.5">
      <c r="F5394" s="446"/>
    </row>
    <row r="5395" spans="6:6" s="447" customFormat="1" ht="16.5">
      <c r="F5395" s="446"/>
    </row>
    <row r="5396" spans="6:6" s="447" customFormat="1" ht="16.5">
      <c r="F5396" s="446"/>
    </row>
    <row r="5397" spans="6:6" s="447" customFormat="1" ht="16.5">
      <c r="F5397" s="446"/>
    </row>
    <row r="5398" spans="6:6" s="447" customFormat="1" ht="16.5">
      <c r="F5398" s="446"/>
    </row>
    <row r="5399" spans="6:6" s="447" customFormat="1" ht="16.5">
      <c r="F5399" s="446"/>
    </row>
    <row r="5400" spans="6:6" s="447" customFormat="1" ht="16.5">
      <c r="F5400" s="446"/>
    </row>
    <row r="5401" spans="6:6" s="447" customFormat="1" ht="16.5">
      <c r="F5401" s="446"/>
    </row>
    <row r="5402" spans="6:6" s="447" customFormat="1" ht="16.5">
      <c r="F5402" s="446"/>
    </row>
    <row r="5403" spans="6:6" s="447" customFormat="1" ht="16.5">
      <c r="F5403" s="446"/>
    </row>
    <row r="5404" spans="6:6" s="447" customFormat="1" ht="16.5">
      <c r="F5404" s="446"/>
    </row>
    <row r="5405" spans="6:6" s="447" customFormat="1" ht="16.5">
      <c r="F5405" s="446"/>
    </row>
    <row r="5406" spans="6:6" s="447" customFormat="1" ht="16.5">
      <c r="F5406" s="446"/>
    </row>
    <row r="5407" spans="6:6" s="447" customFormat="1" ht="16.5">
      <c r="F5407" s="446"/>
    </row>
    <row r="5408" spans="6:6" s="447" customFormat="1" ht="16.5">
      <c r="F5408" s="446"/>
    </row>
    <row r="5409" spans="6:6" s="447" customFormat="1" ht="16.5">
      <c r="F5409" s="446"/>
    </row>
    <row r="5410" spans="6:6" s="447" customFormat="1" ht="16.5">
      <c r="F5410" s="446"/>
    </row>
    <row r="5411" spans="6:6" s="447" customFormat="1" ht="16.5">
      <c r="F5411" s="446"/>
    </row>
    <row r="5412" spans="6:6" s="447" customFormat="1" ht="16.5">
      <c r="F5412" s="446"/>
    </row>
    <row r="5413" spans="6:6" s="447" customFormat="1" ht="16.5">
      <c r="F5413" s="446"/>
    </row>
    <row r="5414" spans="6:6" s="447" customFormat="1" ht="16.5">
      <c r="F5414" s="446"/>
    </row>
    <row r="5415" spans="6:6" s="447" customFormat="1" ht="16.5">
      <c r="F5415" s="446"/>
    </row>
    <row r="5416" spans="6:6" s="447" customFormat="1" ht="16.5">
      <c r="F5416" s="446"/>
    </row>
    <row r="5417" spans="6:6" s="447" customFormat="1" ht="16.5">
      <c r="F5417" s="446"/>
    </row>
    <row r="5418" spans="6:6" s="447" customFormat="1" ht="16.5">
      <c r="F5418" s="446"/>
    </row>
    <row r="5419" spans="6:6" s="447" customFormat="1" ht="16.5">
      <c r="F5419" s="446"/>
    </row>
    <row r="5420" spans="6:6" s="447" customFormat="1" ht="16.5">
      <c r="F5420" s="446"/>
    </row>
    <row r="5421" spans="6:6" s="447" customFormat="1" ht="16.5">
      <c r="F5421" s="446"/>
    </row>
    <row r="5422" spans="6:6" s="447" customFormat="1" ht="16.5">
      <c r="F5422" s="446"/>
    </row>
    <row r="5423" spans="6:6" s="447" customFormat="1" ht="16.5">
      <c r="F5423" s="446"/>
    </row>
    <row r="5424" spans="6:6" s="447" customFormat="1" ht="16.5">
      <c r="F5424" s="446"/>
    </row>
    <row r="5425" spans="6:6" s="447" customFormat="1" ht="16.5">
      <c r="F5425" s="446"/>
    </row>
    <row r="5426" spans="6:6" s="447" customFormat="1" ht="16.5">
      <c r="F5426" s="446"/>
    </row>
    <row r="5427" spans="6:6" s="447" customFormat="1" ht="16.5">
      <c r="F5427" s="446"/>
    </row>
    <row r="5428" spans="6:6" s="447" customFormat="1" ht="16.5">
      <c r="F5428" s="446"/>
    </row>
    <row r="5429" spans="6:6" s="447" customFormat="1" ht="16.5">
      <c r="F5429" s="446"/>
    </row>
    <row r="5430" spans="6:6" s="447" customFormat="1" ht="16.5">
      <c r="F5430" s="446"/>
    </row>
    <row r="5431" spans="6:6" s="447" customFormat="1" ht="16.5">
      <c r="F5431" s="446"/>
    </row>
    <row r="5432" spans="6:6" s="447" customFormat="1" ht="16.5">
      <c r="F5432" s="446"/>
    </row>
    <row r="5433" spans="6:6" s="447" customFormat="1" ht="16.5">
      <c r="F5433" s="446"/>
    </row>
    <row r="5434" spans="6:6" s="447" customFormat="1" ht="16.5">
      <c r="F5434" s="446"/>
    </row>
    <row r="5435" spans="6:6" s="447" customFormat="1" ht="16.5">
      <c r="F5435" s="446"/>
    </row>
    <row r="5436" spans="6:6" s="447" customFormat="1" ht="16.5">
      <c r="F5436" s="446"/>
    </row>
    <row r="5437" spans="6:6" s="447" customFormat="1" ht="16.5">
      <c r="F5437" s="446"/>
    </row>
    <row r="5438" spans="6:6" s="447" customFormat="1" ht="16.5">
      <c r="F5438" s="446"/>
    </row>
    <row r="5439" spans="6:6" s="447" customFormat="1" ht="16.5">
      <c r="F5439" s="446"/>
    </row>
    <row r="5440" spans="6:6" s="447" customFormat="1" ht="16.5">
      <c r="F5440" s="446"/>
    </row>
    <row r="5441" spans="6:6" s="447" customFormat="1" ht="16.5">
      <c r="F5441" s="446"/>
    </row>
    <row r="5442" spans="6:6" s="447" customFormat="1" ht="16.5">
      <c r="F5442" s="446"/>
    </row>
    <row r="5443" spans="6:6" s="447" customFormat="1" ht="16.5">
      <c r="F5443" s="446"/>
    </row>
    <row r="5444" spans="6:6" s="447" customFormat="1" ht="16.5">
      <c r="F5444" s="446"/>
    </row>
    <row r="5445" spans="6:6" s="447" customFormat="1" ht="16.5">
      <c r="F5445" s="446"/>
    </row>
    <row r="5446" spans="6:6" s="447" customFormat="1" ht="16.5">
      <c r="F5446" s="446"/>
    </row>
    <row r="5447" spans="6:6" s="447" customFormat="1" ht="16.5">
      <c r="F5447" s="446"/>
    </row>
    <row r="5448" spans="6:6" s="447" customFormat="1" ht="16.5">
      <c r="F5448" s="446"/>
    </row>
    <row r="5449" spans="6:6" s="447" customFormat="1" ht="16.5">
      <c r="F5449" s="446"/>
    </row>
    <row r="5450" spans="6:6" s="447" customFormat="1" ht="16.5">
      <c r="F5450" s="446"/>
    </row>
    <row r="5451" spans="6:6" s="447" customFormat="1" ht="16.5">
      <c r="F5451" s="446"/>
    </row>
    <row r="5452" spans="6:6" s="447" customFormat="1" ht="16.5">
      <c r="F5452" s="446"/>
    </row>
    <row r="5453" spans="6:6" s="447" customFormat="1" ht="16.5">
      <c r="F5453" s="446"/>
    </row>
    <row r="5454" spans="6:6" s="447" customFormat="1" ht="16.5">
      <c r="F5454" s="446"/>
    </row>
    <row r="5455" spans="6:6" s="447" customFormat="1" ht="16.5">
      <c r="F5455" s="446"/>
    </row>
    <row r="5456" spans="6:6" s="447" customFormat="1" ht="16.5">
      <c r="F5456" s="446"/>
    </row>
    <row r="5457" spans="6:6" s="447" customFormat="1" ht="16.5">
      <c r="F5457" s="446"/>
    </row>
    <row r="5458" spans="6:6" s="447" customFormat="1" ht="16.5">
      <c r="F5458" s="446"/>
    </row>
    <row r="5459" spans="6:6" s="447" customFormat="1" ht="16.5">
      <c r="F5459" s="446"/>
    </row>
    <row r="5460" spans="6:6" s="447" customFormat="1" ht="16.5">
      <c r="F5460" s="446"/>
    </row>
    <row r="5461" spans="6:6" s="447" customFormat="1" ht="16.5">
      <c r="F5461" s="446"/>
    </row>
    <row r="5462" spans="6:6" s="447" customFormat="1" ht="16.5">
      <c r="F5462" s="446"/>
    </row>
    <row r="5463" spans="6:6" s="447" customFormat="1" ht="16.5">
      <c r="F5463" s="446"/>
    </row>
    <row r="5464" spans="6:6" s="447" customFormat="1" ht="16.5">
      <c r="F5464" s="446"/>
    </row>
    <row r="5465" spans="6:6" s="447" customFormat="1" ht="16.5">
      <c r="F5465" s="446"/>
    </row>
    <row r="5466" spans="6:6" s="447" customFormat="1" ht="16.5">
      <c r="F5466" s="446"/>
    </row>
    <row r="5467" spans="6:6" s="447" customFormat="1" ht="16.5">
      <c r="F5467" s="446"/>
    </row>
    <row r="5468" spans="6:6" s="447" customFormat="1" ht="16.5">
      <c r="F5468" s="446"/>
    </row>
    <row r="5469" spans="6:6" s="447" customFormat="1" ht="16.5">
      <c r="F5469" s="446"/>
    </row>
    <row r="5470" spans="6:6" s="447" customFormat="1" ht="16.5">
      <c r="F5470" s="446"/>
    </row>
    <row r="5471" spans="6:6" s="447" customFormat="1" ht="16.5">
      <c r="F5471" s="446"/>
    </row>
    <row r="5472" spans="6:6" s="447" customFormat="1" ht="16.5">
      <c r="F5472" s="446"/>
    </row>
    <row r="5473" spans="6:6" s="447" customFormat="1" ht="16.5">
      <c r="F5473" s="446"/>
    </row>
    <row r="5474" spans="6:6" s="447" customFormat="1" ht="16.5">
      <c r="F5474" s="446"/>
    </row>
    <row r="5475" spans="6:6" s="447" customFormat="1" ht="16.5">
      <c r="F5475" s="446"/>
    </row>
    <row r="5476" spans="6:6" s="447" customFormat="1" ht="16.5">
      <c r="F5476" s="446"/>
    </row>
    <row r="5477" spans="6:6" s="447" customFormat="1" ht="16.5">
      <c r="F5477" s="446"/>
    </row>
    <row r="5478" spans="6:6" s="447" customFormat="1" ht="16.5">
      <c r="F5478" s="446"/>
    </row>
    <row r="5479" spans="6:6" s="447" customFormat="1" ht="16.5">
      <c r="F5479" s="446"/>
    </row>
    <row r="5480" spans="6:6" s="447" customFormat="1" ht="16.5">
      <c r="F5480" s="446"/>
    </row>
    <row r="5481" spans="6:6" s="447" customFormat="1" ht="16.5">
      <c r="F5481" s="446"/>
    </row>
    <row r="5482" spans="6:6" s="447" customFormat="1" ht="16.5">
      <c r="F5482" s="446"/>
    </row>
    <row r="5483" spans="6:6" s="447" customFormat="1" ht="16.5">
      <c r="F5483" s="446"/>
    </row>
    <row r="5484" spans="6:6" s="447" customFormat="1" ht="16.5">
      <c r="F5484" s="446"/>
    </row>
    <row r="5485" spans="6:6" s="447" customFormat="1" ht="16.5">
      <c r="F5485" s="446"/>
    </row>
    <row r="5486" spans="6:6" s="447" customFormat="1" ht="16.5">
      <c r="F5486" s="446"/>
    </row>
    <row r="5487" spans="6:6" s="447" customFormat="1" ht="16.5">
      <c r="F5487" s="446"/>
    </row>
    <row r="5488" spans="6:6" s="447" customFormat="1" ht="16.5">
      <c r="F5488" s="446"/>
    </row>
    <row r="5489" spans="6:6" s="447" customFormat="1" ht="16.5">
      <c r="F5489" s="446"/>
    </row>
    <row r="5490" spans="6:6" s="447" customFormat="1" ht="16.5">
      <c r="F5490" s="446"/>
    </row>
    <row r="5491" spans="6:6" s="447" customFormat="1" ht="16.5">
      <c r="F5491" s="446"/>
    </row>
    <row r="5492" spans="6:6" s="447" customFormat="1" ht="16.5">
      <c r="F5492" s="446"/>
    </row>
    <row r="5493" spans="6:6" s="447" customFormat="1" ht="16.5">
      <c r="F5493" s="446"/>
    </row>
    <row r="5494" spans="6:6" s="447" customFormat="1" ht="16.5">
      <c r="F5494" s="446"/>
    </row>
    <row r="5495" spans="6:6" s="447" customFormat="1" ht="16.5">
      <c r="F5495" s="446"/>
    </row>
    <row r="5496" spans="6:6" s="447" customFormat="1" ht="16.5">
      <c r="F5496" s="446"/>
    </row>
    <row r="5497" spans="6:6" s="447" customFormat="1" ht="16.5">
      <c r="F5497" s="446"/>
    </row>
    <row r="5498" spans="6:6" s="447" customFormat="1" ht="16.5">
      <c r="F5498" s="446"/>
    </row>
    <row r="5499" spans="6:6" s="447" customFormat="1" ht="16.5">
      <c r="F5499" s="446"/>
    </row>
    <row r="5500" spans="6:6" s="447" customFormat="1" ht="16.5">
      <c r="F5500" s="446"/>
    </row>
    <row r="5501" spans="6:6" s="447" customFormat="1" ht="16.5">
      <c r="F5501" s="446"/>
    </row>
    <row r="5502" spans="6:6" s="447" customFormat="1" ht="16.5">
      <c r="F5502" s="446"/>
    </row>
    <row r="5503" spans="6:6" s="447" customFormat="1" ht="16.5">
      <c r="F5503" s="446"/>
    </row>
    <row r="5504" spans="6:6" s="447" customFormat="1" ht="16.5">
      <c r="F5504" s="446"/>
    </row>
    <row r="5505" spans="6:6" s="447" customFormat="1" ht="16.5">
      <c r="F5505" s="446"/>
    </row>
    <row r="5506" spans="6:6" s="447" customFormat="1" ht="16.5">
      <c r="F5506" s="446"/>
    </row>
    <row r="5507" spans="6:6" s="447" customFormat="1" ht="16.5">
      <c r="F5507" s="446"/>
    </row>
    <row r="5508" spans="6:6" s="447" customFormat="1" ht="16.5">
      <c r="F5508" s="446"/>
    </row>
    <row r="5509" spans="6:6" s="447" customFormat="1" ht="16.5">
      <c r="F5509" s="446"/>
    </row>
    <row r="5510" spans="6:6" s="447" customFormat="1" ht="16.5">
      <c r="F5510" s="446"/>
    </row>
    <row r="5511" spans="6:6" s="447" customFormat="1" ht="16.5">
      <c r="F5511" s="446"/>
    </row>
    <row r="5512" spans="6:6" s="447" customFormat="1" ht="16.5">
      <c r="F5512" s="446"/>
    </row>
    <row r="5513" spans="6:6" s="447" customFormat="1" ht="16.5">
      <c r="F5513" s="446"/>
    </row>
    <row r="5514" spans="6:6" s="447" customFormat="1" ht="16.5">
      <c r="F5514" s="446"/>
    </row>
    <row r="5515" spans="6:6" s="447" customFormat="1" ht="16.5">
      <c r="F5515" s="446"/>
    </row>
    <row r="5516" spans="6:6" s="447" customFormat="1" ht="16.5">
      <c r="F5516" s="446"/>
    </row>
    <row r="5517" spans="6:6" s="447" customFormat="1" ht="16.5">
      <c r="F5517" s="446"/>
    </row>
    <row r="5518" spans="6:6" s="447" customFormat="1" ht="16.5">
      <c r="F5518" s="446"/>
    </row>
    <row r="5519" spans="6:6" s="447" customFormat="1" ht="16.5">
      <c r="F5519" s="446"/>
    </row>
    <row r="5520" spans="6:6" s="447" customFormat="1" ht="16.5">
      <c r="F5520" s="446"/>
    </row>
    <row r="5521" spans="6:6" s="447" customFormat="1" ht="16.5">
      <c r="F5521" s="446"/>
    </row>
    <row r="5522" spans="6:6" s="447" customFormat="1" ht="16.5">
      <c r="F5522" s="446"/>
    </row>
    <row r="5523" spans="6:6" s="447" customFormat="1" ht="16.5">
      <c r="F5523" s="446"/>
    </row>
    <row r="5524" spans="6:6" s="447" customFormat="1" ht="16.5">
      <c r="F5524" s="446"/>
    </row>
    <row r="5525" spans="6:6" s="447" customFormat="1" ht="16.5">
      <c r="F5525" s="446"/>
    </row>
    <row r="5526" spans="6:6" s="447" customFormat="1" ht="16.5">
      <c r="F5526" s="446"/>
    </row>
    <row r="5527" spans="6:6" s="447" customFormat="1" ht="16.5">
      <c r="F5527" s="446"/>
    </row>
    <row r="5528" spans="6:6" s="447" customFormat="1" ht="16.5">
      <c r="F5528" s="446"/>
    </row>
    <row r="5529" spans="6:6" s="447" customFormat="1" ht="16.5">
      <c r="F5529" s="446"/>
    </row>
    <row r="5530" spans="6:6" s="447" customFormat="1" ht="16.5">
      <c r="F5530" s="446"/>
    </row>
    <row r="5531" spans="6:6" s="447" customFormat="1" ht="16.5">
      <c r="F5531" s="446"/>
    </row>
    <row r="5532" spans="6:6" s="447" customFormat="1" ht="16.5">
      <c r="F5532" s="446"/>
    </row>
    <row r="5533" spans="6:6" s="447" customFormat="1" ht="16.5">
      <c r="F5533" s="446"/>
    </row>
    <row r="5534" spans="6:6" s="447" customFormat="1" ht="16.5">
      <c r="F5534" s="446"/>
    </row>
    <row r="5535" spans="6:6" s="447" customFormat="1" ht="16.5">
      <c r="F5535" s="446"/>
    </row>
    <row r="5536" spans="6:6" s="447" customFormat="1" ht="16.5">
      <c r="F5536" s="446"/>
    </row>
    <row r="5537" spans="6:6" s="447" customFormat="1" ht="16.5">
      <c r="F5537" s="446"/>
    </row>
    <row r="5538" spans="6:6" s="447" customFormat="1" ht="16.5">
      <c r="F5538" s="446"/>
    </row>
    <row r="5539" spans="6:6" s="447" customFormat="1" ht="16.5">
      <c r="F5539" s="446"/>
    </row>
    <row r="5540" spans="6:6" s="447" customFormat="1" ht="16.5">
      <c r="F5540" s="446"/>
    </row>
    <row r="5541" spans="6:6" s="447" customFormat="1" ht="16.5">
      <c r="F5541" s="446"/>
    </row>
    <row r="5542" spans="6:6" s="447" customFormat="1" ht="16.5">
      <c r="F5542" s="446"/>
    </row>
    <row r="5543" spans="6:6" s="447" customFormat="1" ht="16.5">
      <c r="F5543" s="446"/>
    </row>
    <row r="5544" spans="6:6" s="447" customFormat="1" ht="16.5">
      <c r="F5544" s="446"/>
    </row>
    <row r="5545" spans="6:6" s="447" customFormat="1" ht="16.5">
      <c r="F5545" s="446"/>
    </row>
    <row r="5546" spans="6:6" s="447" customFormat="1" ht="16.5">
      <c r="F5546" s="446"/>
    </row>
    <row r="5547" spans="6:6" s="447" customFormat="1" ht="16.5">
      <c r="F5547" s="446"/>
    </row>
    <row r="5548" spans="6:6" s="447" customFormat="1" ht="16.5">
      <c r="F5548" s="446"/>
    </row>
    <row r="5549" spans="6:6" s="447" customFormat="1" ht="16.5">
      <c r="F5549" s="446"/>
    </row>
    <row r="5550" spans="6:6" s="447" customFormat="1" ht="16.5">
      <c r="F5550" s="446"/>
    </row>
    <row r="5551" spans="6:6" s="447" customFormat="1" ht="16.5">
      <c r="F5551" s="446"/>
    </row>
    <row r="5552" spans="6:6" s="447" customFormat="1" ht="16.5">
      <c r="F5552" s="446"/>
    </row>
    <row r="5553" spans="6:6" s="447" customFormat="1" ht="16.5">
      <c r="F5553" s="446"/>
    </row>
    <row r="5554" spans="6:6" s="447" customFormat="1" ht="16.5">
      <c r="F5554" s="446"/>
    </row>
    <row r="5555" spans="6:6" s="447" customFormat="1" ht="16.5">
      <c r="F5555" s="446"/>
    </row>
    <row r="5556" spans="6:6" s="447" customFormat="1" ht="16.5">
      <c r="F5556" s="446"/>
    </row>
    <row r="5557" spans="6:6" s="447" customFormat="1" ht="16.5">
      <c r="F5557" s="446"/>
    </row>
    <row r="5558" spans="6:6" s="447" customFormat="1" ht="16.5">
      <c r="F5558" s="446"/>
    </row>
    <row r="5559" spans="6:6" s="447" customFormat="1" ht="16.5">
      <c r="F5559" s="446"/>
    </row>
    <row r="5560" spans="6:6" s="447" customFormat="1" ht="16.5">
      <c r="F5560" s="446"/>
    </row>
    <row r="5561" spans="6:6" s="447" customFormat="1" ht="16.5">
      <c r="F5561" s="446"/>
    </row>
    <row r="5562" spans="6:6" s="447" customFormat="1" ht="16.5">
      <c r="F5562" s="446"/>
    </row>
    <row r="5563" spans="6:6" s="447" customFormat="1" ht="16.5">
      <c r="F5563" s="446"/>
    </row>
    <row r="5564" spans="6:6" s="447" customFormat="1" ht="16.5">
      <c r="F5564" s="446"/>
    </row>
    <row r="5565" spans="6:6" s="447" customFormat="1" ht="16.5">
      <c r="F5565" s="446"/>
    </row>
    <row r="5566" spans="6:6" s="447" customFormat="1" ht="16.5">
      <c r="F5566" s="446"/>
    </row>
    <row r="5567" spans="6:6" s="447" customFormat="1" ht="16.5">
      <c r="F5567" s="446"/>
    </row>
    <row r="5568" spans="6:6" s="447" customFormat="1" ht="16.5">
      <c r="F5568" s="446"/>
    </row>
    <row r="5569" spans="6:6" s="447" customFormat="1" ht="16.5">
      <c r="F5569" s="446"/>
    </row>
    <row r="5570" spans="6:6" s="447" customFormat="1" ht="16.5">
      <c r="F5570" s="446"/>
    </row>
    <row r="5571" spans="6:6" s="447" customFormat="1" ht="16.5">
      <c r="F5571" s="446"/>
    </row>
    <row r="5572" spans="6:6" s="447" customFormat="1" ht="16.5">
      <c r="F5572" s="446"/>
    </row>
    <row r="5573" spans="6:6" s="447" customFormat="1" ht="16.5">
      <c r="F5573" s="446"/>
    </row>
    <row r="5574" spans="6:6" s="447" customFormat="1" ht="16.5">
      <c r="F5574" s="446"/>
    </row>
    <row r="5575" spans="6:6" s="447" customFormat="1" ht="16.5">
      <c r="F5575" s="446"/>
    </row>
    <row r="5576" spans="6:6" s="447" customFormat="1" ht="16.5">
      <c r="F5576" s="446"/>
    </row>
    <row r="5577" spans="6:6" s="447" customFormat="1" ht="16.5">
      <c r="F5577" s="446"/>
    </row>
    <row r="5578" spans="6:6" s="447" customFormat="1" ht="16.5">
      <c r="F5578" s="446"/>
    </row>
    <row r="5579" spans="6:6" s="447" customFormat="1" ht="16.5">
      <c r="F5579" s="446"/>
    </row>
    <row r="5580" spans="6:6" s="447" customFormat="1" ht="16.5">
      <c r="F5580" s="446"/>
    </row>
    <row r="5581" spans="6:6" s="447" customFormat="1" ht="16.5">
      <c r="F5581" s="446"/>
    </row>
    <row r="5582" spans="6:6" s="447" customFormat="1" ht="16.5">
      <c r="F5582" s="446"/>
    </row>
    <row r="5583" spans="6:6" s="447" customFormat="1" ht="16.5">
      <c r="F5583" s="446"/>
    </row>
    <row r="5584" spans="6:6" s="447" customFormat="1" ht="16.5">
      <c r="F5584" s="446"/>
    </row>
    <row r="5585" spans="6:6" s="447" customFormat="1" ht="16.5">
      <c r="F5585" s="446"/>
    </row>
    <row r="5586" spans="6:6" s="447" customFormat="1" ht="16.5">
      <c r="F5586" s="446"/>
    </row>
    <row r="5587" spans="6:6" s="447" customFormat="1" ht="16.5">
      <c r="F5587" s="446"/>
    </row>
    <row r="5588" spans="6:6" s="447" customFormat="1" ht="16.5">
      <c r="F5588" s="446"/>
    </row>
    <row r="5589" spans="6:6" s="447" customFormat="1" ht="16.5">
      <c r="F5589" s="446"/>
    </row>
    <row r="5590" spans="6:6" s="447" customFormat="1" ht="16.5">
      <c r="F5590" s="446"/>
    </row>
    <row r="5591" spans="6:6" s="447" customFormat="1" ht="16.5">
      <c r="F5591" s="446"/>
    </row>
    <row r="5592" spans="6:6" s="447" customFormat="1" ht="16.5">
      <c r="F5592" s="446"/>
    </row>
    <row r="5593" spans="6:6" s="447" customFormat="1" ht="16.5">
      <c r="F5593" s="446"/>
    </row>
    <row r="5594" spans="6:6" s="447" customFormat="1" ht="16.5">
      <c r="F5594" s="446"/>
    </row>
    <row r="5595" spans="6:6" s="447" customFormat="1" ht="16.5">
      <c r="F5595" s="446"/>
    </row>
    <row r="5596" spans="6:6" s="447" customFormat="1" ht="16.5">
      <c r="F5596" s="446"/>
    </row>
    <row r="5597" spans="6:6" s="447" customFormat="1" ht="16.5">
      <c r="F5597" s="446"/>
    </row>
    <row r="5598" spans="6:6" s="447" customFormat="1" ht="16.5">
      <c r="F5598" s="446"/>
    </row>
    <row r="5599" spans="6:6" s="447" customFormat="1" ht="16.5">
      <c r="F5599" s="446"/>
    </row>
    <row r="5600" spans="6:6" s="447" customFormat="1" ht="16.5">
      <c r="F5600" s="446"/>
    </row>
    <row r="5601" spans="6:6" s="447" customFormat="1" ht="16.5">
      <c r="F5601" s="446"/>
    </row>
    <row r="5602" spans="6:6" s="447" customFormat="1" ht="16.5">
      <c r="F5602" s="446"/>
    </row>
    <row r="5603" spans="6:6" s="447" customFormat="1" ht="16.5">
      <c r="F5603" s="446"/>
    </row>
    <row r="5604" spans="6:6" s="447" customFormat="1" ht="16.5">
      <c r="F5604" s="446"/>
    </row>
    <row r="5605" spans="6:6" s="447" customFormat="1" ht="16.5">
      <c r="F5605" s="446"/>
    </row>
    <row r="5606" spans="6:6" s="447" customFormat="1" ht="16.5">
      <c r="F5606" s="446"/>
    </row>
    <row r="5607" spans="6:6" s="447" customFormat="1" ht="16.5">
      <c r="F5607" s="446"/>
    </row>
    <row r="5608" spans="6:6" s="447" customFormat="1" ht="16.5">
      <c r="F5608" s="446"/>
    </row>
    <row r="5609" spans="6:6" s="447" customFormat="1" ht="16.5">
      <c r="F5609" s="446"/>
    </row>
    <row r="5610" spans="6:6" s="447" customFormat="1" ht="16.5">
      <c r="F5610" s="446"/>
    </row>
    <row r="5611" spans="6:6" s="447" customFormat="1" ht="16.5">
      <c r="F5611" s="446"/>
    </row>
    <row r="5612" spans="6:6" s="447" customFormat="1" ht="16.5">
      <c r="F5612" s="446"/>
    </row>
    <row r="5613" spans="6:6" s="447" customFormat="1" ht="16.5">
      <c r="F5613" s="446"/>
    </row>
    <row r="5614" spans="6:6" s="447" customFormat="1" ht="16.5">
      <c r="F5614" s="446"/>
    </row>
    <row r="5615" spans="6:6" s="447" customFormat="1" ht="16.5">
      <c r="F5615" s="446"/>
    </row>
    <row r="5616" spans="6:6" s="447" customFormat="1" ht="16.5">
      <c r="F5616" s="446"/>
    </row>
    <row r="5617" spans="6:6" s="447" customFormat="1" ht="16.5">
      <c r="F5617" s="446"/>
    </row>
    <row r="5618" spans="6:6" s="447" customFormat="1" ht="16.5">
      <c r="F5618" s="446"/>
    </row>
    <row r="5619" spans="6:6" s="447" customFormat="1" ht="16.5">
      <c r="F5619" s="446"/>
    </row>
    <row r="5620" spans="6:6" s="447" customFormat="1" ht="16.5">
      <c r="F5620" s="446"/>
    </row>
    <row r="5621" spans="6:6" s="447" customFormat="1" ht="16.5">
      <c r="F5621" s="446"/>
    </row>
    <row r="5622" spans="6:6" s="447" customFormat="1" ht="16.5">
      <c r="F5622" s="446"/>
    </row>
    <row r="5623" spans="6:6" s="447" customFormat="1" ht="16.5">
      <c r="F5623" s="446"/>
    </row>
    <row r="5624" spans="6:6" s="447" customFormat="1" ht="16.5">
      <c r="F5624" s="446"/>
    </row>
    <row r="5625" spans="6:6" s="447" customFormat="1" ht="16.5">
      <c r="F5625" s="446"/>
    </row>
    <row r="5626" spans="6:6" s="447" customFormat="1" ht="16.5">
      <c r="F5626" s="446"/>
    </row>
    <row r="5627" spans="6:6" s="447" customFormat="1" ht="16.5">
      <c r="F5627" s="446"/>
    </row>
    <row r="5628" spans="6:6" s="447" customFormat="1" ht="16.5">
      <c r="F5628" s="446"/>
    </row>
    <row r="5629" spans="6:6" s="447" customFormat="1" ht="16.5">
      <c r="F5629" s="446"/>
    </row>
    <row r="5630" spans="6:6" s="447" customFormat="1" ht="16.5">
      <c r="F5630" s="446"/>
    </row>
    <row r="5631" spans="6:6" s="447" customFormat="1" ht="16.5">
      <c r="F5631" s="446"/>
    </row>
    <row r="5632" spans="6:6" s="447" customFormat="1" ht="16.5">
      <c r="F5632" s="446"/>
    </row>
    <row r="5633" spans="6:6" s="447" customFormat="1" ht="16.5">
      <c r="F5633" s="446"/>
    </row>
    <row r="5634" spans="6:6" s="447" customFormat="1" ht="16.5">
      <c r="F5634" s="446"/>
    </row>
    <row r="5635" spans="6:6" s="447" customFormat="1" ht="16.5">
      <c r="F5635" s="446"/>
    </row>
    <row r="5636" spans="6:6" s="447" customFormat="1" ht="16.5">
      <c r="F5636" s="446"/>
    </row>
    <row r="5637" spans="6:6" s="447" customFormat="1" ht="16.5">
      <c r="F5637" s="446"/>
    </row>
    <row r="5638" spans="6:6" s="447" customFormat="1" ht="16.5">
      <c r="F5638" s="446"/>
    </row>
    <row r="5639" spans="6:6" s="447" customFormat="1" ht="16.5">
      <c r="F5639" s="446"/>
    </row>
    <row r="5640" spans="6:6" s="447" customFormat="1" ht="16.5">
      <c r="F5640" s="446"/>
    </row>
    <row r="5641" spans="6:6" s="447" customFormat="1" ht="16.5">
      <c r="F5641" s="446"/>
    </row>
    <row r="5642" spans="6:6" s="447" customFormat="1" ht="16.5">
      <c r="F5642" s="446"/>
    </row>
    <row r="5643" spans="6:6" s="447" customFormat="1" ht="16.5">
      <c r="F5643" s="446"/>
    </row>
    <row r="5644" spans="6:6" s="447" customFormat="1" ht="16.5">
      <c r="F5644" s="446"/>
    </row>
    <row r="5645" spans="6:6" s="447" customFormat="1" ht="16.5">
      <c r="F5645" s="446"/>
    </row>
    <row r="5646" spans="6:6" s="447" customFormat="1" ht="16.5">
      <c r="F5646" s="446"/>
    </row>
    <row r="5647" spans="6:6" s="447" customFormat="1" ht="16.5">
      <c r="F5647" s="446"/>
    </row>
    <row r="5648" spans="6:6" s="447" customFormat="1" ht="16.5">
      <c r="F5648" s="446"/>
    </row>
    <row r="5649" spans="6:6" s="447" customFormat="1" ht="16.5">
      <c r="F5649" s="446"/>
    </row>
    <row r="5650" spans="6:6" s="447" customFormat="1" ht="16.5">
      <c r="F5650" s="446"/>
    </row>
    <row r="5651" spans="6:6" s="447" customFormat="1" ht="16.5">
      <c r="F5651" s="446"/>
    </row>
    <row r="5652" spans="6:6" s="447" customFormat="1" ht="16.5">
      <c r="F5652" s="446"/>
    </row>
    <row r="5653" spans="6:6" s="447" customFormat="1" ht="16.5">
      <c r="F5653" s="446"/>
    </row>
    <row r="5654" spans="6:6" s="447" customFormat="1" ht="16.5">
      <c r="F5654" s="446"/>
    </row>
    <row r="5655" spans="6:6" s="447" customFormat="1" ht="16.5">
      <c r="F5655" s="446"/>
    </row>
    <row r="5656" spans="6:6" s="447" customFormat="1" ht="16.5">
      <c r="F5656" s="446"/>
    </row>
    <row r="5657" spans="6:6" s="447" customFormat="1" ht="16.5">
      <c r="F5657" s="446"/>
    </row>
    <row r="5658" spans="6:6" s="447" customFormat="1" ht="16.5">
      <c r="F5658" s="446"/>
    </row>
    <row r="5659" spans="6:6" s="447" customFormat="1" ht="16.5">
      <c r="F5659" s="446"/>
    </row>
    <row r="5660" spans="6:6" s="447" customFormat="1" ht="16.5">
      <c r="F5660" s="446"/>
    </row>
    <row r="5661" spans="6:6" s="447" customFormat="1" ht="16.5">
      <c r="F5661" s="446"/>
    </row>
    <row r="5662" spans="6:6" s="447" customFormat="1" ht="16.5">
      <c r="F5662" s="446"/>
    </row>
    <row r="5663" spans="6:6" s="447" customFormat="1" ht="16.5">
      <c r="F5663" s="446"/>
    </row>
    <row r="5664" spans="6:6" s="447" customFormat="1" ht="16.5">
      <c r="F5664" s="446"/>
    </row>
    <row r="5665" spans="6:6" s="447" customFormat="1" ht="16.5">
      <c r="F5665" s="446"/>
    </row>
    <row r="5666" spans="6:6" s="447" customFormat="1" ht="16.5">
      <c r="F5666" s="446"/>
    </row>
    <row r="5667" spans="6:6" s="447" customFormat="1" ht="16.5">
      <c r="F5667" s="446"/>
    </row>
    <row r="5668" spans="6:6" s="447" customFormat="1" ht="16.5">
      <c r="F5668" s="446"/>
    </row>
    <row r="5669" spans="6:6" s="447" customFormat="1" ht="16.5">
      <c r="F5669" s="446"/>
    </row>
    <row r="5670" spans="6:6" s="447" customFormat="1" ht="16.5">
      <c r="F5670" s="446"/>
    </row>
    <row r="5671" spans="6:6" s="447" customFormat="1" ht="16.5">
      <c r="F5671" s="446"/>
    </row>
    <row r="5672" spans="6:6" s="447" customFormat="1" ht="16.5">
      <c r="F5672" s="446"/>
    </row>
    <row r="5673" spans="6:6" s="447" customFormat="1" ht="16.5">
      <c r="F5673" s="446"/>
    </row>
    <row r="5674" spans="6:6" s="447" customFormat="1" ht="16.5">
      <c r="F5674" s="446"/>
    </row>
    <row r="5675" spans="6:6" s="447" customFormat="1" ht="16.5">
      <c r="F5675" s="446"/>
    </row>
    <row r="5676" spans="6:6" s="447" customFormat="1" ht="16.5">
      <c r="F5676" s="446"/>
    </row>
    <row r="5677" spans="6:6" s="447" customFormat="1" ht="16.5">
      <c r="F5677" s="446"/>
    </row>
    <row r="5678" spans="6:6" s="447" customFormat="1" ht="16.5">
      <c r="F5678" s="446"/>
    </row>
    <row r="5679" spans="6:6" s="447" customFormat="1" ht="16.5">
      <c r="F5679" s="446"/>
    </row>
    <row r="5680" spans="6:6" s="447" customFormat="1" ht="16.5">
      <c r="F5680" s="446"/>
    </row>
    <row r="5681" spans="6:6" s="447" customFormat="1" ht="16.5">
      <c r="F5681" s="446"/>
    </row>
    <row r="5682" spans="6:6" s="447" customFormat="1" ht="16.5">
      <c r="F5682" s="446"/>
    </row>
    <row r="5683" spans="6:6" s="447" customFormat="1" ht="16.5">
      <c r="F5683" s="446"/>
    </row>
    <row r="5684" spans="6:6" s="447" customFormat="1" ht="16.5">
      <c r="F5684" s="446"/>
    </row>
    <row r="5685" spans="6:6" s="447" customFormat="1" ht="16.5">
      <c r="F5685" s="446"/>
    </row>
    <row r="5686" spans="6:6" s="447" customFormat="1" ht="16.5">
      <c r="F5686" s="446"/>
    </row>
    <row r="5687" spans="6:6" s="447" customFormat="1" ht="16.5">
      <c r="F5687" s="446"/>
    </row>
    <row r="5688" spans="6:6" s="447" customFormat="1" ht="16.5">
      <c r="F5688" s="446"/>
    </row>
    <row r="5689" spans="6:6" s="447" customFormat="1" ht="16.5">
      <c r="F5689" s="446"/>
    </row>
    <row r="5690" spans="6:6" s="447" customFormat="1" ht="16.5">
      <c r="F5690" s="446"/>
    </row>
    <row r="5691" spans="6:6" s="447" customFormat="1" ht="16.5">
      <c r="F5691" s="446"/>
    </row>
    <row r="5692" spans="6:6" s="447" customFormat="1" ht="16.5">
      <c r="F5692" s="446"/>
    </row>
    <row r="5693" spans="6:6" s="447" customFormat="1" ht="16.5">
      <c r="F5693" s="446"/>
    </row>
    <row r="5694" spans="6:6" s="447" customFormat="1" ht="16.5">
      <c r="F5694" s="446"/>
    </row>
    <row r="5695" spans="6:6" s="447" customFormat="1" ht="16.5">
      <c r="F5695" s="446"/>
    </row>
    <row r="5696" spans="6:6" s="447" customFormat="1" ht="16.5">
      <c r="F5696" s="446"/>
    </row>
    <row r="5697" spans="6:6" s="447" customFormat="1" ht="16.5">
      <c r="F5697" s="446"/>
    </row>
    <row r="5698" spans="6:6" s="447" customFormat="1" ht="16.5">
      <c r="F5698" s="446"/>
    </row>
    <row r="5699" spans="6:6" s="447" customFormat="1" ht="16.5">
      <c r="F5699" s="446"/>
    </row>
    <row r="5700" spans="6:6" s="447" customFormat="1" ht="16.5">
      <c r="F5700" s="446"/>
    </row>
    <row r="5701" spans="6:6" s="447" customFormat="1" ht="16.5">
      <c r="F5701" s="446"/>
    </row>
    <row r="5702" spans="6:6" s="447" customFormat="1" ht="16.5">
      <c r="F5702" s="446"/>
    </row>
    <row r="5703" spans="6:6" s="447" customFormat="1" ht="16.5">
      <c r="F5703" s="446"/>
    </row>
    <row r="5704" spans="6:6" s="447" customFormat="1" ht="16.5">
      <c r="F5704" s="446"/>
    </row>
    <row r="5705" spans="6:6" s="447" customFormat="1" ht="16.5">
      <c r="F5705" s="446"/>
    </row>
    <row r="5706" spans="6:6" s="447" customFormat="1" ht="16.5">
      <c r="F5706" s="446"/>
    </row>
    <row r="5707" spans="6:6" s="447" customFormat="1" ht="16.5">
      <c r="F5707" s="446"/>
    </row>
    <row r="5708" spans="6:6" s="447" customFormat="1" ht="16.5">
      <c r="F5708" s="446"/>
    </row>
    <row r="5709" spans="6:6" s="447" customFormat="1" ht="16.5">
      <c r="F5709" s="446"/>
    </row>
    <row r="5710" spans="6:6" s="447" customFormat="1" ht="16.5">
      <c r="F5710" s="446"/>
    </row>
    <row r="5711" spans="6:6" s="447" customFormat="1" ht="16.5">
      <c r="F5711" s="446"/>
    </row>
    <row r="5712" spans="6:6" s="447" customFormat="1" ht="16.5">
      <c r="F5712" s="446"/>
    </row>
    <row r="5713" spans="6:6" s="447" customFormat="1" ht="16.5">
      <c r="F5713" s="446"/>
    </row>
    <row r="5714" spans="6:6" s="447" customFormat="1" ht="16.5">
      <c r="F5714" s="446"/>
    </row>
    <row r="5715" spans="6:6" s="447" customFormat="1" ht="16.5">
      <c r="F5715" s="446"/>
    </row>
    <row r="5716" spans="6:6" s="447" customFormat="1" ht="16.5">
      <c r="F5716" s="446"/>
    </row>
    <row r="5717" spans="6:6" s="447" customFormat="1" ht="16.5">
      <c r="F5717" s="446"/>
    </row>
    <row r="5718" spans="6:6" s="447" customFormat="1" ht="16.5">
      <c r="F5718" s="446"/>
    </row>
    <row r="5719" spans="6:6" s="447" customFormat="1" ht="16.5">
      <c r="F5719" s="446"/>
    </row>
    <row r="5720" spans="6:6" s="447" customFormat="1" ht="16.5">
      <c r="F5720" s="446"/>
    </row>
    <row r="5721" spans="6:6" s="447" customFormat="1" ht="16.5">
      <c r="F5721" s="446"/>
    </row>
    <row r="5722" spans="6:6" s="447" customFormat="1" ht="16.5">
      <c r="F5722" s="446"/>
    </row>
    <row r="5723" spans="6:6" s="447" customFormat="1" ht="16.5">
      <c r="F5723" s="446"/>
    </row>
    <row r="5724" spans="6:6" s="447" customFormat="1" ht="16.5">
      <c r="F5724" s="446"/>
    </row>
    <row r="5725" spans="6:6" s="447" customFormat="1" ht="16.5">
      <c r="F5725" s="446"/>
    </row>
    <row r="5726" spans="6:6" s="447" customFormat="1" ht="16.5">
      <c r="F5726" s="446"/>
    </row>
    <row r="5727" spans="6:6" s="447" customFormat="1" ht="16.5">
      <c r="F5727" s="446"/>
    </row>
    <row r="5728" spans="6:6" s="447" customFormat="1" ht="16.5">
      <c r="F5728" s="446"/>
    </row>
    <row r="5729" spans="6:6" s="447" customFormat="1" ht="16.5">
      <c r="F5729" s="446"/>
    </row>
    <row r="5730" spans="6:6" s="447" customFormat="1" ht="16.5">
      <c r="F5730" s="446"/>
    </row>
    <row r="5731" spans="6:6" s="447" customFormat="1" ht="16.5">
      <c r="F5731" s="446"/>
    </row>
    <row r="5732" spans="6:6" s="447" customFormat="1" ht="16.5">
      <c r="F5732" s="446"/>
    </row>
    <row r="5733" spans="6:6" s="447" customFormat="1" ht="16.5">
      <c r="F5733" s="446"/>
    </row>
    <row r="5734" spans="6:6" s="447" customFormat="1" ht="16.5">
      <c r="F5734" s="446"/>
    </row>
    <row r="5735" spans="6:6" s="447" customFormat="1" ht="16.5">
      <c r="F5735" s="446"/>
    </row>
    <row r="5736" spans="6:6" s="447" customFormat="1" ht="16.5">
      <c r="F5736" s="446"/>
    </row>
    <row r="5737" spans="6:6" s="447" customFormat="1" ht="16.5">
      <c r="F5737" s="446"/>
    </row>
    <row r="5738" spans="6:6" s="447" customFormat="1" ht="16.5">
      <c r="F5738" s="446"/>
    </row>
    <row r="5739" spans="6:6" s="447" customFormat="1" ht="16.5">
      <c r="F5739" s="446"/>
    </row>
    <row r="5740" spans="6:6" s="447" customFormat="1" ht="16.5">
      <c r="F5740" s="446"/>
    </row>
    <row r="5741" spans="6:6" s="447" customFormat="1" ht="16.5">
      <c r="F5741" s="446"/>
    </row>
    <row r="5742" spans="6:6" s="447" customFormat="1" ht="16.5">
      <c r="F5742" s="446"/>
    </row>
    <row r="5743" spans="6:6" s="447" customFormat="1" ht="16.5">
      <c r="F5743" s="446"/>
    </row>
    <row r="5744" spans="6:6" s="447" customFormat="1" ht="16.5">
      <c r="F5744" s="446"/>
    </row>
    <row r="5745" spans="6:6" s="447" customFormat="1" ht="16.5">
      <c r="F5745" s="446"/>
    </row>
    <row r="5746" spans="6:6" s="447" customFormat="1" ht="16.5">
      <c r="F5746" s="446"/>
    </row>
    <row r="5747" spans="6:6" s="447" customFormat="1" ht="16.5">
      <c r="F5747" s="446"/>
    </row>
    <row r="5748" spans="6:6" s="447" customFormat="1" ht="16.5">
      <c r="F5748" s="446"/>
    </row>
    <row r="5749" spans="6:6" s="447" customFormat="1" ht="16.5">
      <c r="F5749" s="446"/>
    </row>
    <row r="5750" spans="6:6" s="447" customFormat="1" ht="16.5">
      <c r="F5750" s="446"/>
    </row>
    <row r="5751" spans="6:6" s="447" customFormat="1" ht="16.5">
      <c r="F5751" s="446"/>
    </row>
    <row r="5752" spans="6:6" s="447" customFormat="1" ht="16.5">
      <c r="F5752" s="446"/>
    </row>
    <row r="5753" spans="6:6" s="447" customFormat="1" ht="16.5">
      <c r="F5753" s="446"/>
    </row>
    <row r="5754" spans="6:6" s="447" customFormat="1" ht="16.5">
      <c r="F5754" s="446"/>
    </row>
    <row r="5755" spans="6:6" s="447" customFormat="1" ht="16.5">
      <c r="F5755" s="446"/>
    </row>
    <row r="5756" spans="6:6" s="447" customFormat="1" ht="16.5">
      <c r="F5756" s="446"/>
    </row>
    <row r="5757" spans="6:6" s="447" customFormat="1" ht="16.5">
      <c r="F5757" s="446"/>
    </row>
    <row r="5758" spans="6:6" s="447" customFormat="1" ht="16.5">
      <c r="F5758" s="446"/>
    </row>
    <row r="5759" spans="6:6" s="447" customFormat="1" ht="16.5">
      <c r="F5759" s="446"/>
    </row>
    <row r="5760" spans="6:6" s="447" customFormat="1" ht="16.5">
      <c r="F5760" s="446"/>
    </row>
    <row r="5761" spans="6:6" s="447" customFormat="1" ht="16.5">
      <c r="F5761" s="446"/>
    </row>
    <row r="5762" spans="6:6" s="447" customFormat="1" ht="16.5">
      <c r="F5762" s="446"/>
    </row>
    <row r="5763" spans="6:6" s="447" customFormat="1" ht="16.5">
      <c r="F5763" s="446"/>
    </row>
    <row r="5764" spans="6:6" s="447" customFormat="1" ht="16.5">
      <c r="F5764" s="446"/>
    </row>
    <row r="5765" spans="6:6" s="447" customFormat="1" ht="16.5">
      <c r="F5765" s="446"/>
    </row>
    <row r="5766" spans="6:6" s="447" customFormat="1" ht="16.5">
      <c r="F5766" s="446"/>
    </row>
    <row r="5767" spans="6:6" s="447" customFormat="1" ht="16.5">
      <c r="F5767" s="446"/>
    </row>
    <row r="5768" spans="6:6" s="447" customFormat="1" ht="16.5">
      <c r="F5768" s="446"/>
    </row>
    <row r="5769" spans="6:6" s="447" customFormat="1" ht="16.5">
      <c r="F5769" s="446"/>
    </row>
    <row r="5770" spans="6:6" s="447" customFormat="1" ht="16.5">
      <c r="F5770" s="446"/>
    </row>
    <row r="5771" spans="6:6" s="447" customFormat="1" ht="16.5">
      <c r="F5771" s="446"/>
    </row>
    <row r="5772" spans="6:6" s="447" customFormat="1" ht="16.5">
      <c r="F5772" s="446"/>
    </row>
    <row r="5773" spans="6:6" s="447" customFormat="1" ht="16.5">
      <c r="F5773" s="446"/>
    </row>
    <row r="5774" spans="6:6" s="447" customFormat="1" ht="16.5">
      <c r="F5774" s="446"/>
    </row>
    <row r="5775" spans="6:6" s="447" customFormat="1" ht="16.5">
      <c r="F5775" s="446"/>
    </row>
    <row r="5776" spans="6:6" s="447" customFormat="1" ht="16.5">
      <c r="F5776" s="446"/>
    </row>
    <row r="5777" spans="6:6" s="447" customFormat="1" ht="16.5">
      <c r="F5777" s="446"/>
    </row>
    <row r="5778" spans="6:6" s="447" customFormat="1" ht="16.5">
      <c r="F5778" s="446"/>
    </row>
    <row r="5779" spans="6:6" s="447" customFormat="1" ht="16.5">
      <c r="F5779" s="446"/>
    </row>
    <row r="5780" spans="6:6" s="447" customFormat="1" ht="16.5">
      <c r="F5780" s="446"/>
    </row>
    <row r="5781" spans="6:6" s="447" customFormat="1" ht="16.5">
      <c r="F5781" s="446"/>
    </row>
    <row r="5782" spans="6:6" s="447" customFormat="1" ht="16.5">
      <c r="F5782" s="446"/>
    </row>
    <row r="5783" spans="6:6" s="447" customFormat="1" ht="16.5">
      <c r="F5783" s="446"/>
    </row>
    <row r="5784" spans="6:6" s="447" customFormat="1" ht="16.5">
      <c r="F5784" s="446"/>
    </row>
    <row r="5785" spans="6:6" s="447" customFormat="1" ht="16.5">
      <c r="F5785" s="446"/>
    </row>
    <row r="5786" spans="6:6" s="447" customFormat="1" ht="16.5">
      <c r="F5786" s="446"/>
    </row>
    <row r="5787" spans="6:6" s="447" customFormat="1" ht="16.5">
      <c r="F5787" s="446"/>
    </row>
    <row r="5788" spans="6:6" s="447" customFormat="1" ht="16.5">
      <c r="F5788" s="446"/>
    </row>
    <row r="5789" spans="6:6" s="447" customFormat="1" ht="16.5">
      <c r="F5789" s="446"/>
    </row>
    <row r="5790" spans="6:6" s="447" customFormat="1" ht="16.5">
      <c r="F5790" s="446"/>
    </row>
    <row r="5791" spans="6:6" s="447" customFormat="1" ht="16.5">
      <c r="F5791" s="446"/>
    </row>
    <row r="5792" spans="6:6" s="447" customFormat="1" ht="16.5">
      <c r="F5792" s="446"/>
    </row>
    <row r="5793" spans="6:6" s="447" customFormat="1" ht="16.5">
      <c r="F5793" s="446"/>
    </row>
    <row r="5794" spans="6:6" s="447" customFormat="1" ht="16.5">
      <c r="F5794" s="446"/>
    </row>
    <row r="5795" spans="6:6" s="447" customFormat="1" ht="16.5">
      <c r="F5795" s="446"/>
    </row>
    <row r="5796" spans="6:6" s="447" customFormat="1" ht="16.5">
      <c r="F5796" s="446"/>
    </row>
    <row r="5797" spans="6:6" s="447" customFormat="1" ht="16.5">
      <c r="F5797" s="446"/>
    </row>
    <row r="5798" spans="6:6" s="447" customFormat="1" ht="16.5">
      <c r="F5798" s="446"/>
    </row>
    <row r="5799" spans="6:6" s="447" customFormat="1" ht="16.5">
      <c r="F5799" s="446"/>
    </row>
    <row r="5800" spans="6:6" s="447" customFormat="1" ht="16.5">
      <c r="F5800" s="446"/>
    </row>
    <row r="5801" spans="6:6" s="447" customFormat="1" ht="16.5">
      <c r="F5801" s="446"/>
    </row>
    <row r="5802" spans="6:6" s="447" customFormat="1" ht="16.5">
      <c r="F5802" s="446"/>
    </row>
    <row r="5803" spans="6:6" s="447" customFormat="1" ht="16.5">
      <c r="F5803" s="446"/>
    </row>
    <row r="5804" spans="6:6" s="447" customFormat="1" ht="16.5">
      <c r="F5804" s="446"/>
    </row>
    <row r="5805" spans="6:6" s="447" customFormat="1" ht="16.5">
      <c r="F5805" s="446"/>
    </row>
    <row r="5806" spans="6:6" s="447" customFormat="1" ht="16.5">
      <c r="F5806" s="446"/>
    </row>
    <row r="5807" spans="6:6" s="447" customFormat="1" ht="16.5">
      <c r="F5807" s="446"/>
    </row>
    <row r="5808" spans="6:6" s="447" customFormat="1" ht="16.5">
      <c r="F5808" s="446"/>
    </row>
    <row r="5809" spans="6:6" s="447" customFormat="1" ht="16.5">
      <c r="F5809" s="446"/>
    </row>
    <row r="5810" spans="6:6" s="447" customFormat="1" ht="16.5">
      <c r="F5810" s="446"/>
    </row>
    <row r="5811" spans="6:6" s="447" customFormat="1" ht="16.5">
      <c r="F5811" s="446"/>
    </row>
    <row r="5812" spans="6:6" s="447" customFormat="1" ht="16.5">
      <c r="F5812" s="446"/>
    </row>
    <row r="5813" spans="6:6" s="447" customFormat="1" ht="16.5">
      <c r="F5813" s="446"/>
    </row>
    <row r="5814" spans="6:6" s="447" customFormat="1" ht="16.5">
      <c r="F5814" s="446"/>
    </row>
    <row r="5815" spans="6:6" s="447" customFormat="1" ht="16.5">
      <c r="F5815" s="446"/>
    </row>
    <row r="5816" spans="6:6" s="447" customFormat="1" ht="16.5">
      <c r="F5816" s="446"/>
    </row>
    <row r="5817" spans="6:6" s="447" customFormat="1" ht="16.5">
      <c r="F5817" s="446"/>
    </row>
    <row r="5818" spans="6:6" s="447" customFormat="1" ht="16.5">
      <c r="F5818" s="446"/>
    </row>
    <row r="5819" spans="6:6" s="447" customFormat="1" ht="16.5">
      <c r="F5819" s="446"/>
    </row>
    <row r="5820" spans="6:6" s="447" customFormat="1" ht="16.5">
      <c r="F5820" s="446"/>
    </row>
    <row r="5821" spans="6:6" s="447" customFormat="1" ht="16.5">
      <c r="F5821" s="446"/>
    </row>
    <row r="5822" spans="6:6" s="447" customFormat="1" ht="16.5">
      <c r="F5822" s="446"/>
    </row>
    <row r="5823" spans="6:6" s="447" customFormat="1" ht="16.5">
      <c r="F5823" s="446"/>
    </row>
    <row r="5824" spans="6:6" s="447" customFormat="1" ht="16.5">
      <c r="F5824" s="446"/>
    </row>
    <row r="5825" spans="6:6" s="447" customFormat="1" ht="16.5">
      <c r="F5825" s="446"/>
    </row>
    <row r="5826" spans="6:6" s="447" customFormat="1" ht="16.5">
      <c r="F5826" s="446"/>
    </row>
    <row r="5827" spans="6:6" s="447" customFormat="1" ht="16.5">
      <c r="F5827" s="446"/>
    </row>
    <row r="5828" spans="6:6" s="447" customFormat="1" ht="16.5">
      <c r="F5828" s="446"/>
    </row>
    <row r="5829" spans="6:6" s="447" customFormat="1" ht="16.5">
      <c r="F5829" s="446"/>
    </row>
    <row r="5830" spans="6:6" s="447" customFormat="1" ht="16.5">
      <c r="F5830" s="446"/>
    </row>
    <row r="5831" spans="6:6" s="447" customFormat="1" ht="16.5">
      <c r="F5831" s="446"/>
    </row>
    <row r="5832" spans="6:6" s="447" customFormat="1" ht="16.5">
      <c r="F5832" s="446"/>
    </row>
    <row r="5833" spans="6:6" s="447" customFormat="1" ht="16.5">
      <c r="F5833" s="446"/>
    </row>
    <row r="5834" spans="6:6" s="447" customFormat="1" ht="16.5">
      <c r="F5834" s="446"/>
    </row>
    <row r="5835" spans="6:6" s="447" customFormat="1" ht="16.5">
      <c r="F5835" s="446"/>
    </row>
    <row r="5836" spans="6:6" s="447" customFormat="1" ht="16.5">
      <c r="F5836" s="446"/>
    </row>
    <row r="5837" spans="6:6" s="447" customFormat="1" ht="16.5">
      <c r="F5837" s="446"/>
    </row>
    <row r="5838" spans="6:6" s="447" customFormat="1" ht="16.5">
      <c r="F5838" s="446"/>
    </row>
    <row r="5839" spans="6:6" s="447" customFormat="1" ht="16.5">
      <c r="F5839" s="446"/>
    </row>
    <row r="5840" spans="6:6" s="447" customFormat="1" ht="16.5">
      <c r="F5840" s="446"/>
    </row>
    <row r="5841" spans="6:6" s="447" customFormat="1" ht="16.5">
      <c r="F5841" s="446"/>
    </row>
    <row r="5842" spans="6:6" s="447" customFormat="1" ht="16.5">
      <c r="F5842" s="446"/>
    </row>
    <row r="5843" spans="6:6" s="447" customFormat="1" ht="16.5">
      <c r="F5843" s="446"/>
    </row>
    <row r="5844" spans="6:6" s="447" customFormat="1" ht="16.5">
      <c r="F5844" s="446"/>
    </row>
    <row r="5845" spans="6:6" s="447" customFormat="1" ht="16.5">
      <c r="F5845" s="446"/>
    </row>
    <row r="5846" spans="6:6" s="447" customFormat="1" ht="16.5">
      <c r="F5846" s="446"/>
    </row>
    <row r="5847" spans="6:6" s="447" customFormat="1" ht="16.5">
      <c r="F5847" s="446"/>
    </row>
    <row r="5848" spans="6:6" s="447" customFormat="1" ht="16.5">
      <c r="F5848" s="446"/>
    </row>
    <row r="5849" spans="6:6" s="447" customFormat="1" ht="16.5">
      <c r="F5849" s="446"/>
    </row>
    <row r="5850" spans="6:6" s="447" customFormat="1" ht="16.5">
      <c r="F5850" s="446"/>
    </row>
    <row r="5851" spans="6:6" s="447" customFormat="1" ht="16.5">
      <c r="F5851" s="446"/>
    </row>
    <row r="5852" spans="6:6" s="447" customFormat="1" ht="16.5">
      <c r="F5852" s="446"/>
    </row>
    <row r="5853" spans="6:6" s="447" customFormat="1" ht="16.5">
      <c r="F5853" s="446"/>
    </row>
    <row r="5854" spans="6:6" s="447" customFormat="1" ht="16.5">
      <c r="F5854" s="446"/>
    </row>
    <row r="5855" spans="6:6" s="447" customFormat="1" ht="16.5">
      <c r="F5855" s="446"/>
    </row>
    <row r="5856" spans="6:6" s="447" customFormat="1" ht="16.5">
      <c r="F5856" s="446"/>
    </row>
    <row r="5857" spans="6:6" s="447" customFormat="1" ht="16.5">
      <c r="F5857" s="446"/>
    </row>
    <row r="5858" spans="6:6" s="447" customFormat="1" ht="16.5">
      <c r="F5858" s="446"/>
    </row>
    <row r="5859" spans="6:6" s="447" customFormat="1" ht="16.5">
      <c r="F5859" s="446"/>
    </row>
    <row r="5860" spans="6:6" s="447" customFormat="1" ht="16.5">
      <c r="F5860" s="446"/>
    </row>
    <row r="5861" spans="6:6" s="447" customFormat="1" ht="16.5">
      <c r="F5861" s="446"/>
    </row>
    <row r="5862" spans="6:6" s="447" customFormat="1" ht="16.5">
      <c r="F5862" s="446"/>
    </row>
    <row r="5863" spans="6:6" s="447" customFormat="1" ht="16.5">
      <c r="F5863" s="446"/>
    </row>
    <row r="5864" spans="6:6" s="447" customFormat="1" ht="16.5">
      <c r="F5864" s="446"/>
    </row>
    <row r="5865" spans="6:6" s="447" customFormat="1" ht="16.5">
      <c r="F5865" s="446"/>
    </row>
    <row r="5866" spans="6:6" s="447" customFormat="1" ht="16.5">
      <c r="F5866" s="446"/>
    </row>
    <row r="5867" spans="6:6" s="447" customFormat="1" ht="16.5">
      <c r="F5867" s="446"/>
    </row>
    <row r="5868" spans="6:6" s="447" customFormat="1" ht="16.5">
      <c r="F5868" s="446"/>
    </row>
    <row r="5869" spans="6:6" s="447" customFormat="1" ht="16.5">
      <c r="F5869" s="446"/>
    </row>
    <row r="5870" spans="6:6" s="447" customFormat="1" ht="16.5">
      <c r="F5870" s="446"/>
    </row>
    <row r="5871" spans="6:6" s="447" customFormat="1" ht="16.5">
      <c r="F5871" s="446"/>
    </row>
    <row r="5872" spans="6:6" s="447" customFormat="1" ht="16.5">
      <c r="F5872" s="446"/>
    </row>
    <row r="5873" spans="6:6" s="447" customFormat="1" ht="16.5">
      <c r="F5873" s="446"/>
    </row>
    <row r="5874" spans="6:6" s="447" customFormat="1" ht="16.5">
      <c r="F5874" s="446"/>
    </row>
    <row r="5875" spans="6:6" s="447" customFormat="1" ht="16.5">
      <c r="F5875" s="446"/>
    </row>
    <row r="5876" spans="6:6" s="447" customFormat="1" ht="16.5">
      <c r="F5876" s="446"/>
    </row>
    <row r="5877" spans="6:6" s="447" customFormat="1" ht="16.5">
      <c r="F5877" s="446"/>
    </row>
    <row r="5878" spans="6:6" s="447" customFormat="1" ht="16.5">
      <c r="F5878" s="446"/>
    </row>
    <row r="5879" spans="6:6" s="447" customFormat="1" ht="16.5">
      <c r="F5879" s="446"/>
    </row>
    <row r="5880" spans="6:6" s="447" customFormat="1" ht="16.5">
      <c r="F5880" s="446"/>
    </row>
    <row r="5881" spans="6:6" s="447" customFormat="1" ht="16.5">
      <c r="F5881" s="446"/>
    </row>
    <row r="5882" spans="6:6" s="447" customFormat="1" ht="16.5">
      <c r="F5882" s="446"/>
    </row>
    <row r="5883" spans="6:6" s="447" customFormat="1" ht="16.5">
      <c r="F5883" s="446"/>
    </row>
    <row r="5884" spans="6:6" s="447" customFormat="1" ht="16.5">
      <c r="F5884" s="446"/>
    </row>
    <row r="5885" spans="6:6" s="447" customFormat="1" ht="16.5">
      <c r="F5885" s="446"/>
    </row>
    <row r="5886" spans="6:6" s="447" customFormat="1" ht="16.5">
      <c r="F5886" s="446"/>
    </row>
    <row r="5887" spans="6:6" s="447" customFormat="1" ht="16.5">
      <c r="F5887" s="446"/>
    </row>
    <row r="5888" spans="6:6" s="447" customFormat="1" ht="16.5">
      <c r="F5888" s="446"/>
    </row>
    <row r="5889" spans="6:6" s="447" customFormat="1" ht="16.5">
      <c r="F5889" s="446"/>
    </row>
    <row r="5890" spans="6:6" s="447" customFormat="1" ht="16.5">
      <c r="F5890" s="446"/>
    </row>
    <row r="5891" spans="6:6" s="447" customFormat="1" ht="16.5">
      <c r="F5891" s="446"/>
    </row>
    <row r="5892" spans="6:6" s="447" customFormat="1" ht="16.5">
      <c r="F5892" s="446"/>
    </row>
    <row r="5893" spans="6:6" s="447" customFormat="1" ht="16.5">
      <c r="F5893" s="446"/>
    </row>
    <row r="5894" spans="6:6" s="447" customFormat="1" ht="16.5">
      <c r="F5894" s="446"/>
    </row>
    <row r="5895" spans="6:6" s="447" customFormat="1" ht="16.5">
      <c r="F5895" s="446"/>
    </row>
    <row r="5896" spans="6:6" s="447" customFormat="1" ht="16.5">
      <c r="F5896" s="446"/>
    </row>
    <row r="5897" spans="6:6" s="447" customFormat="1" ht="16.5">
      <c r="F5897" s="446"/>
    </row>
    <row r="5898" spans="6:6" s="447" customFormat="1" ht="16.5">
      <c r="F5898" s="446"/>
    </row>
    <row r="5899" spans="6:6" s="447" customFormat="1" ht="16.5">
      <c r="F5899" s="446"/>
    </row>
    <row r="5900" spans="6:6" s="447" customFormat="1" ht="16.5">
      <c r="F5900" s="446"/>
    </row>
    <row r="5901" spans="6:6" s="447" customFormat="1" ht="16.5">
      <c r="F5901" s="446"/>
    </row>
    <row r="5902" spans="6:6" s="447" customFormat="1" ht="16.5">
      <c r="F5902" s="446"/>
    </row>
    <row r="5903" spans="6:6" s="447" customFormat="1" ht="16.5">
      <c r="F5903" s="446"/>
    </row>
    <row r="5904" spans="6:6" s="447" customFormat="1" ht="16.5">
      <c r="F5904" s="446"/>
    </row>
    <row r="5905" spans="6:6" s="447" customFormat="1" ht="16.5">
      <c r="F5905" s="446"/>
    </row>
    <row r="5906" spans="6:6" s="447" customFormat="1" ht="16.5">
      <c r="F5906" s="446"/>
    </row>
    <row r="5907" spans="6:6" s="447" customFormat="1" ht="16.5">
      <c r="F5907" s="446"/>
    </row>
    <row r="5908" spans="6:6" s="447" customFormat="1" ht="16.5">
      <c r="F5908" s="446"/>
    </row>
    <row r="5909" spans="6:6" s="447" customFormat="1" ht="16.5">
      <c r="F5909" s="446"/>
    </row>
    <row r="5910" spans="6:6" s="447" customFormat="1" ht="16.5">
      <c r="F5910" s="446"/>
    </row>
    <row r="5911" spans="6:6" s="447" customFormat="1" ht="16.5">
      <c r="F5911" s="446"/>
    </row>
    <row r="5912" spans="6:6" s="447" customFormat="1" ht="16.5">
      <c r="F5912" s="446"/>
    </row>
    <row r="5913" spans="6:6" s="447" customFormat="1" ht="16.5">
      <c r="F5913" s="446"/>
    </row>
    <row r="5914" spans="6:6" s="447" customFormat="1" ht="16.5">
      <c r="F5914" s="446"/>
    </row>
    <row r="5915" spans="6:6" s="447" customFormat="1" ht="16.5">
      <c r="F5915" s="446"/>
    </row>
    <row r="5916" spans="6:6" s="447" customFormat="1" ht="16.5">
      <c r="F5916" s="446"/>
    </row>
    <row r="5917" spans="6:6" s="447" customFormat="1" ht="16.5">
      <c r="F5917" s="446"/>
    </row>
    <row r="5918" spans="6:6" s="447" customFormat="1" ht="16.5">
      <c r="F5918" s="446"/>
    </row>
    <row r="5919" spans="6:6" s="447" customFormat="1" ht="16.5">
      <c r="F5919" s="446"/>
    </row>
    <row r="5920" spans="6:6" s="447" customFormat="1" ht="16.5">
      <c r="F5920" s="446"/>
    </row>
    <row r="5921" spans="6:6" s="447" customFormat="1" ht="16.5">
      <c r="F5921" s="446"/>
    </row>
    <row r="5922" spans="6:6" s="447" customFormat="1" ht="16.5">
      <c r="F5922" s="446"/>
    </row>
    <row r="5923" spans="6:6" s="447" customFormat="1" ht="16.5">
      <c r="F5923" s="446"/>
    </row>
    <row r="5924" spans="6:6" s="447" customFormat="1" ht="16.5">
      <c r="F5924" s="446"/>
    </row>
    <row r="5925" spans="6:6" s="447" customFormat="1" ht="16.5">
      <c r="F5925" s="446"/>
    </row>
    <row r="5926" spans="6:6" s="447" customFormat="1" ht="16.5">
      <c r="F5926" s="446"/>
    </row>
    <row r="5927" spans="6:6" s="447" customFormat="1" ht="16.5">
      <c r="F5927" s="446"/>
    </row>
    <row r="5928" spans="6:6" s="447" customFormat="1" ht="16.5">
      <c r="F5928" s="446"/>
    </row>
    <row r="5929" spans="6:6" s="447" customFormat="1" ht="16.5">
      <c r="F5929" s="446"/>
    </row>
    <row r="5930" spans="6:6" s="447" customFormat="1" ht="16.5">
      <c r="F5930" s="446"/>
    </row>
    <row r="5931" spans="6:6" s="447" customFormat="1" ht="16.5">
      <c r="F5931" s="446"/>
    </row>
    <row r="5932" spans="6:6" s="447" customFormat="1" ht="16.5">
      <c r="F5932" s="446"/>
    </row>
    <row r="5933" spans="6:6" s="447" customFormat="1" ht="16.5">
      <c r="F5933" s="446"/>
    </row>
    <row r="5934" spans="6:6" s="447" customFormat="1" ht="16.5">
      <c r="F5934" s="446"/>
    </row>
    <row r="5935" spans="6:6" s="447" customFormat="1" ht="16.5">
      <c r="F5935" s="446"/>
    </row>
    <row r="5936" spans="6:6" s="447" customFormat="1" ht="16.5">
      <c r="F5936" s="446"/>
    </row>
    <row r="5937" spans="6:6" s="447" customFormat="1" ht="16.5">
      <c r="F5937" s="446"/>
    </row>
    <row r="5938" spans="6:6" s="447" customFormat="1" ht="16.5">
      <c r="F5938" s="446"/>
    </row>
    <row r="5939" spans="6:6" s="447" customFormat="1" ht="16.5">
      <c r="F5939" s="446"/>
    </row>
    <row r="5940" spans="6:6" s="447" customFormat="1" ht="16.5">
      <c r="F5940" s="446"/>
    </row>
    <row r="5941" spans="6:6" s="447" customFormat="1" ht="16.5">
      <c r="F5941" s="446"/>
    </row>
    <row r="5942" spans="6:6" s="447" customFormat="1" ht="16.5">
      <c r="F5942" s="446"/>
    </row>
    <row r="5943" spans="6:6" s="447" customFormat="1" ht="16.5">
      <c r="F5943" s="446"/>
    </row>
    <row r="5944" spans="6:6" s="447" customFormat="1" ht="16.5">
      <c r="F5944" s="446"/>
    </row>
    <row r="5945" spans="6:6" s="447" customFormat="1" ht="16.5">
      <c r="F5945" s="446"/>
    </row>
    <row r="5946" spans="6:6" s="447" customFormat="1" ht="16.5">
      <c r="F5946" s="446"/>
    </row>
    <row r="5947" spans="6:6" s="447" customFormat="1" ht="16.5">
      <c r="F5947" s="446"/>
    </row>
    <row r="5948" spans="6:6" s="447" customFormat="1" ht="16.5">
      <c r="F5948" s="446"/>
    </row>
    <row r="5949" spans="6:6" s="447" customFormat="1" ht="16.5">
      <c r="F5949" s="446"/>
    </row>
    <row r="5950" spans="6:6" s="447" customFormat="1" ht="16.5">
      <c r="F5950" s="446"/>
    </row>
    <row r="5951" spans="6:6" s="447" customFormat="1" ht="16.5">
      <c r="F5951" s="446"/>
    </row>
    <row r="5952" spans="6:6" s="447" customFormat="1" ht="16.5">
      <c r="F5952" s="446"/>
    </row>
    <row r="5953" spans="6:6" s="447" customFormat="1" ht="16.5">
      <c r="F5953" s="446"/>
    </row>
    <row r="5954" spans="6:6" s="447" customFormat="1" ht="16.5">
      <c r="F5954" s="446"/>
    </row>
    <row r="5955" spans="6:6" s="447" customFormat="1" ht="16.5">
      <c r="F5955" s="446"/>
    </row>
    <row r="5956" spans="6:6" s="447" customFormat="1" ht="16.5">
      <c r="F5956" s="446"/>
    </row>
    <row r="5957" spans="6:6" s="447" customFormat="1" ht="16.5">
      <c r="F5957" s="446"/>
    </row>
    <row r="5958" spans="6:6" s="447" customFormat="1" ht="16.5">
      <c r="F5958" s="446"/>
    </row>
    <row r="5959" spans="6:6" s="447" customFormat="1" ht="16.5">
      <c r="F5959" s="446"/>
    </row>
    <row r="5960" spans="6:6" s="447" customFormat="1" ht="16.5">
      <c r="F5960" s="446"/>
    </row>
    <row r="5961" spans="6:6" s="447" customFormat="1" ht="16.5">
      <c r="F5961" s="446"/>
    </row>
    <row r="5962" spans="6:6" s="447" customFormat="1" ht="16.5">
      <c r="F5962" s="446"/>
    </row>
    <row r="5963" spans="6:6" s="447" customFormat="1" ht="16.5">
      <c r="F5963" s="446"/>
    </row>
    <row r="5964" spans="6:6" s="447" customFormat="1" ht="16.5">
      <c r="F5964" s="446"/>
    </row>
    <row r="5965" spans="6:6" s="447" customFormat="1" ht="16.5">
      <c r="F5965" s="446"/>
    </row>
    <row r="5966" spans="6:6" s="447" customFormat="1" ht="16.5">
      <c r="F5966" s="446"/>
    </row>
    <row r="5967" spans="6:6" s="447" customFormat="1" ht="16.5">
      <c r="F5967" s="446"/>
    </row>
    <row r="5968" spans="6:6" s="447" customFormat="1" ht="16.5">
      <c r="F5968" s="446"/>
    </row>
    <row r="5969" spans="6:6" s="447" customFormat="1" ht="16.5">
      <c r="F5969" s="446"/>
    </row>
    <row r="5970" spans="6:6" s="447" customFormat="1" ht="16.5">
      <c r="F5970" s="446"/>
    </row>
    <row r="5971" spans="6:6" s="447" customFormat="1" ht="16.5">
      <c r="F5971" s="446"/>
    </row>
    <row r="5972" spans="6:6" s="447" customFormat="1" ht="16.5">
      <c r="F5972" s="446"/>
    </row>
    <row r="5973" spans="6:6" s="447" customFormat="1" ht="16.5">
      <c r="F5973" s="446"/>
    </row>
    <row r="5974" spans="6:6" s="447" customFormat="1" ht="16.5">
      <c r="F5974" s="446"/>
    </row>
    <row r="5975" spans="6:6" s="447" customFormat="1" ht="16.5">
      <c r="F5975" s="446"/>
    </row>
    <row r="5976" spans="6:6" s="447" customFormat="1" ht="16.5">
      <c r="F5976" s="446"/>
    </row>
    <row r="5977" spans="6:6" s="447" customFormat="1" ht="16.5">
      <c r="F5977" s="446"/>
    </row>
    <row r="5978" spans="6:6" s="447" customFormat="1" ht="16.5">
      <c r="F5978" s="446"/>
    </row>
    <row r="5979" spans="6:6" s="447" customFormat="1" ht="16.5">
      <c r="F5979" s="446"/>
    </row>
    <row r="5980" spans="6:6" s="447" customFormat="1" ht="16.5">
      <c r="F5980" s="446"/>
    </row>
    <row r="5981" spans="6:6" s="447" customFormat="1" ht="16.5">
      <c r="F5981" s="446"/>
    </row>
    <row r="5982" spans="6:6" s="447" customFormat="1" ht="16.5">
      <c r="F5982" s="446"/>
    </row>
    <row r="5983" spans="6:6" s="447" customFormat="1" ht="16.5">
      <c r="F5983" s="446"/>
    </row>
    <row r="5984" spans="6:6" s="447" customFormat="1" ht="16.5">
      <c r="F5984" s="446"/>
    </row>
    <row r="5985" spans="6:6" s="447" customFormat="1" ht="16.5">
      <c r="F5985" s="446"/>
    </row>
    <row r="5986" spans="6:6" s="447" customFormat="1" ht="16.5">
      <c r="F5986" s="446"/>
    </row>
    <row r="5987" spans="6:6" s="447" customFormat="1" ht="16.5">
      <c r="F5987" s="446"/>
    </row>
    <row r="5988" spans="6:6" s="447" customFormat="1" ht="16.5">
      <c r="F5988" s="446"/>
    </row>
    <row r="5989" spans="6:6" s="447" customFormat="1" ht="16.5">
      <c r="F5989" s="446"/>
    </row>
    <row r="5990" spans="6:6" s="447" customFormat="1" ht="16.5">
      <c r="F5990" s="446"/>
    </row>
    <row r="5991" spans="6:6" s="447" customFormat="1" ht="16.5">
      <c r="F5991" s="446"/>
    </row>
    <row r="5992" spans="6:6" s="447" customFormat="1" ht="16.5">
      <c r="F5992" s="446"/>
    </row>
    <row r="5993" spans="6:6" s="447" customFormat="1" ht="16.5">
      <c r="F5993" s="446"/>
    </row>
    <row r="5994" spans="6:6" s="447" customFormat="1" ht="16.5">
      <c r="F5994" s="446"/>
    </row>
    <row r="5995" spans="6:6" s="447" customFormat="1" ht="16.5">
      <c r="F5995" s="446"/>
    </row>
    <row r="5996" spans="6:6" s="447" customFormat="1" ht="16.5">
      <c r="F5996" s="446"/>
    </row>
    <row r="5997" spans="6:6" s="447" customFormat="1" ht="16.5">
      <c r="F5997" s="446"/>
    </row>
    <row r="5998" spans="6:6" s="447" customFormat="1" ht="16.5">
      <c r="F5998" s="446"/>
    </row>
    <row r="5999" spans="6:6" s="447" customFormat="1" ht="16.5">
      <c r="F5999" s="446"/>
    </row>
    <row r="6000" spans="6:6" s="447" customFormat="1" ht="16.5">
      <c r="F6000" s="446"/>
    </row>
    <row r="6001" spans="6:6" s="447" customFormat="1" ht="16.5">
      <c r="F6001" s="446"/>
    </row>
    <row r="6002" spans="6:6" s="447" customFormat="1" ht="16.5">
      <c r="F6002" s="446"/>
    </row>
    <row r="6003" spans="6:6" s="447" customFormat="1" ht="16.5">
      <c r="F6003" s="446"/>
    </row>
    <row r="6004" spans="6:6" s="447" customFormat="1" ht="16.5">
      <c r="F6004" s="446"/>
    </row>
    <row r="6005" spans="6:6" s="447" customFormat="1" ht="16.5">
      <c r="F6005" s="446"/>
    </row>
    <row r="6006" spans="6:6" s="447" customFormat="1" ht="16.5">
      <c r="F6006" s="446"/>
    </row>
    <row r="6007" spans="6:6" s="447" customFormat="1" ht="16.5">
      <c r="F6007" s="446"/>
    </row>
    <row r="6008" spans="6:6" s="447" customFormat="1" ht="16.5">
      <c r="F6008" s="446"/>
    </row>
    <row r="6009" spans="6:6" s="447" customFormat="1" ht="16.5">
      <c r="F6009" s="446"/>
    </row>
    <row r="6010" spans="6:6" s="447" customFormat="1" ht="16.5">
      <c r="F6010" s="446"/>
    </row>
    <row r="6011" spans="6:6" s="447" customFormat="1" ht="16.5">
      <c r="F6011" s="446"/>
    </row>
    <row r="6012" spans="6:6" s="447" customFormat="1" ht="16.5">
      <c r="F6012" s="446"/>
    </row>
    <row r="6013" spans="6:6" s="447" customFormat="1" ht="16.5">
      <c r="F6013" s="446"/>
    </row>
    <row r="6014" spans="6:6" s="447" customFormat="1" ht="16.5">
      <c r="F6014" s="446"/>
    </row>
    <row r="6015" spans="6:6" s="447" customFormat="1" ht="16.5">
      <c r="F6015" s="446"/>
    </row>
    <row r="6016" spans="6:6" s="447" customFormat="1" ht="16.5">
      <c r="F6016" s="446"/>
    </row>
    <row r="6017" spans="6:6" s="447" customFormat="1" ht="16.5">
      <c r="F6017" s="446"/>
    </row>
    <row r="6018" spans="6:6" s="447" customFormat="1" ht="16.5">
      <c r="F6018" s="446"/>
    </row>
    <row r="6019" spans="6:6" s="447" customFormat="1" ht="16.5">
      <c r="F6019" s="446"/>
    </row>
    <row r="6020" spans="6:6" s="447" customFormat="1" ht="16.5">
      <c r="F6020" s="446"/>
    </row>
    <row r="6021" spans="6:6" s="447" customFormat="1" ht="16.5">
      <c r="F6021" s="446"/>
    </row>
    <row r="6022" spans="6:6" s="447" customFormat="1" ht="16.5">
      <c r="F6022" s="446"/>
    </row>
    <row r="6023" spans="6:6" s="447" customFormat="1" ht="16.5">
      <c r="F6023" s="446"/>
    </row>
    <row r="6024" spans="6:6" s="447" customFormat="1" ht="16.5">
      <c r="F6024" s="446"/>
    </row>
    <row r="6025" spans="6:6" s="447" customFormat="1" ht="16.5">
      <c r="F6025" s="446"/>
    </row>
    <row r="6026" spans="6:6" s="447" customFormat="1" ht="16.5">
      <c r="F6026" s="446"/>
    </row>
    <row r="6027" spans="6:6" s="447" customFormat="1" ht="16.5">
      <c r="F6027" s="446"/>
    </row>
    <row r="6028" spans="6:6" s="447" customFormat="1" ht="16.5">
      <c r="F6028" s="446"/>
    </row>
    <row r="6029" spans="6:6" s="447" customFormat="1" ht="16.5">
      <c r="F6029" s="446"/>
    </row>
    <row r="6030" spans="6:6" s="447" customFormat="1" ht="16.5">
      <c r="F6030" s="446"/>
    </row>
    <row r="6031" spans="6:6" s="447" customFormat="1" ht="16.5">
      <c r="F6031" s="446"/>
    </row>
    <row r="6032" spans="6:6" s="447" customFormat="1" ht="16.5">
      <c r="F6032" s="446"/>
    </row>
    <row r="6033" spans="6:6" s="447" customFormat="1" ht="16.5">
      <c r="F6033" s="446"/>
    </row>
    <row r="6034" spans="6:6" s="447" customFormat="1" ht="16.5">
      <c r="F6034" s="446"/>
    </row>
    <row r="6035" spans="6:6" s="447" customFormat="1" ht="16.5">
      <c r="F6035" s="446"/>
    </row>
    <row r="6036" spans="6:6" s="447" customFormat="1" ht="16.5">
      <c r="F6036" s="446"/>
    </row>
    <row r="6037" spans="6:6" s="447" customFormat="1" ht="16.5">
      <c r="F6037" s="446"/>
    </row>
    <row r="6038" spans="6:6" s="447" customFormat="1" ht="16.5">
      <c r="F6038" s="446"/>
    </row>
    <row r="6039" spans="6:6" s="447" customFormat="1" ht="16.5">
      <c r="F6039" s="446"/>
    </row>
    <row r="6040" spans="6:6" s="447" customFormat="1" ht="16.5">
      <c r="F6040" s="446"/>
    </row>
    <row r="6041" spans="6:6" s="447" customFormat="1" ht="16.5">
      <c r="F6041" s="446"/>
    </row>
    <row r="6042" spans="6:6" s="447" customFormat="1" ht="16.5">
      <c r="F6042" s="446"/>
    </row>
    <row r="6043" spans="6:6" s="447" customFormat="1" ht="16.5">
      <c r="F6043" s="446"/>
    </row>
    <row r="6044" spans="6:6" s="447" customFormat="1" ht="16.5">
      <c r="F6044" s="446"/>
    </row>
    <row r="6045" spans="6:6" s="447" customFormat="1" ht="16.5">
      <c r="F6045" s="446"/>
    </row>
    <row r="6046" spans="6:6" s="447" customFormat="1" ht="16.5">
      <c r="F6046" s="446"/>
    </row>
    <row r="6047" spans="6:6" s="447" customFormat="1" ht="16.5">
      <c r="F6047" s="446"/>
    </row>
    <row r="6048" spans="6:6" s="447" customFormat="1" ht="16.5">
      <c r="F6048" s="446"/>
    </row>
    <row r="6049" spans="6:6" s="447" customFormat="1" ht="16.5">
      <c r="F6049" s="446"/>
    </row>
    <row r="6050" spans="6:6" s="447" customFormat="1" ht="16.5">
      <c r="F6050" s="446"/>
    </row>
    <row r="6051" spans="6:6" s="447" customFormat="1" ht="16.5">
      <c r="F6051" s="446"/>
    </row>
    <row r="6052" spans="6:6" s="447" customFormat="1" ht="16.5">
      <c r="F6052" s="446"/>
    </row>
    <row r="6053" spans="6:6" s="447" customFormat="1" ht="16.5">
      <c r="F6053" s="446"/>
    </row>
    <row r="6054" spans="6:6" s="447" customFormat="1" ht="16.5">
      <c r="F6054" s="446"/>
    </row>
    <row r="6055" spans="6:6" s="447" customFormat="1" ht="16.5">
      <c r="F6055" s="446"/>
    </row>
    <row r="6056" spans="6:6" s="447" customFormat="1" ht="16.5">
      <c r="F6056" s="446"/>
    </row>
    <row r="6057" spans="6:6" s="447" customFormat="1" ht="16.5">
      <c r="F6057" s="446"/>
    </row>
    <row r="6058" spans="6:6" s="447" customFormat="1" ht="16.5">
      <c r="F6058" s="446"/>
    </row>
    <row r="6059" spans="6:6" s="447" customFormat="1" ht="16.5">
      <c r="F6059" s="446"/>
    </row>
    <row r="6060" spans="6:6" s="447" customFormat="1" ht="16.5">
      <c r="F6060" s="446"/>
    </row>
    <row r="6061" spans="6:6" s="447" customFormat="1" ht="16.5">
      <c r="F6061" s="446"/>
    </row>
    <row r="6062" spans="6:6" s="447" customFormat="1" ht="16.5">
      <c r="F6062" s="446"/>
    </row>
    <row r="6063" spans="6:6" s="447" customFormat="1" ht="16.5">
      <c r="F6063" s="446"/>
    </row>
    <row r="6064" spans="6:6" s="447" customFormat="1" ht="16.5">
      <c r="F6064" s="446"/>
    </row>
    <row r="6065" spans="6:6" s="447" customFormat="1" ht="16.5">
      <c r="F6065" s="446"/>
    </row>
    <row r="6066" spans="6:6" s="447" customFormat="1" ht="16.5">
      <c r="F6066" s="446"/>
    </row>
    <row r="6067" spans="6:6" s="447" customFormat="1" ht="16.5">
      <c r="F6067" s="446"/>
    </row>
    <row r="6068" spans="6:6" s="447" customFormat="1" ht="16.5">
      <c r="F6068" s="446"/>
    </row>
    <row r="6069" spans="6:6" s="447" customFormat="1" ht="16.5">
      <c r="F6069" s="446"/>
    </row>
    <row r="6070" spans="6:6" s="447" customFormat="1" ht="16.5">
      <c r="F6070" s="446"/>
    </row>
    <row r="6071" spans="6:6" s="447" customFormat="1" ht="16.5">
      <c r="F6071" s="446"/>
    </row>
    <row r="6072" spans="6:6" s="447" customFormat="1" ht="16.5">
      <c r="F6072" s="446"/>
    </row>
    <row r="6073" spans="6:6" s="447" customFormat="1" ht="16.5">
      <c r="F6073" s="446"/>
    </row>
    <row r="6074" spans="6:6" s="447" customFormat="1" ht="16.5">
      <c r="F6074" s="446"/>
    </row>
    <row r="6075" spans="6:6" s="447" customFormat="1" ht="16.5">
      <c r="F6075" s="446"/>
    </row>
    <row r="6076" spans="6:6" s="447" customFormat="1" ht="16.5">
      <c r="F6076" s="446"/>
    </row>
    <row r="6077" spans="6:6" s="447" customFormat="1" ht="16.5">
      <c r="F6077" s="446"/>
    </row>
    <row r="6078" spans="6:6" s="447" customFormat="1" ht="16.5">
      <c r="F6078" s="446"/>
    </row>
    <row r="6079" spans="6:6" s="447" customFormat="1" ht="16.5">
      <c r="F6079" s="446"/>
    </row>
    <row r="6080" spans="6:6" s="447" customFormat="1" ht="16.5">
      <c r="F6080" s="446"/>
    </row>
    <row r="6081" spans="6:6" s="447" customFormat="1" ht="16.5">
      <c r="F6081" s="446"/>
    </row>
    <row r="6082" spans="6:6" s="447" customFormat="1" ht="16.5">
      <c r="F6082" s="446"/>
    </row>
    <row r="6083" spans="6:6" s="447" customFormat="1" ht="16.5">
      <c r="F6083" s="446"/>
    </row>
    <row r="6084" spans="6:6" s="447" customFormat="1" ht="16.5">
      <c r="F6084" s="446"/>
    </row>
    <row r="6085" spans="6:6" s="447" customFormat="1" ht="16.5">
      <c r="F6085" s="446"/>
    </row>
    <row r="6086" spans="6:6" s="447" customFormat="1" ht="16.5">
      <c r="F6086" s="446"/>
    </row>
    <row r="6087" spans="6:6" s="447" customFormat="1" ht="16.5">
      <c r="F6087" s="446"/>
    </row>
    <row r="6088" spans="6:6" s="447" customFormat="1" ht="16.5">
      <c r="F6088" s="446"/>
    </row>
    <row r="6089" spans="6:6" s="447" customFormat="1" ht="16.5">
      <c r="F6089" s="446"/>
    </row>
    <row r="6090" spans="6:6" s="447" customFormat="1" ht="16.5">
      <c r="F6090" s="446"/>
    </row>
    <row r="6091" spans="6:6" s="447" customFormat="1" ht="16.5">
      <c r="F6091" s="446"/>
    </row>
    <row r="6092" spans="6:6" s="447" customFormat="1" ht="16.5">
      <c r="F6092" s="446"/>
    </row>
    <row r="6093" spans="6:6" s="447" customFormat="1" ht="16.5">
      <c r="F6093" s="446"/>
    </row>
    <row r="6094" spans="6:6" s="447" customFormat="1" ht="16.5">
      <c r="F6094" s="446"/>
    </row>
    <row r="6095" spans="6:6" s="447" customFormat="1" ht="16.5">
      <c r="F6095" s="446"/>
    </row>
    <row r="6096" spans="6:6" s="447" customFormat="1" ht="16.5">
      <c r="F6096" s="446"/>
    </row>
    <row r="6097" spans="6:6" s="447" customFormat="1" ht="16.5">
      <c r="F6097" s="446"/>
    </row>
    <row r="6098" spans="6:6" s="447" customFormat="1" ht="16.5">
      <c r="F6098" s="446"/>
    </row>
    <row r="6099" spans="6:6" s="447" customFormat="1" ht="16.5">
      <c r="F6099" s="446"/>
    </row>
    <row r="6100" spans="6:6" s="447" customFormat="1" ht="16.5">
      <c r="F6100" s="446"/>
    </row>
    <row r="6101" spans="6:6" s="447" customFormat="1" ht="16.5">
      <c r="F6101" s="446"/>
    </row>
    <row r="6102" spans="6:6" s="447" customFormat="1" ht="16.5">
      <c r="F6102" s="446"/>
    </row>
    <row r="6103" spans="6:6" s="447" customFormat="1" ht="16.5">
      <c r="F6103" s="446"/>
    </row>
    <row r="6104" spans="6:6" s="447" customFormat="1" ht="16.5">
      <c r="F6104" s="446"/>
    </row>
    <row r="6105" spans="6:6" s="447" customFormat="1" ht="16.5">
      <c r="F6105" s="446"/>
    </row>
    <row r="6106" spans="6:6" s="447" customFormat="1" ht="16.5">
      <c r="F6106" s="446"/>
    </row>
    <row r="6107" spans="6:6" s="447" customFormat="1" ht="16.5">
      <c r="F6107" s="446"/>
    </row>
    <row r="6108" spans="6:6" s="447" customFormat="1" ht="16.5">
      <c r="F6108" s="446"/>
    </row>
    <row r="6109" spans="6:6" s="447" customFormat="1" ht="16.5">
      <c r="F6109" s="446"/>
    </row>
    <row r="6110" spans="6:6" s="447" customFormat="1" ht="16.5">
      <c r="F6110" s="446"/>
    </row>
    <row r="6111" spans="6:6" s="447" customFormat="1" ht="16.5">
      <c r="F6111" s="446"/>
    </row>
    <row r="6112" spans="6:6" s="447" customFormat="1" ht="16.5">
      <c r="F6112" s="446"/>
    </row>
    <row r="6113" spans="6:6" s="447" customFormat="1" ht="16.5">
      <c r="F6113" s="446"/>
    </row>
    <row r="6114" spans="6:6" s="447" customFormat="1" ht="16.5">
      <c r="F6114" s="446"/>
    </row>
    <row r="6115" spans="6:6" s="447" customFormat="1" ht="16.5">
      <c r="F6115" s="446"/>
    </row>
    <row r="6116" spans="6:6" s="447" customFormat="1" ht="16.5">
      <c r="F6116" s="446"/>
    </row>
    <row r="6117" spans="6:6" s="447" customFormat="1" ht="16.5">
      <c r="F6117" s="446"/>
    </row>
    <row r="6118" spans="6:6" s="447" customFormat="1" ht="16.5">
      <c r="F6118" s="446"/>
    </row>
    <row r="6119" spans="6:6" s="447" customFormat="1" ht="16.5">
      <c r="F6119" s="446"/>
    </row>
    <row r="6120" spans="6:6" s="447" customFormat="1" ht="16.5">
      <c r="F6120" s="446"/>
    </row>
    <row r="6121" spans="6:6" s="447" customFormat="1" ht="16.5">
      <c r="F6121" s="446"/>
    </row>
    <row r="6122" spans="6:6" s="447" customFormat="1" ht="16.5">
      <c r="F6122" s="446"/>
    </row>
    <row r="6123" spans="6:6" s="447" customFormat="1" ht="16.5">
      <c r="F6123" s="446"/>
    </row>
    <row r="6124" spans="6:6" s="447" customFormat="1" ht="16.5">
      <c r="F6124" s="446"/>
    </row>
    <row r="6125" spans="6:6" s="447" customFormat="1" ht="16.5">
      <c r="F6125" s="446"/>
    </row>
    <row r="6126" spans="6:6" s="447" customFormat="1" ht="16.5">
      <c r="F6126" s="446"/>
    </row>
    <row r="6127" spans="6:6" s="447" customFormat="1" ht="16.5">
      <c r="F6127" s="446"/>
    </row>
    <row r="6128" spans="6:6" s="447" customFormat="1" ht="16.5">
      <c r="F6128" s="446"/>
    </row>
    <row r="6129" spans="6:6" s="447" customFormat="1" ht="16.5">
      <c r="F6129" s="446"/>
    </row>
    <row r="6130" spans="6:6" s="447" customFormat="1" ht="16.5">
      <c r="F6130" s="446"/>
    </row>
    <row r="6131" spans="6:6" s="447" customFormat="1" ht="16.5">
      <c r="F6131" s="446"/>
    </row>
    <row r="6132" spans="6:6" s="447" customFormat="1" ht="16.5">
      <c r="F6132" s="446"/>
    </row>
    <row r="6133" spans="6:6" s="447" customFormat="1" ht="16.5">
      <c r="F6133" s="446"/>
    </row>
    <row r="6134" spans="6:6" s="447" customFormat="1" ht="16.5">
      <c r="F6134" s="446"/>
    </row>
    <row r="6135" spans="6:6" s="447" customFormat="1" ht="16.5">
      <c r="F6135" s="446"/>
    </row>
    <row r="6136" spans="6:6" s="447" customFormat="1" ht="16.5">
      <c r="F6136" s="446"/>
    </row>
    <row r="6137" spans="6:6" s="447" customFormat="1" ht="16.5">
      <c r="F6137" s="446"/>
    </row>
    <row r="6138" spans="6:6" s="447" customFormat="1" ht="16.5">
      <c r="F6138" s="446"/>
    </row>
    <row r="6139" spans="6:6" s="447" customFormat="1" ht="16.5">
      <c r="F6139" s="446"/>
    </row>
    <row r="6140" spans="6:6" s="447" customFormat="1" ht="16.5">
      <c r="F6140" s="446"/>
    </row>
    <row r="6141" spans="6:6" s="447" customFormat="1" ht="16.5">
      <c r="F6141" s="446"/>
    </row>
    <row r="6142" spans="6:6" s="447" customFormat="1" ht="16.5">
      <c r="F6142" s="446"/>
    </row>
    <row r="6143" spans="6:6" s="447" customFormat="1" ht="16.5">
      <c r="F6143" s="446"/>
    </row>
    <row r="6144" spans="6:6" s="447" customFormat="1" ht="16.5">
      <c r="F6144" s="446"/>
    </row>
    <row r="6145" spans="6:6" s="447" customFormat="1" ht="16.5">
      <c r="F6145" s="446"/>
    </row>
    <row r="6146" spans="6:6" s="447" customFormat="1" ht="16.5">
      <c r="F6146" s="446"/>
    </row>
    <row r="6147" spans="6:6" s="447" customFormat="1" ht="16.5">
      <c r="F6147" s="446"/>
    </row>
    <row r="6148" spans="6:6" s="447" customFormat="1" ht="16.5">
      <c r="F6148" s="446"/>
    </row>
    <row r="6149" spans="6:6" s="447" customFormat="1" ht="16.5">
      <c r="F6149" s="446"/>
    </row>
    <row r="6150" spans="6:6" s="447" customFormat="1" ht="16.5">
      <c r="F6150" s="446"/>
    </row>
    <row r="6151" spans="6:6" s="447" customFormat="1" ht="16.5">
      <c r="F6151" s="446"/>
    </row>
    <row r="6152" spans="6:6" s="447" customFormat="1" ht="16.5">
      <c r="F6152" s="446"/>
    </row>
    <row r="6153" spans="6:6" s="447" customFormat="1" ht="16.5">
      <c r="F6153" s="446"/>
    </row>
    <row r="6154" spans="6:6" s="447" customFormat="1" ht="16.5">
      <c r="F6154" s="446"/>
    </row>
    <row r="6155" spans="6:6" s="447" customFormat="1" ht="16.5">
      <c r="F6155" s="446"/>
    </row>
    <row r="6156" spans="6:6" s="447" customFormat="1" ht="16.5">
      <c r="F6156" s="446"/>
    </row>
    <row r="6157" spans="6:6" s="447" customFormat="1" ht="16.5">
      <c r="F6157" s="446"/>
    </row>
    <row r="6158" spans="6:6" s="447" customFormat="1" ht="16.5">
      <c r="F6158" s="446"/>
    </row>
    <row r="6159" spans="6:6" s="447" customFormat="1" ht="16.5">
      <c r="F6159" s="446"/>
    </row>
    <row r="6160" spans="6:6" s="447" customFormat="1" ht="16.5">
      <c r="F6160" s="446"/>
    </row>
    <row r="6161" spans="6:6" s="447" customFormat="1" ht="16.5">
      <c r="F6161" s="446"/>
    </row>
    <row r="6162" spans="6:6" s="447" customFormat="1" ht="16.5">
      <c r="F6162" s="446"/>
    </row>
    <row r="6163" spans="6:6" s="447" customFormat="1" ht="16.5">
      <c r="F6163" s="446"/>
    </row>
    <row r="6164" spans="6:6" s="447" customFormat="1" ht="16.5">
      <c r="F6164" s="446"/>
    </row>
    <row r="6165" spans="6:6" s="447" customFormat="1" ht="16.5">
      <c r="F6165" s="446"/>
    </row>
    <row r="6166" spans="6:6" s="447" customFormat="1" ht="16.5">
      <c r="F6166" s="446"/>
    </row>
    <row r="6167" spans="6:6" s="447" customFormat="1" ht="16.5">
      <c r="F6167" s="446"/>
    </row>
    <row r="6168" spans="6:6" s="447" customFormat="1" ht="16.5">
      <c r="F6168" s="446"/>
    </row>
    <row r="6169" spans="6:6" s="447" customFormat="1" ht="16.5">
      <c r="F6169" s="446"/>
    </row>
    <row r="6170" spans="6:6" s="447" customFormat="1" ht="16.5">
      <c r="F6170" s="446"/>
    </row>
    <row r="6171" spans="6:6" s="447" customFormat="1" ht="16.5">
      <c r="F6171" s="446"/>
    </row>
    <row r="6172" spans="6:6" s="447" customFormat="1" ht="16.5">
      <c r="F6172" s="446"/>
    </row>
    <row r="6173" spans="6:6" s="447" customFormat="1" ht="16.5">
      <c r="F6173" s="446"/>
    </row>
    <row r="6174" spans="6:6" s="447" customFormat="1" ht="16.5">
      <c r="F6174" s="446"/>
    </row>
    <row r="6175" spans="6:6" s="447" customFormat="1" ht="16.5">
      <c r="F6175" s="446"/>
    </row>
    <row r="6176" spans="6:6" s="447" customFormat="1" ht="16.5">
      <c r="F6176" s="446"/>
    </row>
    <row r="6177" spans="6:6" s="447" customFormat="1" ht="16.5">
      <c r="F6177" s="446"/>
    </row>
    <row r="6178" spans="6:6" s="447" customFormat="1" ht="16.5">
      <c r="F6178" s="446"/>
    </row>
    <row r="6179" spans="6:6" s="447" customFormat="1" ht="16.5">
      <c r="F6179" s="446"/>
    </row>
    <row r="6180" spans="6:6" s="447" customFormat="1" ht="16.5">
      <c r="F6180" s="446"/>
    </row>
    <row r="6181" spans="6:6" s="447" customFormat="1" ht="16.5">
      <c r="F6181" s="446"/>
    </row>
    <row r="6182" spans="6:6" s="447" customFormat="1" ht="16.5">
      <c r="F6182" s="446"/>
    </row>
    <row r="6183" spans="6:6" s="447" customFormat="1" ht="16.5">
      <c r="F6183" s="446"/>
    </row>
    <row r="6184" spans="6:6" s="447" customFormat="1" ht="16.5">
      <c r="F6184" s="446"/>
    </row>
    <row r="6185" spans="6:6" s="447" customFormat="1" ht="16.5">
      <c r="F6185" s="446"/>
    </row>
    <row r="6186" spans="6:6" s="447" customFormat="1" ht="16.5">
      <c r="F6186" s="446"/>
    </row>
    <row r="6187" spans="6:6" s="447" customFormat="1" ht="16.5">
      <c r="F6187" s="446"/>
    </row>
    <row r="6188" spans="6:6" s="447" customFormat="1" ht="16.5">
      <c r="F6188" s="446"/>
    </row>
    <row r="6189" spans="6:6" s="447" customFormat="1" ht="16.5">
      <c r="F6189" s="446"/>
    </row>
    <row r="6190" spans="6:6" s="447" customFormat="1" ht="16.5">
      <c r="F6190" s="446"/>
    </row>
    <row r="6191" spans="6:6" s="447" customFormat="1" ht="16.5">
      <c r="F6191" s="446"/>
    </row>
    <row r="6192" spans="6:6" s="447" customFormat="1" ht="16.5">
      <c r="F6192" s="446"/>
    </row>
    <row r="6193" spans="6:6" s="447" customFormat="1" ht="16.5">
      <c r="F6193" s="446"/>
    </row>
    <row r="6194" spans="6:6" s="447" customFormat="1" ht="16.5">
      <c r="F6194" s="446"/>
    </row>
    <row r="6195" spans="6:6" s="447" customFormat="1" ht="16.5">
      <c r="F6195" s="446"/>
    </row>
    <row r="6196" spans="6:6" s="447" customFormat="1" ht="16.5">
      <c r="F6196" s="446"/>
    </row>
    <row r="6197" spans="6:6" s="447" customFormat="1" ht="16.5">
      <c r="F6197" s="446"/>
    </row>
    <row r="6198" spans="6:6" s="447" customFormat="1" ht="16.5">
      <c r="F6198" s="446"/>
    </row>
    <row r="6199" spans="6:6" s="447" customFormat="1" ht="16.5">
      <c r="F6199" s="446"/>
    </row>
    <row r="6200" spans="6:6" s="447" customFormat="1" ht="16.5">
      <c r="F6200" s="446"/>
    </row>
    <row r="6201" spans="6:6" s="447" customFormat="1" ht="16.5">
      <c r="F6201" s="446"/>
    </row>
    <row r="6202" spans="6:6" s="447" customFormat="1" ht="16.5">
      <c r="F6202" s="446"/>
    </row>
    <row r="6203" spans="6:6" s="447" customFormat="1" ht="16.5">
      <c r="F6203" s="446"/>
    </row>
    <row r="6204" spans="6:6" s="447" customFormat="1" ht="16.5">
      <c r="F6204" s="446"/>
    </row>
    <row r="6205" spans="6:6" s="447" customFormat="1" ht="16.5">
      <c r="F6205" s="446"/>
    </row>
    <row r="6206" spans="6:6" s="447" customFormat="1" ht="16.5">
      <c r="F6206" s="446"/>
    </row>
    <row r="6207" spans="6:6" s="447" customFormat="1" ht="16.5">
      <c r="F6207" s="446"/>
    </row>
    <row r="6208" spans="6:6" s="447" customFormat="1" ht="16.5">
      <c r="F6208" s="446"/>
    </row>
    <row r="6209" spans="6:6" s="447" customFormat="1" ht="16.5">
      <c r="F6209" s="446"/>
    </row>
    <row r="6210" spans="6:6" s="447" customFormat="1" ht="16.5">
      <c r="F6210" s="446"/>
    </row>
    <row r="6211" spans="6:6" s="447" customFormat="1" ht="16.5">
      <c r="F6211" s="446"/>
    </row>
    <row r="6212" spans="6:6" s="447" customFormat="1" ht="16.5">
      <c r="F6212" s="446"/>
    </row>
    <row r="6213" spans="6:6" s="447" customFormat="1" ht="16.5">
      <c r="F6213" s="446"/>
    </row>
    <row r="6214" spans="6:6" s="447" customFormat="1" ht="16.5">
      <c r="F6214" s="446"/>
    </row>
    <row r="6215" spans="6:6" s="447" customFormat="1" ht="16.5">
      <c r="F6215" s="446"/>
    </row>
    <row r="6216" spans="6:6" s="447" customFormat="1" ht="16.5">
      <c r="F6216" s="446"/>
    </row>
    <row r="6217" spans="6:6" s="447" customFormat="1" ht="16.5">
      <c r="F6217" s="446"/>
    </row>
    <row r="6218" spans="6:6" s="447" customFormat="1" ht="16.5">
      <c r="F6218" s="446"/>
    </row>
    <row r="6219" spans="6:6" s="447" customFormat="1" ht="16.5">
      <c r="F6219" s="446"/>
    </row>
    <row r="6220" spans="6:6" s="447" customFormat="1" ht="16.5">
      <c r="F6220" s="446"/>
    </row>
    <row r="6221" spans="6:6" s="447" customFormat="1" ht="16.5">
      <c r="F6221" s="446"/>
    </row>
    <row r="6222" spans="6:6" s="447" customFormat="1" ht="16.5">
      <c r="F6222" s="446"/>
    </row>
    <row r="6223" spans="6:6" s="447" customFormat="1" ht="16.5">
      <c r="F6223" s="446"/>
    </row>
    <row r="6224" spans="6:6" s="447" customFormat="1" ht="16.5">
      <c r="F6224" s="446"/>
    </row>
    <row r="6225" spans="6:6" s="447" customFormat="1" ht="16.5">
      <c r="F6225" s="446"/>
    </row>
    <row r="6226" spans="6:6" s="447" customFormat="1" ht="16.5">
      <c r="F6226" s="446"/>
    </row>
    <row r="6227" spans="6:6" s="447" customFormat="1" ht="16.5">
      <c r="F6227" s="446"/>
    </row>
    <row r="6228" spans="6:6" s="447" customFormat="1" ht="16.5">
      <c r="F6228" s="446"/>
    </row>
    <row r="6229" spans="6:6" s="447" customFormat="1" ht="16.5">
      <c r="F6229" s="446"/>
    </row>
    <row r="6230" spans="6:6" s="447" customFormat="1" ht="16.5">
      <c r="F6230" s="446"/>
    </row>
    <row r="6231" spans="6:6" s="447" customFormat="1" ht="16.5">
      <c r="F6231" s="446"/>
    </row>
    <row r="6232" spans="6:6" s="447" customFormat="1" ht="16.5">
      <c r="F6232" s="446"/>
    </row>
    <row r="6233" spans="6:6" s="447" customFormat="1" ht="16.5">
      <c r="F6233" s="446"/>
    </row>
    <row r="6234" spans="6:6" s="447" customFormat="1" ht="16.5">
      <c r="F6234" s="446"/>
    </row>
    <row r="6235" spans="6:6" s="447" customFormat="1" ht="16.5">
      <c r="F6235" s="446"/>
    </row>
    <row r="6236" spans="6:6" s="447" customFormat="1" ht="16.5">
      <c r="F6236" s="446"/>
    </row>
    <row r="6237" spans="6:6" s="447" customFormat="1" ht="16.5">
      <c r="F6237" s="446"/>
    </row>
    <row r="6238" spans="6:6" s="447" customFormat="1" ht="16.5">
      <c r="F6238" s="446"/>
    </row>
    <row r="6239" spans="6:6" s="447" customFormat="1" ht="16.5">
      <c r="F6239" s="446"/>
    </row>
    <row r="6240" spans="6:6" s="447" customFormat="1" ht="16.5">
      <c r="F6240" s="446"/>
    </row>
    <row r="6241" spans="6:6" s="447" customFormat="1" ht="16.5">
      <c r="F6241" s="446"/>
    </row>
    <row r="6242" spans="6:6" s="447" customFormat="1" ht="16.5">
      <c r="F6242" s="446"/>
    </row>
    <row r="6243" spans="6:6" s="447" customFormat="1" ht="16.5">
      <c r="F6243" s="446"/>
    </row>
    <row r="6244" spans="6:6" s="447" customFormat="1" ht="16.5">
      <c r="F6244" s="446"/>
    </row>
    <row r="6245" spans="6:6" s="447" customFormat="1" ht="16.5">
      <c r="F6245" s="446"/>
    </row>
    <row r="6246" spans="6:6" s="447" customFormat="1" ht="16.5">
      <c r="F6246" s="446"/>
    </row>
    <row r="6247" spans="6:6" s="447" customFormat="1" ht="16.5">
      <c r="F6247" s="446"/>
    </row>
    <row r="6248" spans="6:6" s="447" customFormat="1" ht="16.5">
      <c r="F6248" s="446"/>
    </row>
    <row r="6249" spans="6:6" s="447" customFormat="1" ht="16.5">
      <c r="F6249" s="446"/>
    </row>
    <row r="6250" spans="6:6" s="447" customFormat="1" ht="16.5">
      <c r="F6250" s="446"/>
    </row>
    <row r="6251" spans="6:6" s="447" customFormat="1" ht="16.5">
      <c r="F6251" s="446"/>
    </row>
    <row r="6252" spans="6:6" s="447" customFormat="1" ht="16.5">
      <c r="F6252" s="446"/>
    </row>
    <row r="6253" spans="6:6" s="447" customFormat="1" ht="16.5">
      <c r="F6253" s="446"/>
    </row>
    <row r="6254" spans="6:6" s="447" customFormat="1" ht="16.5">
      <c r="F6254" s="446"/>
    </row>
    <row r="6255" spans="6:6" s="447" customFormat="1" ht="16.5">
      <c r="F6255" s="446"/>
    </row>
    <row r="6256" spans="6:6" s="447" customFormat="1" ht="16.5">
      <c r="F6256" s="446"/>
    </row>
    <row r="6257" spans="6:6" s="447" customFormat="1" ht="16.5">
      <c r="F6257" s="446"/>
    </row>
    <row r="6258" spans="6:6" s="447" customFormat="1" ht="16.5">
      <c r="F6258" s="446"/>
    </row>
    <row r="6259" spans="6:6" s="447" customFormat="1" ht="16.5">
      <c r="F6259" s="446"/>
    </row>
    <row r="6260" spans="6:6" s="447" customFormat="1" ht="16.5">
      <c r="F6260" s="446"/>
    </row>
    <row r="6261" spans="6:6" s="447" customFormat="1" ht="16.5">
      <c r="F6261" s="446"/>
    </row>
    <row r="6262" spans="6:6" s="447" customFormat="1" ht="16.5">
      <c r="F6262" s="446"/>
    </row>
    <row r="6263" spans="6:6" s="447" customFormat="1" ht="16.5">
      <c r="F6263" s="446"/>
    </row>
    <row r="6264" spans="6:6" s="447" customFormat="1" ht="16.5">
      <c r="F6264" s="446"/>
    </row>
    <row r="6265" spans="6:6" s="447" customFormat="1" ht="16.5">
      <c r="F6265" s="446"/>
    </row>
    <row r="6266" spans="6:6" s="447" customFormat="1" ht="16.5">
      <c r="F6266" s="446"/>
    </row>
    <row r="6267" spans="6:6" s="447" customFormat="1" ht="16.5">
      <c r="F6267" s="446"/>
    </row>
    <row r="6268" spans="6:6" s="447" customFormat="1" ht="16.5">
      <c r="F6268" s="446"/>
    </row>
    <row r="6269" spans="6:6" s="447" customFormat="1" ht="16.5">
      <c r="F6269" s="446"/>
    </row>
    <row r="6270" spans="6:6" s="447" customFormat="1" ht="16.5">
      <c r="F6270" s="446"/>
    </row>
    <row r="6271" spans="6:6" s="447" customFormat="1" ht="16.5">
      <c r="F6271" s="446"/>
    </row>
    <row r="6272" spans="6:6" s="447" customFormat="1" ht="16.5">
      <c r="F6272" s="446"/>
    </row>
    <row r="6273" spans="6:6" s="447" customFormat="1" ht="16.5">
      <c r="F6273" s="446"/>
    </row>
    <row r="6274" spans="6:6" s="447" customFormat="1" ht="16.5">
      <c r="F6274" s="446"/>
    </row>
    <row r="6275" spans="6:6" s="447" customFormat="1" ht="16.5">
      <c r="F6275" s="446"/>
    </row>
    <row r="6276" spans="6:6" s="447" customFormat="1" ht="16.5">
      <c r="F6276" s="446"/>
    </row>
    <row r="6277" spans="6:6" s="447" customFormat="1" ht="16.5">
      <c r="F6277" s="446"/>
    </row>
    <row r="6278" spans="6:6" s="447" customFormat="1" ht="16.5">
      <c r="F6278" s="446"/>
    </row>
    <row r="6279" spans="6:6" s="447" customFormat="1" ht="16.5">
      <c r="F6279" s="446"/>
    </row>
    <row r="6280" spans="6:6" s="447" customFormat="1" ht="16.5">
      <c r="F6280" s="446"/>
    </row>
    <row r="6281" spans="6:6" s="447" customFormat="1" ht="16.5">
      <c r="F6281" s="446"/>
    </row>
    <row r="6282" spans="6:6" s="447" customFormat="1" ht="16.5">
      <c r="F6282" s="446"/>
    </row>
    <row r="6283" spans="6:6" s="447" customFormat="1" ht="16.5">
      <c r="F6283" s="446"/>
    </row>
    <row r="6284" spans="6:6" s="447" customFormat="1" ht="16.5">
      <c r="F6284" s="446"/>
    </row>
    <row r="6285" spans="6:6" s="447" customFormat="1" ht="16.5">
      <c r="F6285" s="446"/>
    </row>
    <row r="6286" spans="6:6" s="447" customFormat="1" ht="16.5">
      <c r="F6286" s="446"/>
    </row>
    <row r="6287" spans="6:6" s="447" customFormat="1" ht="16.5">
      <c r="F6287" s="446"/>
    </row>
    <row r="6288" spans="6:6" s="447" customFormat="1" ht="16.5">
      <c r="F6288" s="446"/>
    </row>
    <row r="6289" spans="6:6" s="447" customFormat="1" ht="16.5">
      <c r="F6289" s="446"/>
    </row>
    <row r="6290" spans="6:6" s="447" customFormat="1" ht="16.5">
      <c r="F6290" s="446"/>
    </row>
    <row r="6291" spans="6:6" s="447" customFormat="1" ht="16.5">
      <c r="F6291" s="446"/>
    </row>
    <row r="6292" spans="6:6" s="447" customFormat="1" ht="16.5">
      <c r="F6292" s="446"/>
    </row>
    <row r="6293" spans="6:6" s="447" customFormat="1" ht="16.5">
      <c r="F6293" s="446"/>
    </row>
    <row r="6294" spans="6:6" s="447" customFormat="1" ht="16.5">
      <c r="F6294" s="446"/>
    </row>
    <row r="6295" spans="6:6" s="447" customFormat="1" ht="16.5">
      <c r="F6295" s="446"/>
    </row>
    <row r="6296" spans="6:6" s="447" customFormat="1" ht="16.5">
      <c r="F6296" s="446"/>
    </row>
    <row r="6297" spans="6:6" s="447" customFormat="1" ht="16.5">
      <c r="F6297" s="446"/>
    </row>
    <row r="6298" spans="6:6" s="447" customFormat="1" ht="16.5">
      <c r="F6298" s="446"/>
    </row>
    <row r="6299" spans="6:6" s="447" customFormat="1" ht="16.5">
      <c r="F6299" s="446"/>
    </row>
    <row r="6300" spans="6:6" s="447" customFormat="1" ht="16.5">
      <c r="F6300" s="446"/>
    </row>
    <row r="6301" spans="6:6" s="447" customFormat="1" ht="16.5">
      <c r="F6301" s="446"/>
    </row>
    <row r="6302" spans="6:6" s="447" customFormat="1" ht="16.5">
      <c r="F6302" s="446"/>
    </row>
    <row r="6303" spans="6:6" s="447" customFormat="1" ht="16.5">
      <c r="F6303" s="446"/>
    </row>
    <row r="6304" spans="6:6" s="447" customFormat="1" ht="16.5">
      <c r="F6304" s="446"/>
    </row>
    <row r="6305" spans="6:6" s="447" customFormat="1" ht="16.5">
      <c r="F6305" s="446"/>
    </row>
    <row r="6306" spans="6:6" s="447" customFormat="1" ht="16.5">
      <c r="F6306" s="446"/>
    </row>
    <row r="6307" spans="6:6" s="447" customFormat="1" ht="16.5">
      <c r="F6307" s="446"/>
    </row>
    <row r="6308" spans="6:6" s="447" customFormat="1" ht="16.5">
      <c r="F6308" s="446"/>
    </row>
    <row r="6309" spans="6:6" s="447" customFormat="1" ht="16.5">
      <c r="F6309" s="446"/>
    </row>
    <row r="6310" spans="6:6" s="447" customFormat="1" ht="16.5">
      <c r="F6310" s="446"/>
    </row>
    <row r="6311" spans="6:6" s="447" customFormat="1" ht="16.5">
      <c r="F6311" s="446"/>
    </row>
    <row r="6312" spans="6:6" s="447" customFormat="1" ht="16.5">
      <c r="F6312" s="446"/>
    </row>
    <row r="6313" spans="6:6" s="447" customFormat="1" ht="16.5">
      <c r="F6313" s="446"/>
    </row>
    <row r="6314" spans="6:6" s="447" customFormat="1" ht="16.5">
      <c r="F6314" s="446"/>
    </row>
    <row r="6315" spans="6:6" s="447" customFormat="1" ht="16.5">
      <c r="F6315" s="446"/>
    </row>
    <row r="6316" spans="6:6" s="447" customFormat="1" ht="16.5">
      <c r="F6316" s="446"/>
    </row>
    <row r="6317" spans="6:6" s="447" customFormat="1" ht="16.5">
      <c r="F6317" s="446"/>
    </row>
    <row r="6318" spans="6:6" s="447" customFormat="1" ht="16.5">
      <c r="F6318" s="446"/>
    </row>
    <row r="6319" spans="6:6" s="447" customFormat="1" ht="16.5">
      <c r="F6319" s="446"/>
    </row>
    <row r="6320" spans="6:6" s="447" customFormat="1" ht="16.5">
      <c r="F6320" s="446"/>
    </row>
    <row r="6321" spans="6:6" s="447" customFormat="1" ht="16.5">
      <c r="F6321" s="446"/>
    </row>
    <row r="6322" spans="6:6" s="447" customFormat="1" ht="16.5">
      <c r="F6322" s="446"/>
    </row>
    <row r="6323" spans="6:6" s="447" customFormat="1" ht="16.5">
      <c r="F6323" s="446"/>
    </row>
    <row r="6324" spans="6:6" s="447" customFormat="1" ht="16.5">
      <c r="F6324" s="446"/>
    </row>
    <row r="6325" spans="6:6" s="447" customFormat="1" ht="16.5">
      <c r="F6325" s="446"/>
    </row>
    <row r="6326" spans="6:6" s="447" customFormat="1" ht="16.5">
      <c r="F6326" s="446"/>
    </row>
    <row r="6327" spans="6:6" s="447" customFormat="1" ht="16.5">
      <c r="F6327" s="446"/>
    </row>
    <row r="6328" spans="6:6" s="447" customFormat="1" ht="16.5">
      <c r="F6328" s="446"/>
    </row>
    <row r="6329" spans="6:6" s="447" customFormat="1" ht="16.5">
      <c r="F6329" s="446"/>
    </row>
    <row r="6330" spans="6:6" s="447" customFormat="1" ht="16.5">
      <c r="F6330" s="446"/>
    </row>
    <row r="6331" spans="6:6" s="447" customFormat="1" ht="16.5">
      <c r="F6331" s="446"/>
    </row>
    <row r="6332" spans="6:6" s="447" customFormat="1" ht="16.5">
      <c r="F6332" s="446"/>
    </row>
    <row r="6333" spans="6:6" s="447" customFormat="1" ht="16.5">
      <c r="F6333" s="446"/>
    </row>
    <row r="6334" spans="6:6" s="447" customFormat="1" ht="16.5">
      <c r="F6334" s="446"/>
    </row>
    <row r="6335" spans="6:6" s="447" customFormat="1" ht="16.5">
      <c r="F6335" s="446"/>
    </row>
    <row r="6336" spans="6:6" s="447" customFormat="1" ht="16.5">
      <c r="F6336" s="446"/>
    </row>
    <row r="6337" spans="6:6" s="447" customFormat="1" ht="16.5">
      <c r="F6337" s="446"/>
    </row>
    <row r="6338" spans="6:6" s="447" customFormat="1" ht="16.5">
      <c r="F6338" s="446"/>
    </row>
    <row r="6339" spans="6:6" s="447" customFormat="1" ht="16.5">
      <c r="F6339" s="446"/>
    </row>
    <row r="6340" spans="6:6" s="447" customFormat="1" ht="16.5">
      <c r="F6340" s="446"/>
    </row>
    <row r="6341" spans="6:6" s="447" customFormat="1" ht="16.5">
      <c r="F6341" s="446"/>
    </row>
    <row r="6342" spans="6:6" s="447" customFormat="1" ht="16.5">
      <c r="F6342" s="446"/>
    </row>
    <row r="6343" spans="6:6" s="447" customFormat="1" ht="16.5">
      <c r="F6343" s="446"/>
    </row>
    <row r="6344" spans="6:6" s="447" customFormat="1" ht="16.5">
      <c r="F6344" s="446"/>
    </row>
    <row r="6345" spans="6:6" s="447" customFormat="1" ht="16.5">
      <c r="F6345" s="446"/>
    </row>
    <row r="6346" spans="6:6" s="447" customFormat="1" ht="16.5">
      <c r="F6346" s="446"/>
    </row>
    <row r="6347" spans="6:6" s="447" customFormat="1" ht="16.5">
      <c r="F6347" s="446"/>
    </row>
    <row r="6348" spans="6:6" s="447" customFormat="1" ht="16.5">
      <c r="F6348" s="446"/>
    </row>
    <row r="6349" spans="6:6" s="447" customFormat="1" ht="16.5">
      <c r="F6349" s="446"/>
    </row>
    <row r="6350" spans="6:6" s="447" customFormat="1" ht="16.5">
      <c r="F6350" s="446"/>
    </row>
    <row r="6351" spans="6:6" s="447" customFormat="1" ht="16.5">
      <c r="F6351" s="446"/>
    </row>
    <row r="6352" spans="6:6" s="447" customFormat="1" ht="16.5">
      <c r="F6352" s="446"/>
    </row>
    <row r="6353" spans="6:6" s="447" customFormat="1" ht="16.5">
      <c r="F6353" s="446"/>
    </row>
    <row r="6354" spans="6:6" s="447" customFormat="1" ht="16.5">
      <c r="F6354" s="446"/>
    </row>
    <row r="6355" spans="6:6" s="447" customFormat="1" ht="16.5">
      <c r="F6355" s="446"/>
    </row>
    <row r="6356" spans="6:6" s="447" customFormat="1" ht="16.5">
      <c r="F6356" s="446"/>
    </row>
    <row r="6357" spans="6:6" s="447" customFormat="1" ht="16.5">
      <c r="F6357" s="446"/>
    </row>
    <row r="6358" spans="6:6" s="447" customFormat="1" ht="16.5">
      <c r="F6358" s="446"/>
    </row>
    <row r="6359" spans="6:6" s="447" customFormat="1" ht="16.5">
      <c r="F6359" s="446"/>
    </row>
    <row r="6360" spans="6:6" s="447" customFormat="1" ht="16.5">
      <c r="F6360" s="446"/>
    </row>
    <row r="6361" spans="6:6" s="447" customFormat="1" ht="16.5">
      <c r="F6361" s="446"/>
    </row>
    <row r="6362" spans="6:6" s="447" customFormat="1" ht="16.5">
      <c r="F6362" s="446"/>
    </row>
    <row r="6363" spans="6:6" s="447" customFormat="1" ht="16.5">
      <c r="F6363" s="446"/>
    </row>
    <row r="6364" spans="6:6" s="447" customFormat="1" ht="16.5">
      <c r="F6364" s="446"/>
    </row>
    <row r="6365" spans="6:6" s="447" customFormat="1" ht="16.5">
      <c r="F6365" s="446"/>
    </row>
    <row r="6366" spans="6:6" s="447" customFormat="1" ht="16.5">
      <c r="F6366" s="446"/>
    </row>
    <row r="6367" spans="6:6" s="447" customFormat="1" ht="16.5">
      <c r="F6367" s="446"/>
    </row>
    <row r="6368" spans="6:6" s="447" customFormat="1" ht="16.5">
      <c r="F6368" s="446"/>
    </row>
    <row r="6369" spans="6:6" s="447" customFormat="1" ht="16.5">
      <c r="F6369" s="446"/>
    </row>
    <row r="6370" spans="6:6" s="447" customFormat="1" ht="16.5">
      <c r="F6370" s="446"/>
    </row>
    <row r="6371" spans="6:6" s="447" customFormat="1" ht="16.5">
      <c r="F6371" s="446"/>
    </row>
    <row r="6372" spans="6:6" s="447" customFormat="1" ht="16.5">
      <c r="F6372" s="446"/>
    </row>
    <row r="6373" spans="6:6" s="447" customFormat="1" ht="16.5">
      <c r="F6373" s="446"/>
    </row>
    <row r="6374" spans="6:6" s="447" customFormat="1" ht="16.5">
      <c r="F6374" s="446"/>
    </row>
    <row r="6375" spans="6:6" s="447" customFormat="1" ht="16.5">
      <c r="F6375" s="446"/>
    </row>
    <row r="6376" spans="6:6" s="447" customFormat="1" ht="16.5">
      <c r="F6376" s="446"/>
    </row>
    <row r="6377" spans="6:6" s="447" customFormat="1" ht="16.5">
      <c r="F6377" s="446"/>
    </row>
    <row r="6378" spans="6:6" s="447" customFormat="1" ht="16.5">
      <c r="F6378" s="446"/>
    </row>
    <row r="6379" spans="6:6" s="447" customFormat="1" ht="16.5">
      <c r="F6379" s="446"/>
    </row>
    <row r="6380" spans="6:6" s="447" customFormat="1" ht="16.5">
      <c r="F6380" s="446"/>
    </row>
    <row r="6381" spans="6:6" s="447" customFormat="1" ht="16.5">
      <c r="F6381" s="446"/>
    </row>
    <row r="6382" spans="6:6" s="447" customFormat="1" ht="16.5">
      <c r="F6382" s="446"/>
    </row>
    <row r="6383" spans="6:6" s="447" customFormat="1" ht="16.5">
      <c r="F6383" s="446"/>
    </row>
    <row r="6384" spans="6:6" s="447" customFormat="1" ht="16.5">
      <c r="F6384" s="446"/>
    </row>
    <row r="6385" spans="6:6" s="447" customFormat="1" ht="16.5">
      <c r="F6385" s="446"/>
    </row>
    <row r="6386" spans="6:6" s="447" customFormat="1" ht="16.5">
      <c r="F6386" s="446"/>
    </row>
    <row r="6387" spans="6:6" s="447" customFormat="1" ht="16.5">
      <c r="F6387" s="446"/>
    </row>
    <row r="6388" spans="6:6" s="447" customFormat="1" ht="16.5">
      <c r="F6388" s="446"/>
    </row>
    <row r="6389" spans="6:6" s="447" customFormat="1" ht="16.5">
      <c r="F6389" s="446"/>
    </row>
    <row r="6390" spans="6:6" s="447" customFormat="1" ht="16.5">
      <c r="F6390" s="446"/>
    </row>
    <row r="6391" spans="6:6" s="447" customFormat="1" ht="16.5">
      <c r="F6391" s="446"/>
    </row>
    <row r="6392" spans="6:6" s="447" customFormat="1" ht="16.5">
      <c r="F6392" s="446"/>
    </row>
    <row r="6393" spans="6:6" s="447" customFormat="1" ht="16.5">
      <c r="F6393" s="446"/>
    </row>
    <row r="6394" spans="6:6" s="447" customFormat="1" ht="16.5">
      <c r="F6394" s="446"/>
    </row>
    <row r="6395" spans="6:6" s="447" customFormat="1" ht="16.5">
      <c r="F6395" s="446"/>
    </row>
    <row r="6396" spans="6:6" s="447" customFormat="1" ht="16.5">
      <c r="F6396" s="446"/>
    </row>
    <row r="6397" spans="6:6" s="447" customFormat="1" ht="16.5">
      <c r="F6397" s="446"/>
    </row>
    <row r="6398" spans="6:6" s="447" customFormat="1" ht="16.5">
      <c r="F6398" s="446"/>
    </row>
    <row r="6399" spans="6:6" s="447" customFormat="1" ht="16.5">
      <c r="F6399" s="446"/>
    </row>
    <row r="6400" spans="6:6" s="447" customFormat="1" ht="16.5">
      <c r="F6400" s="446"/>
    </row>
    <row r="6401" spans="6:6" s="447" customFormat="1" ht="16.5">
      <c r="F6401" s="446"/>
    </row>
    <row r="6402" spans="6:6" s="447" customFormat="1" ht="16.5">
      <c r="F6402" s="446"/>
    </row>
    <row r="6403" spans="6:6" s="447" customFormat="1" ht="16.5">
      <c r="F6403" s="446"/>
    </row>
    <row r="6404" spans="6:6" s="447" customFormat="1" ht="16.5">
      <c r="F6404" s="446"/>
    </row>
    <row r="6405" spans="6:6" s="447" customFormat="1" ht="16.5">
      <c r="F6405" s="446"/>
    </row>
    <row r="6406" spans="6:6" s="447" customFormat="1" ht="16.5">
      <c r="F6406" s="446"/>
    </row>
    <row r="6407" spans="6:6" s="447" customFormat="1" ht="16.5">
      <c r="F6407" s="446"/>
    </row>
    <row r="6408" spans="6:6" s="447" customFormat="1" ht="16.5">
      <c r="F6408" s="446"/>
    </row>
    <row r="6409" spans="6:6" s="447" customFormat="1" ht="16.5">
      <c r="F6409" s="446"/>
    </row>
    <row r="6410" spans="6:6" s="447" customFormat="1" ht="16.5">
      <c r="F6410" s="446"/>
    </row>
    <row r="6411" spans="6:6" s="447" customFormat="1" ht="16.5">
      <c r="F6411" s="446"/>
    </row>
    <row r="6412" spans="6:6" s="447" customFormat="1" ht="16.5">
      <c r="F6412" s="446"/>
    </row>
    <row r="6413" spans="6:6" s="447" customFormat="1" ht="16.5">
      <c r="F6413" s="446"/>
    </row>
    <row r="6414" spans="6:6" s="447" customFormat="1" ht="16.5">
      <c r="F6414" s="446"/>
    </row>
    <row r="6415" spans="6:6" s="447" customFormat="1" ht="16.5">
      <c r="F6415" s="446"/>
    </row>
    <row r="6416" spans="6:6" s="447" customFormat="1" ht="16.5">
      <c r="F6416" s="446"/>
    </row>
    <row r="6417" spans="6:6" s="447" customFormat="1" ht="16.5">
      <c r="F6417" s="446"/>
    </row>
    <row r="6418" spans="6:6" s="447" customFormat="1" ht="16.5">
      <c r="F6418" s="446"/>
    </row>
    <row r="6419" spans="6:6" s="447" customFormat="1" ht="16.5">
      <c r="F6419" s="446"/>
    </row>
    <row r="6420" spans="6:6" s="447" customFormat="1" ht="16.5">
      <c r="F6420" s="446"/>
    </row>
    <row r="6421" spans="6:6" s="447" customFormat="1" ht="16.5">
      <c r="F6421" s="446"/>
    </row>
    <row r="6422" spans="6:6" s="447" customFormat="1" ht="16.5">
      <c r="F6422" s="446"/>
    </row>
    <row r="6423" spans="6:6" s="447" customFormat="1" ht="16.5">
      <c r="F6423" s="446"/>
    </row>
    <row r="6424" spans="6:6" s="447" customFormat="1" ht="16.5">
      <c r="F6424" s="446"/>
    </row>
    <row r="6425" spans="6:6" s="447" customFormat="1" ht="16.5">
      <c r="F6425" s="446"/>
    </row>
    <row r="6426" spans="6:6" s="447" customFormat="1" ht="16.5">
      <c r="F6426" s="446"/>
    </row>
    <row r="6427" spans="6:6" s="447" customFormat="1" ht="16.5">
      <c r="F6427" s="446"/>
    </row>
    <row r="6428" spans="6:6" s="447" customFormat="1" ht="16.5">
      <c r="F6428" s="446"/>
    </row>
    <row r="6429" spans="6:6" s="447" customFormat="1" ht="16.5">
      <c r="F6429" s="446"/>
    </row>
    <row r="6430" spans="6:6" s="447" customFormat="1" ht="16.5">
      <c r="F6430" s="446"/>
    </row>
    <row r="6431" spans="6:6" s="447" customFormat="1" ht="16.5">
      <c r="F6431" s="446"/>
    </row>
    <row r="6432" spans="6:6" s="447" customFormat="1" ht="16.5">
      <c r="F6432" s="446"/>
    </row>
    <row r="6433" spans="6:6" s="447" customFormat="1" ht="16.5">
      <c r="F6433" s="446"/>
    </row>
    <row r="6434" spans="6:6" s="447" customFormat="1" ht="16.5">
      <c r="F6434" s="446"/>
    </row>
    <row r="6435" spans="6:6" s="447" customFormat="1" ht="16.5">
      <c r="F6435" s="446"/>
    </row>
    <row r="6436" spans="6:6" s="447" customFormat="1" ht="16.5">
      <c r="F6436" s="446"/>
    </row>
    <row r="6437" spans="6:6" s="447" customFormat="1" ht="16.5">
      <c r="F6437" s="446"/>
    </row>
    <row r="6438" spans="6:6" s="447" customFormat="1" ht="16.5">
      <c r="F6438" s="446"/>
    </row>
    <row r="6439" spans="6:6" s="447" customFormat="1" ht="16.5">
      <c r="F6439" s="446"/>
    </row>
    <row r="6440" spans="6:6" s="447" customFormat="1" ht="16.5">
      <c r="F6440" s="446"/>
    </row>
    <row r="6441" spans="6:6" s="447" customFormat="1" ht="16.5">
      <c r="F6441" s="446"/>
    </row>
    <row r="6442" spans="6:6" s="447" customFormat="1" ht="16.5">
      <c r="F6442" s="446"/>
    </row>
    <row r="6443" spans="6:6" s="447" customFormat="1" ht="16.5">
      <c r="F6443" s="446"/>
    </row>
    <row r="6444" spans="6:6" s="447" customFormat="1" ht="16.5">
      <c r="F6444" s="446"/>
    </row>
    <row r="6445" spans="6:6" s="447" customFormat="1" ht="16.5">
      <c r="F6445" s="446"/>
    </row>
    <row r="6446" spans="6:6" s="447" customFormat="1" ht="16.5">
      <c r="F6446" s="446"/>
    </row>
    <row r="6447" spans="6:6" s="447" customFormat="1" ht="16.5">
      <c r="F6447" s="446"/>
    </row>
    <row r="6448" spans="6:6" s="447" customFormat="1" ht="16.5">
      <c r="F6448" s="446"/>
    </row>
    <row r="6449" spans="6:6" s="447" customFormat="1" ht="16.5">
      <c r="F6449" s="446"/>
    </row>
    <row r="6450" spans="6:6" s="447" customFormat="1" ht="16.5">
      <c r="F6450" s="446"/>
    </row>
    <row r="6451" spans="6:6" s="447" customFormat="1" ht="16.5">
      <c r="F6451" s="446"/>
    </row>
    <row r="6452" spans="6:6" s="447" customFormat="1" ht="16.5">
      <c r="F6452" s="446"/>
    </row>
    <row r="6453" spans="6:6" s="447" customFormat="1" ht="16.5">
      <c r="F6453" s="446"/>
    </row>
    <row r="6454" spans="6:6" s="447" customFormat="1" ht="16.5">
      <c r="F6454" s="446"/>
    </row>
    <row r="6455" spans="6:6" s="447" customFormat="1" ht="16.5">
      <c r="F6455" s="446"/>
    </row>
    <row r="6456" spans="6:6" s="447" customFormat="1" ht="16.5">
      <c r="F6456" s="446"/>
    </row>
    <row r="6457" spans="6:6" s="447" customFormat="1" ht="16.5">
      <c r="F6457" s="446"/>
    </row>
    <row r="6458" spans="6:6" s="447" customFormat="1" ht="16.5">
      <c r="F6458" s="446"/>
    </row>
    <row r="6459" spans="6:6" s="447" customFormat="1" ht="16.5">
      <c r="F6459" s="446"/>
    </row>
    <row r="6460" spans="6:6" s="447" customFormat="1" ht="16.5">
      <c r="F6460" s="446"/>
    </row>
    <row r="6461" spans="6:6" s="447" customFormat="1" ht="16.5">
      <c r="F6461" s="446"/>
    </row>
    <row r="6462" spans="6:6" s="447" customFormat="1" ht="16.5">
      <c r="F6462" s="446"/>
    </row>
    <row r="6463" spans="6:6" s="447" customFormat="1" ht="16.5">
      <c r="F6463" s="446"/>
    </row>
    <row r="6464" spans="6:6" s="447" customFormat="1" ht="16.5">
      <c r="F6464" s="446"/>
    </row>
    <row r="6465" spans="6:6" s="447" customFormat="1" ht="16.5">
      <c r="F6465" s="446"/>
    </row>
    <row r="6466" spans="6:6" s="447" customFormat="1" ht="16.5">
      <c r="F6466" s="446"/>
    </row>
    <row r="6467" spans="6:6" s="447" customFormat="1" ht="16.5">
      <c r="F6467" s="446"/>
    </row>
    <row r="6468" spans="6:6" s="447" customFormat="1" ht="16.5">
      <c r="F6468" s="446"/>
    </row>
    <row r="6469" spans="6:6" s="447" customFormat="1" ht="16.5">
      <c r="F6469" s="446"/>
    </row>
    <row r="6470" spans="6:6" s="447" customFormat="1" ht="16.5">
      <c r="F6470" s="446"/>
    </row>
    <row r="6471" spans="6:6" s="447" customFormat="1" ht="16.5">
      <c r="F6471" s="446"/>
    </row>
    <row r="6472" spans="6:6" s="447" customFormat="1" ht="16.5">
      <c r="F6472" s="446"/>
    </row>
    <row r="6473" spans="6:6" s="447" customFormat="1" ht="16.5">
      <c r="F6473" s="446"/>
    </row>
    <row r="6474" spans="6:6" s="447" customFormat="1" ht="16.5">
      <c r="F6474" s="446"/>
    </row>
    <row r="6475" spans="6:6" s="447" customFormat="1" ht="16.5">
      <c r="F6475" s="446"/>
    </row>
    <row r="6476" spans="6:6" s="447" customFormat="1" ht="16.5">
      <c r="F6476" s="446"/>
    </row>
    <row r="6477" spans="6:6" s="447" customFormat="1" ht="16.5">
      <c r="F6477" s="446"/>
    </row>
    <row r="6478" spans="6:6" s="447" customFormat="1" ht="16.5">
      <c r="F6478" s="446"/>
    </row>
    <row r="6479" spans="6:6" s="447" customFormat="1" ht="16.5">
      <c r="F6479" s="446"/>
    </row>
    <row r="6480" spans="6:6" s="447" customFormat="1" ht="16.5">
      <c r="F6480" s="446"/>
    </row>
    <row r="6481" spans="6:6" s="447" customFormat="1" ht="16.5">
      <c r="F6481" s="446"/>
    </row>
    <row r="6482" spans="6:6" s="447" customFormat="1" ht="16.5">
      <c r="F6482" s="446"/>
    </row>
    <row r="6483" spans="6:6" s="447" customFormat="1" ht="16.5">
      <c r="F6483" s="446"/>
    </row>
    <row r="6484" spans="6:6" s="447" customFormat="1" ht="16.5">
      <c r="F6484" s="446"/>
    </row>
    <row r="6485" spans="6:6" s="447" customFormat="1" ht="16.5">
      <c r="F6485" s="446"/>
    </row>
    <row r="6486" spans="6:6" s="447" customFormat="1" ht="16.5">
      <c r="F6486" s="446"/>
    </row>
    <row r="6487" spans="6:6" s="447" customFormat="1" ht="16.5">
      <c r="F6487" s="446"/>
    </row>
    <row r="6488" spans="6:6" s="447" customFormat="1" ht="16.5">
      <c r="F6488" s="446"/>
    </row>
    <row r="6489" spans="6:6" s="447" customFormat="1" ht="16.5">
      <c r="F6489" s="446"/>
    </row>
    <row r="6490" spans="6:6" s="447" customFormat="1" ht="16.5">
      <c r="F6490" s="446"/>
    </row>
    <row r="6491" spans="6:6" s="447" customFormat="1" ht="16.5">
      <c r="F6491" s="446"/>
    </row>
    <row r="6492" spans="6:6" s="447" customFormat="1" ht="16.5">
      <c r="F6492" s="446"/>
    </row>
    <row r="6493" spans="6:6" s="447" customFormat="1" ht="16.5">
      <c r="F6493" s="446"/>
    </row>
    <row r="6494" spans="6:6" s="447" customFormat="1" ht="16.5">
      <c r="F6494" s="446"/>
    </row>
    <row r="6495" spans="6:6" s="447" customFormat="1" ht="16.5">
      <c r="F6495" s="446"/>
    </row>
    <row r="6496" spans="6:6" s="447" customFormat="1" ht="16.5">
      <c r="F6496" s="446"/>
    </row>
    <row r="6497" spans="6:6" s="447" customFormat="1" ht="16.5">
      <c r="F6497" s="446"/>
    </row>
    <row r="6498" spans="6:6" s="447" customFormat="1" ht="16.5">
      <c r="F6498" s="446"/>
    </row>
    <row r="6499" spans="6:6" s="447" customFormat="1" ht="16.5">
      <c r="F6499" s="446"/>
    </row>
    <row r="6500" spans="6:6" s="447" customFormat="1" ht="16.5">
      <c r="F6500" s="446"/>
    </row>
    <row r="6501" spans="6:6" s="447" customFormat="1" ht="16.5">
      <c r="F6501" s="446"/>
    </row>
    <row r="6502" spans="6:6" s="447" customFormat="1" ht="16.5">
      <c r="F6502" s="446"/>
    </row>
    <row r="6503" spans="6:6" s="447" customFormat="1" ht="16.5">
      <c r="F6503" s="446"/>
    </row>
    <row r="6504" spans="6:6" s="447" customFormat="1" ht="16.5">
      <c r="F6504" s="446"/>
    </row>
    <row r="6505" spans="6:6" s="447" customFormat="1" ht="16.5">
      <c r="F6505" s="446"/>
    </row>
    <row r="6506" spans="6:6" s="447" customFormat="1" ht="16.5">
      <c r="F6506" s="446"/>
    </row>
    <row r="6507" spans="6:6" s="447" customFormat="1" ht="16.5">
      <c r="F6507" s="446"/>
    </row>
    <row r="6508" spans="6:6" s="447" customFormat="1" ht="16.5">
      <c r="F6508" s="446"/>
    </row>
    <row r="6509" spans="6:6" s="447" customFormat="1" ht="16.5">
      <c r="F6509" s="446"/>
    </row>
    <row r="6510" spans="6:6" s="447" customFormat="1" ht="16.5">
      <c r="F6510" s="446"/>
    </row>
    <row r="6511" spans="6:6" s="447" customFormat="1" ht="16.5">
      <c r="F6511" s="446"/>
    </row>
    <row r="6512" spans="6:6" s="447" customFormat="1" ht="16.5">
      <c r="F6512" s="446"/>
    </row>
    <row r="6513" spans="6:6" s="447" customFormat="1" ht="16.5">
      <c r="F6513" s="446"/>
    </row>
    <row r="6514" spans="6:6" s="447" customFormat="1" ht="16.5">
      <c r="F6514" s="446"/>
    </row>
    <row r="6515" spans="6:6" s="447" customFormat="1" ht="16.5">
      <c r="F6515" s="446"/>
    </row>
    <row r="6516" spans="6:6" s="447" customFormat="1" ht="16.5">
      <c r="F6516" s="446"/>
    </row>
    <row r="6517" spans="6:6" s="447" customFormat="1" ht="16.5">
      <c r="F6517" s="446"/>
    </row>
    <row r="6518" spans="6:6" s="447" customFormat="1" ht="16.5">
      <c r="F6518" s="446"/>
    </row>
    <row r="6519" spans="6:6" s="447" customFormat="1" ht="16.5">
      <c r="F6519" s="446"/>
    </row>
    <row r="6520" spans="6:6" s="447" customFormat="1" ht="16.5">
      <c r="F6520" s="446"/>
    </row>
    <row r="6521" spans="6:6" s="447" customFormat="1" ht="16.5">
      <c r="F6521" s="446"/>
    </row>
    <row r="6522" spans="6:6" s="447" customFormat="1" ht="16.5">
      <c r="F6522" s="446"/>
    </row>
    <row r="6523" spans="6:6" s="447" customFormat="1" ht="16.5">
      <c r="F6523" s="446"/>
    </row>
    <row r="6524" spans="6:6" s="447" customFormat="1" ht="16.5">
      <c r="F6524" s="446"/>
    </row>
    <row r="6525" spans="6:6" s="447" customFormat="1" ht="16.5">
      <c r="F6525" s="446"/>
    </row>
    <row r="6526" spans="6:6" s="447" customFormat="1" ht="16.5">
      <c r="F6526" s="446"/>
    </row>
    <row r="6527" spans="6:6" s="447" customFormat="1" ht="16.5">
      <c r="F6527" s="446"/>
    </row>
    <row r="6528" spans="6:6" s="447" customFormat="1" ht="16.5">
      <c r="F6528" s="446"/>
    </row>
    <row r="6529" spans="6:6" s="447" customFormat="1" ht="16.5">
      <c r="F6529" s="446"/>
    </row>
    <row r="6530" spans="6:6" s="447" customFormat="1" ht="16.5">
      <c r="F6530" s="446"/>
    </row>
    <row r="6531" spans="6:6" s="447" customFormat="1" ht="16.5">
      <c r="F6531" s="446"/>
    </row>
    <row r="6532" spans="6:6" s="447" customFormat="1" ht="16.5">
      <c r="F6532" s="446"/>
    </row>
    <row r="6533" spans="6:6" s="447" customFormat="1" ht="16.5">
      <c r="F6533" s="446"/>
    </row>
    <row r="6534" spans="6:6" s="447" customFormat="1" ht="16.5">
      <c r="F6534" s="446"/>
    </row>
    <row r="6535" spans="6:6" s="447" customFormat="1" ht="16.5">
      <c r="F6535" s="446"/>
    </row>
    <row r="6536" spans="6:6" s="447" customFormat="1" ht="16.5">
      <c r="F6536" s="446"/>
    </row>
    <row r="6537" spans="6:6" s="447" customFormat="1" ht="16.5">
      <c r="F6537" s="446"/>
    </row>
    <row r="6538" spans="6:6" s="447" customFormat="1" ht="16.5">
      <c r="F6538" s="446"/>
    </row>
    <row r="6539" spans="6:6" s="447" customFormat="1" ht="16.5">
      <c r="F6539" s="446"/>
    </row>
    <row r="6540" spans="6:6" s="447" customFormat="1" ht="16.5">
      <c r="F6540" s="446"/>
    </row>
    <row r="6541" spans="6:6" s="447" customFormat="1" ht="16.5">
      <c r="F6541" s="446"/>
    </row>
    <row r="6542" spans="6:6" s="447" customFormat="1" ht="16.5">
      <c r="F6542" s="446"/>
    </row>
    <row r="6543" spans="6:6" s="447" customFormat="1" ht="16.5">
      <c r="F6543" s="446"/>
    </row>
    <row r="6544" spans="6:6" s="447" customFormat="1" ht="16.5">
      <c r="F6544" s="446"/>
    </row>
    <row r="6545" spans="6:6" s="447" customFormat="1" ht="16.5">
      <c r="F6545" s="446"/>
    </row>
    <row r="6546" spans="6:6" s="447" customFormat="1" ht="16.5">
      <c r="F6546" s="446"/>
    </row>
    <row r="6547" spans="6:6" s="447" customFormat="1" ht="16.5">
      <c r="F6547" s="446"/>
    </row>
    <row r="6548" spans="6:6" s="447" customFormat="1" ht="16.5">
      <c r="F6548" s="446"/>
    </row>
    <row r="6549" spans="6:6" s="447" customFormat="1" ht="16.5">
      <c r="F6549" s="446"/>
    </row>
    <row r="6550" spans="6:6" s="447" customFormat="1" ht="16.5">
      <c r="F6550" s="446"/>
    </row>
    <row r="6551" spans="6:6" s="447" customFormat="1" ht="16.5">
      <c r="F6551" s="446"/>
    </row>
    <row r="6552" spans="6:6" s="447" customFormat="1" ht="16.5">
      <c r="F6552" s="446"/>
    </row>
    <row r="6553" spans="6:6" s="447" customFormat="1" ht="16.5">
      <c r="F6553" s="446"/>
    </row>
    <row r="6554" spans="6:6" s="447" customFormat="1" ht="16.5">
      <c r="F6554" s="446"/>
    </row>
    <row r="6555" spans="6:6" s="447" customFormat="1" ht="16.5">
      <c r="F6555" s="446"/>
    </row>
    <row r="6556" spans="6:6" s="447" customFormat="1" ht="16.5">
      <c r="F6556" s="446"/>
    </row>
    <row r="6557" spans="6:6" s="447" customFormat="1" ht="16.5">
      <c r="F6557" s="446"/>
    </row>
    <row r="6558" spans="6:6" s="447" customFormat="1" ht="16.5">
      <c r="F6558" s="446"/>
    </row>
    <row r="6559" spans="6:6" s="447" customFormat="1" ht="16.5">
      <c r="F6559" s="446"/>
    </row>
    <row r="6560" spans="6:6" s="447" customFormat="1" ht="16.5">
      <c r="F6560" s="446"/>
    </row>
    <row r="6561" spans="6:6" s="447" customFormat="1" ht="16.5">
      <c r="F6561" s="446"/>
    </row>
    <row r="6562" spans="6:6" s="447" customFormat="1" ht="16.5">
      <c r="F6562" s="446"/>
    </row>
    <row r="6563" spans="6:6" s="447" customFormat="1" ht="16.5">
      <c r="F6563" s="446"/>
    </row>
    <row r="6564" spans="6:6" s="447" customFormat="1" ht="16.5">
      <c r="F6564" s="446"/>
    </row>
    <row r="6565" spans="6:6" s="447" customFormat="1" ht="16.5">
      <c r="F6565" s="446"/>
    </row>
    <row r="6566" spans="6:6" s="447" customFormat="1" ht="16.5">
      <c r="F6566" s="446"/>
    </row>
    <row r="6567" spans="6:6" s="447" customFormat="1" ht="16.5">
      <c r="F6567" s="446"/>
    </row>
    <row r="6568" spans="6:6" s="447" customFormat="1" ht="16.5">
      <c r="F6568" s="446"/>
    </row>
    <row r="6569" spans="6:6" s="447" customFormat="1" ht="16.5">
      <c r="F6569" s="446"/>
    </row>
    <row r="6570" spans="6:6" s="447" customFormat="1" ht="16.5">
      <c r="F6570" s="446"/>
    </row>
    <row r="6571" spans="6:6" s="447" customFormat="1" ht="16.5">
      <c r="F6571" s="446"/>
    </row>
    <row r="6572" spans="6:6" s="447" customFormat="1" ht="16.5">
      <c r="F6572" s="446"/>
    </row>
    <row r="6573" spans="6:6" s="447" customFormat="1" ht="16.5">
      <c r="F6573" s="446"/>
    </row>
    <row r="6574" spans="6:6" s="447" customFormat="1" ht="16.5">
      <c r="F6574" s="446"/>
    </row>
    <row r="6575" spans="6:6" s="447" customFormat="1" ht="16.5">
      <c r="F6575" s="446"/>
    </row>
    <row r="6576" spans="6:6" s="447" customFormat="1" ht="16.5">
      <c r="F6576" s="446"/>
    </row>
    <row r="6577" spans="6:6" s="447" customFormat="1" ht="16.5">
      <c r="F6577" s="446"/>
    </row>
    <row r="6578" spans="6:6" s="447" customFormat="1" ht="16.5">
      <c r="F6578" s="446"/>
    </row>
    <row r="6579" spans="6:6" s="447" customFormat="1" ht="16.5">
      <c r="F6579" s="446"/>
    </row>
    <row r="6580" spans="6:6" s="447" customFormat="1" ht="16.5">
      <c r="F6580" s="446"/>
    </row>
    <row r="6581" spans="6:6" s="447" customFormat="1" ht="16.5">
      <c r="F6581" s="446"/>
    </row>
    <row r="6582" spans="6:6" s="447" customFormat="1" ht="16.5">
      <c r="F6582" s="446"/>
    </row>
    <row r="6583" spans="6:6" s="447" customFormat="1" ht="16.5">
      <c r="F6583" s="446"/>
    </row>
    <row r="6584" spans="6:6" s="447" customFormat="1" ht="16.5">
      <c r="F6584" s="446"/>
    </row>
    <row r="6585" spans="6:6" s="447" customFormat="1" ht="16.5">
      <c r="F6585" s="446"/>
    </row>
    <row r="6586" spans="6:6" s="447" customFormat="1" ht="16.5">
      <c r="F6586" s="446"/>
    </row>
    <row r="6587" spans="6:6" s="447" customFormat="1" ht="16.5">
      <c r="F6587" s="446"/>
    </row>
    <row r="6588" spans="6:6" s="447" customFormat="1" ht="16.5">
      <c r="F6588" s="446"/>
    </row>
    <row r="6589" spans="6:6" s="447" customFormat="1" ht="16.5">
      <c r="F6589" s="446"/>
    </row>
    <row r="6590" spans="6:6" s="447" customFormat="1" ht="16.5">
      <c r="F6590" s="446"/>
    </row>
    <row r="6591" spans="6:6" s="447" customFormat="1" ht="16.5">
      <c r="F6591" s="446"/>
    </row>
    <row r="6592" spans="6:6" s="447" customFormat="1" ht="16.5">
      <c r="F6592" s="446"/>
    </row>
    <row r="6593" spans="6:6" s="447" customFormat="1" ht="16.5">
      <c r="F6593" s="446"/>
    </row>
    <row r="6594" spans="6:6" s="447" customFormat="1" ht="16.5">
      <c r="F6594" s="446"/>
    </row>
    <row r="6595" spans="6:6" s="447" customFormat="1" ht="16.5">
      <c r="F6595" s="446"/>
    </row>
    <row r="6596" spans="6:6" s="447" customFormat="1" ht="16.5">
      <c r="F6596" s="446"/>
    </row>
    <row r="6597" spans="6:6" s="447" customFormat="1" ht="16.5">
      <c r="F6597" s="446"/>
    </row>
    <row r="6598" spans="6:6" s="447" customFormat="1" ht="16.5">
      <c r="F6598" s="446"/>
    </row>
    <row r="6599" spans="6:6" s="447" customFormat="1" ht="16.5">
      <c r="F6599" s="446"/>
    </row>
    <row r="6600" spans="6:6" s="447" customFormat="1" ht="16.5">
      <c r="F6600" s="446"/>
    </row>
    <row r="6601" spans="6:6" s="447" customFormat="1" ht="16.5">
      <c r="F6601" s="446"/>
    </row>
    <row r="6602" spans="6:6" s="447" customFormat="1" ht="16.5">
      <c r="F6602" s="446"/>
    </row>
    <row r="6603" spans="6:6" s="447" customFormat="1" ht="16.5">
      <c r="F6603" s="446"/>
    </row>
    <row r="6604" spans="6:6" s="447" customFormat="1" ht="16.5">
      <c r="F6604" s="446"/>
    </row>
    <row r="6605" spans="6:6" s="447" customFormat="1" ht="16.5">
      <c r="F6605" s="446"/>
    </row>
    <row r="6606" spans="6:6" s="447" customFormat="1" ht="16.5">
      <c r="F6606" s="446"/>
    </row>
    <row r="6607" spans="6:6" s="447" customFormat="1" ht="16.5">
      <c r="F6607" s="446"/>
    </row>
    <row r="6608" spans="6:6" s="447" customFormat="1" ht="16.5">
      <c r="F6608" s="446"/>
    </row>
    <row r="6609" spans="6:6" s="447" customFormat="1" ht="16.5">
      <c r="F6609" s="446"/>
    </row>
    <row r="6610" spans="6:6" s="447" customFormat="1" ht="16.5">
      <c r="F6610" s="446"/>
    </row>
    <row r="6611" spans="6:6" s="447" customFormat="1" ht="16.5">
      <c r="F6611" s="446"/>
    </row>
    <row r="6612" spans="6:6" s="447" customFormat="1" ht="16.5">
      <c r="F6612" s="446"/>
    </row>
    <row r="6613" spans="6:6" s="447" customFormat="1" ht="16.5">
      <c r="F6613" s="446"/>
    </row>
    <row r="6614" spans="6:6" s="447" customFormat="1" ht="16.5">
      <c r="F6614" s="446"/>
    </row>
    <row r="6615" spans="6:6" s="447" customFormat="1" ht="16.5">
      <c r="F6615" s="446"/>
    </row>
    <row r="6616" spans="6:6" s="447" customFormat="1" ht="16.5">
      <c r="F6616" s="446"/>
    </row>
    <row r="6617" spans="6:6" s="447" customFormat="1" ht="16.5">
      <c r="F6617" s="446"/>
    </row>
    <row r="6618" spans="6:6" s="447" customFormat="1" ht="16.5">
      <c r="F6618" s="446"/>
    </row>
    <row r="6619" spans="6:6" s="447" customFormat="1" ht="16.5">
      <c r="F6619" s="446"/>
    </row>
    <row r="6620" spans="6:6" s="447" customFormat="1" ht="16.5">
      <c r="F6620" s="446"/>
    </row>
    <row r="6621" spans="6:6" s="447" customFormat="1" ht="16.5">
      <c r="F6621" s="446"/>
    </row>
    <row r="6622" spans="6:6" s="447" customFormat="1" ht="16.5">
      <c r="F6622" s="446"/>
    </row>
    <row r="6623" spans="6:6" s="447" customFormat="1" ht="16.5">
      <c r="F6623" s="446"/>
    </row>
    <row r="6624" spans="6:6" s="447" customFormat="1" ht="16.5">
      <c r="F6624" s="446"/>
    </row>
    <row r="6625" spans="6:6" s="447" customFormat="1" ht="16.5">
      <c r="F6625" s="446"/>
    </row>
    <row r="6626" spans="6:6" s="447" customFormat="1" ht="16.5">
      <c r="F6626" s="446"/>
    </row>
    <row r="6627" spans="6:6" s="447" customFormat="1" ht="16.5">
      <c r="F6627" s="446"/>
    </row>
    <row r="6628" spans="6:6" s="447" customFormat="1" ht="16.5">
      <c r="F6628" s="446"/>
    </row>
    <row r="6629" spans="6:6" s="447" customFormat="1" ht="16.5">
      <c r="F6629" s="446"/>
    </row>
    <row r="6630" spans="6:6" s="447" customFormat="1" ht="16.5">
      <c r="F6630" s="446"/>
    </row>
    <row r="6631" spans="6:6" s="447" customFormat="1" ht="16.5">
      <c r="F6631" s="446"/>
    </row>
    <row r="6632" spans="6:6" s="447" customFormat="1" ht="16.5">
      <c r="F6632" s="446"/>
    </row>
    <row r="6633" spans="6:6" s="447" customFormat="1" ht="16.5">
      <c r="F6633" s="446"/>
    </row>
    <row r="6634" spans="6:6" s="447" customFormat="1" ht="16.5">
      <c r="F6634" s="446"/>
    </row>
    <row r="6635" spans="6:6" s="447" customFormat="1" ht="16.5">
      <c r="F6635" s="446"/>
    </row>
    <row r="6636" spans="6:6" s="447" customFormat="1" ht="16.5">
      <c r="F6636" s="446"/>
    </row>
    <row r="6637" spans="6:6" s="447" customFormat="1" ht="16.5">
      <c r="F6637" s="446"/>
    </row>
    <row r="6638" spans="6:6" s="447" customFormat="1" ht="16.5">
      <c r="F6638" s="446"/>
    </row>
    <row r="6639" spans="6:6" s="447" customFormat="1" ht="16.5">
      <c r="F6639" s="446"/>
    </row>
    <row r="6640" spans="6:6" s="447" customFormat="1" ht="16.5">
      <c r="F6640" s="446"/>
    </row>
    <row r="6641" spans="6:6" s="447" customFormat="1" ht="16.5">
      <c r="F6641" s="446"/>
    </row>
    <row r="6642" spans="6:6" s="447" customFormat="1" ht="16.5">
      <c r="F6642" s="446"/>
    </row>
    <row r="6643" spans="6:6" s="447" customFormat="1" ht="16.5">
      <c r="F6643" s="446"/>
    </row>
    <row r="6644" spans="6:6" s="447" customFormat="1" ht="16.5">
      <c r="F6644" s="446"/>
    </row>
    <row r="6645" spans="6:6" s="447" customFormat="1" ht="16.5">
      <c r="F6645" s="446"/>
    </row>
    <row r="6646" spans="6:6" s="447" customFormat="1" ht="16.5">
      <c r="F6646" s="446"/>
    </row>
    <row r="6647" spans="6:6" s="447" customFormat="1" ht="16.5">
      <c r="F6647" s="446"/>
    </row>
    <row r="6648" spans="6:6" s="447" customFormat="1" ht="16.5">
      <c r="F6648" s="446"/>
    </row>
    <row r="6649" spans="6:6" s="447" customFormat="1" ht="16.5">
      <c r="F6649" s="446"/>
    </row>
    <row r="6650" spans="6:6" s="447" customFormat="1" ht="16.5">
      <c r="F6650" s="446"/>
    </row>
    <row r="6651" spans="6:6" s="447" customFormat="1" ht="16.5">
      <c r="F6651" s="446"/>
    </row>
    <row r="6652" spans="6:6" s="447" customFormat="1" ht="16.5">
      <c r="F6652" s="446"/>
    </row>
    <row r="6653" spans="6:6" s="447" customFormat="1" ht="16.5">
      <c r="F6653" s="446"/>
    </row>
    <row r="6654" spans="6:6" s="447" customFormat="1" ht="16.5">
      <c r="F6654" s="446"/>
    </row>
    <row r="6655" spans="6:6" s="447" customFormat="1" ht="16.5">
      <c r="F6655" s="446"/>
    </row>
    <row r="6656" spans="6:6" s="447" customFormat="1" ht="16.5">
      <c r="F6656" s="446"/>
    </row>
    <row r="6657" spans="6:6" s="447" customFormat="1" ht="16.5">
      <c r="F6657" s="446"/>
    </row>
    <row r="6658" spans="6:6" s="447" customFormat="1" ht="16.5">
      <c r="F6658" s="446"/>
    </row>
    <row r="6659" spans="6:6" s="447" customFormat="1" ht="16.5">
      <c r="F6659" s="446"/>
    </row>
    <row r="6660" spans="6:6" s="447" customFormat="1" ht="16.5">
      <c r="F6660" s="446"/>
    </row>
    <row r="6661" spans="6:6" s="447" customFormat="1" ht="16.5">
      <c r="F6661" s="446"/>
    </row>
    <row r="6662" spans="6:6" s="447" customFormat="1" ht="16.5">
      <c r="F6662" s="446"/>
    </row>
    <row r="6663" spans="6:6" s="447" customFormat="1" ht="16.5">
      <c r="F6663" s="446"/>
    </row>
    <row r="6664" spans="6:6" s="447" customFormat="1" ht="16.5">
      <c r="F6664" s="446"/>
    </row>
    <row r="6665" spans="6:6" s="447" customFormat="1" ht="16.5">
      <c r="F6665" s="446"/>
    </row>
    <row r="6666" spans="6:6" s="447" customFormat="1" ht="16.5">
      <c r="F6666" s="446"/>
    </row>
    <row r="6667" spans="6:6" s="447" customFormat="1" ht="16.5">
      <c r="F6667" s="446"/>
    </row>
    <row r="6668" spans="6:6" s="447" customFormat="1" ht="16.5">
      <c r="F6668" s="446"/>
    </row>
    <row r="6669" spans="6:6" s="447" customFormat="1" ht="16.5">
      <c r="F6669" s="446"/>
    </row>
    <row r="6670" spans="6:6" s="447" customFormat="1" ht="16.5">
      <c r="F6670" s="446"/>
    </row>
    <row r="6671" spans="6:6" s="447" customFormat="1" ht="16.5">
      <c r="F6671" s="446"/>
    </row>
    <row r="6672" spans="6:6" s="447" customFormat="1" ht="16.5">
      <c r="F6672" s="446"/>
    </row>
    <row r="6673" spans="6:6" s="447" customFormat="1" ht="16.5">
      <c r="F6673" s="446"/>
    </row>
    <row r="6674" spans="6:6" s="447" customFormat="1" ht="16.5">
      <c r="F6674" s="446"/>
    </row>
    <row r="6675" spans="6:6" s="447" customFormat="1" ht="16.5">
      <c r="F6675" s="446"/>
    </row>
    <row r="6676" spans="6:6" s="447" customFormat="1" ht="16.5">
      <c r="F6676" s="446"/>
    </row>
    <row r="6677" spans="6:6" s="447" customFormat="1" ht="16.5">
      <c r="F6677" s="446"/>
    </row>
    <row r="6678" spans="6:6" s="447" customFormat="1" ht="16.5">
      <c r="F6678" s="446"/>
    </row>
    <row r="6679" spans="6:6" s="447" customFormat="1" ht="16.5">
      <c r="F6679" s="446"/>
    </row>
    <row r="6680" spans="6:6" s="447" customFormat="1" ht="16.5">
      <c r="F6680" s="446"/>
    </row>
    <row r="6681" spans="6:6" s="447" customFormat="1" ht="16.5">
      <c r="F6681" s="446"/>
    </row>
    <row r="6682" spans="6:6" s="447" customFormat="1" ht="16.5">
      <c r="F6682" s="446"/>
    </row>
    <row r="6683" spans="6:6" s="447" customFormat="1" ht="16.5">
      <c r="F6683" s="446"/>
    </row>
    <row r="6684" spans="6:6" s="447" customFormat="1" ht="16.5">
      <c r="F6684" s="446"/>
    </row>
    <row r="6685" spans="6:6" s="447" customFormat="1" ht="16.5">
      <c r="F6685" s="446"/>
    </row>
    <row r="6686" spans="6:6" s="447" customFormat="1" ht="16.5">
      <c r="F6686" s="446"/>
    </row>
    <row r="6687" spans="6:6" s="447" customFormat="1" ht="16.5">
      <c r="F6687" s="446"/>
    </row>
    <row r="6688" spans="6:6" s="447" customFormat="1" ht="16.5">
      <c r="F6688" s="446"/>
    </row>
    <row r="6689" spans="6:6" s="447" customFormat="1" ht="16.5">
      <c r="F6689" s="446"/>
    </row>
    <row r="6690" spans="6:6" s="447" customFormat="1" ht="16.5">
      <c r="F6690" s="446"/>
    </row>
    <row r="6691" spans="6:6" s="447" customFormat="1" ht="16.5">
      <c r="F6691" s="446"/>
    </row>
    <row r="6692" spans="6:6" s="447" customFormat="1" ht="16.5">
      <c r="F6692" s="446"/>
    </row>
    <row r="6693" spans="6:6" s="447" customFormat="1" ht="16.5">
      <c r="F6693" s="446"/>
    </row>
    <row r="6694" spans="6:6" s="447" customFormat="1" ht="16.5">
      <c r="F6694" s="446"/>
    </row>
    <row r="6695" spans="6:6" s="447" customFormat="1" ht="16.5">
      <c r="F6695" s="446"/>
    </row>
    <row r="6696" spans="6:6" s="447" customFormat="1" ht="16.5">
      <c r="F6696" s="446"/>
    </row>
    <row r="6697" spans="6:6" s="447" customFormat="1" ht="16.5">
      <c r="F6697" s="446"/>
    </row>
    <row r="6698" spans="6:6" s="447" customFormat="1" ht="16.5">
      <c r="F6698" s="446"/>
    </row>
    <row r="6699" spans="6:6" s="447" customFormat="1" ht="16.5">
      <c r="F6699" s="446"/>
    </row>
    <row r="6700" spans="6:6" s="447" customFormat="1" ht="16.5">
      <c r="F6700" s="446"/>
    </row>
    <row r="6701" spans="6:6" s="447" customFormat="1" ht="16.5">
      <c r="F6701" s="446"/>
    </row>
    <row r="6702" spans="6:6" s="447" customFormat="1" ht="16.5">
      <c r="F6702" s="446"/>
    </row>
    <row r="6703" spans="6:6" s="447" customFormat="1" ht="16.5">
      <c r="F6703" s="446"/>
    </row>
    <row r="6704" spans="6:6" s="447" customFormat="1" ht="16.5">
      <c r="F6704" s="446"/>
    </row>
    <row r="6705" spans="6:6" s="447" customFormat="1" ht="16.5">
      <c r="F6705" s="446"/>
    </row>
    <row r="6706" spans="6:6" s="447" customFormat="1" ht="16.5">
      <c r="F6706" s="446"/>
    </row>
    <row r="6707" spans="6:6" s="447" customFormat="1" ht="16.5">
      <c r="F6707" s="446"/>
    </row>
    <row r="6708" spans="6:6" s="447" customFormat="1" ht="16.5">
      <c r="F6708" s="446"/>
    </row>
    <row r="6709" spans="6:6" s="447" customFormat="1" ht="16.5">
      <c r="F6709" s="446"/>
    </row>
    <row r="6710" spans="6:6" s="447" customFormat="1" ht="16.5">
      <c r="F6710" s="446"/>
    </row>
    <row r="6711" spans="6:6" s="447" customFormat="1" ht="16.5">
      <c r="F6711" s="446"/>
    </row>
    <row r="6712" spans="6:6" s="447" customFormat="1" ht="16.5">
      <c r="F6712" s="446"/>
    </row>
    <row r="6713" spans="6:6" s="447" customFormat="1" ht="16.5">
      <c r="F6713" s="446"/>
    </row>
    <row r="6714" spans="6:6" s="447" customFormat="1" ht="16.5">
      <c r="F6714" s="446"/>
    </row>
    <row r="6715" spans="6:6" s="447" customFormat="1" ht="16.5">
      <c r="F6715" s="446"/>
    </row>
    <row r="6716" spans="6:6" s="447" customFormat="1" ht="16.5">
      <c r="F6716" s="446"/>
    </row>
    <row r="6717" spans="6:6" s="447" customFormat="1" ht="16.5">
      <c r="F6717" s="446"/>
    </row>
    <row r="6718" spans="6:6" s="447" customFormat="1" ht="16.5">
      <c r="F6718" s="446"/>
    </row>
    <row r="6719" spans="6:6" s="447" customFormat="1" ht="16.5">
      <c r="F6719" s="446"/>
    </row>
    <row r="6720" spans="6:6" s="447" customFormat="1" ht="16.5">
      <c r="F6720" s="446"/>
    </row>
    <row r="6721" spans="6:6" s="447" customFormat="1" ht="16.5">
      <c r="F6721" s="446"/>
    </row>
    <row r="6722" spans="6:6" s="447" customFormat="1" ht="16.5">
      <c r="F6722" s="446"/>
    </row>
    <row r="6723" spans="6:6" s="447" customFormat="1" ht="16.5">
      <c r="F6723" s="446"/>
    </row>
    <row r="6724" spans="6:6" s="447" customFormat="1" ht="16.5">
      <c r="F6724" s="446"/>
    </row>
    <row r="6725" spans="6:6" s="447" customFormat="1" ht="16.5">
      <c r="F6725" s="446"/>
    </row>
    <row r="6726" spans="6:6" s="447" customFormat="1" ht="16.5">
      <c r="F6726" s="446"/>
    </row>
    <row r="6727" spans="6:6" s="447" customFormat="1" ht="16.5">
      <c r="F6727" s="446"/>
    </row>
    <row r="6728" spans="6:6" s="447" customFormat="1" ht="16.5">
      <c r="F6728" s="446"/>
    </row>
    <row r="6729" spans="6:6" s="447" customFormat="1" ht="16.5">
      <c r="F6729" s="446"/>
    </row>
    <row r="6730" spans="6:6" s="447" customFormat="1" ht="16.5">
      <c r="F6730" s="446"/>
    </row>
    <row r="6731" spans="6:6" s="447" customFormat="1" ht="16.5">
      <c r="F6731" s="446"/>
    </row>
    <row r="6732" spans="6:6" s="447" customFormat="1" ht="16.5">
      <c r="F6732" s="446"/>
    </row>
    <row r="6733" spans="6:6" s="447" customFormat="1" ht="16.5">
      <c r="F6733" s="446"/>
    </row>
    <row r="6734" spans="6:6" s="447" customFormat="1" ht="16.5">
      <c r="F6734" s="446"/>
    </row>
    <row r="6735" spans="6:6" s="447" customFormat="1" ht="16.5">
      <c r="F6735" s="446"/>
    </row>
    <row r="6736" spans="6:6" s="447" customFormat="1" ht="16.5">
      <c r="F6736" s="446"/>
    </row>
    <row r="6737" spans="6:6" s="447" customFormat="1" ht="16.5">
      <c r="F6737" s="446"/>
    </row>
    <row r="6738" spans="6:6" s="447" customFormat="1" ht="16.5">
      <c r="F6738" s="446"/>
    </row>
    <row r="6739" spans="6:6" s="447" customFormat="1" ht="16.5">
      <c r="F6739" s="446"/>
    </row>
    <row r="6740" spans="6:6" s="447" customFormat="1" ht="16.5">
      <c r="F6740" s="446"/>
    </row>
    <row r="6741" spans="6:6" s="447" customFormat="1" ht="16.5">
      <c r="F6741" s="446"/>
    </row>
    <row r="6742" spans="6:6" s="447" customFormat="1" ht="16.5">
      <c r="F6742" s="446"/>
    </row>
    <row r="6743" spans="6:6" s="447" customFormat="1" ht="16.5">
      <c r="F6743" s="446"/>
    </row>
    <row r="6744" spans="6:6" s="447" customFormat="1" ht="16.5">
      <c r="F6744" s="446"/>
    </row>
    <row r="6745" spans="6:6" s="447" customFormat="1" ht="16.5">
      <c r="F6745" s="446"/>
    </row>
    <row r="6746" spans="6:6" s="447" customFormat="1" ht="16.5">
      <c r="F6746" s="446"/>
    </row>
    <row r="6747" spans="6:6" s="447" customFormat="1" ht="16.5">
      <c r="F6747" s="446"/>
    </row>
    <row r="6748" spans="6:6" s="447" customFormat="1" ht="16.5">
      <c r="F6748" s="446"/>
    </row>
    <row r="6749" spans="6:6" s="447" customFormat="1" ht="16.5">
      <c r="F6749" s="446"/>
    </row>
    <row r="6750" spans="6:6" s="447" customFormat="1" ht="16.5">
      <c r="F6750" s="446"/>
    </row>
    <row r="6751" spans="6:6" s="447" customFormat="1" ht="16.5">
      <c r="F6751" s="446"/>
    </row>
    <row r="6752" spans="6:6" s="447" customFormat="1" ht="16.5">
      <c r="F6752" s="446"/>
    </row>
    <row r="6753" spans="6:6" s="447" customFormat="1" ht="16.5">
      <c r="F6753" s="446"/>
    </row>
    <row r="6754" spans="6:6" s="447" customFormat="1" ht="16.5">
      <c r="F6754" s="446"/>
    </row>
    <row r="6755" spans="6:6" s="447" customFormat="1" ht="16.5">
      <c r="F6755" s="446"/>
    </row>
    <row r="6756" spans="6:6" s="447" customFormat="1" ht="16.5">
      <c r="F6756" s="446"/>
    </row>
    <row r="6757" spans="6:6" s="447" customFormat="1" ht="16.5">
      <c r="F6757" s="446"/>
    </row>
    <row r="6758" spans="6:6" s="447" customFormat="1" ht="16.5">
      <c r="F6758" s="446"/>
    </row>
    <row r="6759" spans="6:6" s="447" customFormat="1" ht="16.5">
      <c r="F6759" s="446"/>
    </row>
    <row r="6760" spans="6:6" s="447" customFormat="1" ht="16.5">
      <c r="F6760" s="446"/>
    </row>
    <row r="6761" spans="6:6" s="447" customFormat="1" ht="16.5">
      <c r="F6761" s="446"/>
    </row>
    <row r="6762" spans="6:6" s="447" customFormat="1" ht="16.5">
      <c r="F6762" s="446"/>
    </row>
    <row r="6763" spans="6:6" s="447" customFormat="1" ht="16.5">
      <c r="F6763" s="446"/>
    </row>
    <row r="6764" spans="6:6" s="447" customFormat="1" ht="16.5">
      <c r="F6764" s="446"/>
    </row>
    <row r="6765" spans="6:6" s="447" customFormat="1" ht="16.5">
      <c r="F6765" s="446"/>
    </row>
    <row r="6766" spans="6:6" s="447" customFormat="1" ht="16.5">
      <c r="F6766" s="446"/>
    </row>
    <row r="6767" spans="6:6" s="447" customFormat="1" ht="16.5">
      <c r="F6767" s="446"/>
    </row>
    <row r="6768" spans="6:6" s="447" customFormat="1" ht="16.5">
      <c r="F6768" s="446"/>
    </row>
    <row r="6769" spans="6:6" s="447" customFormat="1" ht="16.5">
      <c r="F6769" s="446"/>
    </row>
    <row r="6770" spans="6:6" s="447" customFormat="1" ht="16.5">
      <c r="F6770" s="446"/>
    </row>
    <row r="6771" spans="6:6" s="447" customFormat="1" ht="16.5">
      <c r="F6771" s="446"/>
    </row>
    <row r="6772" spans="6:6" s="447" customFormat="1" ht="16.5">
      <c r="F6772" s="446"/>
    </row>
    <row r="6773" spans="6:6" s="447" customFormat="1" ht="16.5">
      <c r="F6773" s="446"/>
    </row>
    <row r="6774" spans="6:6" s="447" customFormat="1" ht="16.5">
      <c r="F6774" s="446"/>
    </row>
    <row r="6775" spans="6:6" s="447" customFormat="1" ht="16.5">
      <c r="F6775" s="446"/>
    </row>
    <row r="6776" spans="6:6" s="447" customFormat="1" ht="16.5">
      <c r="F6776" s="446"/>
    </row>
    <row r="6777" spans="6:6" s="447" customFormat="1" ht="16.5">
      <c r="F6777" s="446"/>
    </row>
    <row r="6778" spans="6:6" s="447" customFormat="1" ht="16.5">
      <c r="F6778" s="446"/>
    </row>
    <row r="6779" spans="6:6" s="447" customFormat="1" ht="16.5">
      <c r="F6779" s="446"/>
    </row>
    <row r="6780" spans="6:6" s="447" customFormat="1" ht="16.5">
      <c r="F6780" s="446"/>
    </row>
    <row r="6781" spans="6:6" s="447" customFormat="1" ht="16.5">
      <c r="F6781" s="446"/>
    </row>
    <row r="6782" spans="6:6" s="447" customFormat="1" ht="16.5">
      <c r="F6782" s="446"/>
    </row>
    <row r="6783" spans="6:6" s="447" customFormat="1" ht="16.5">
      <c r="F6783" s="446"/>
    </row>
    <row r="6784" spans="6:6" s="447" customFormat="1" ht="16.5">
      <c r="F6784" s="446"/>
    </row>
    <row r="6785" spans="6:6" s="447" customFormat="1" ht="16.5">
      <c r="F6785" s="446"/>
    </row>
    <row r="6786" spans="6:6" s="447" customFormat="1" ht="16.5">
      <c r="F6786" s="446"/>
    </row>
    <row r="6787" spans="6:6" s="447" customFormat="1" ht="16.5">
      <c r="F6787" s="446"/>
    </row>
    <row r="6788" spans="6:6" s="447" customFormat="1" ht="16.5">
      <c r="F6788" s="446"/>
    </row>
    <row r="6789" spans="6:6" s="447" customFormat="1" ht="16.5">
      <c r="F6789" s="446"/>
    </row>
    <row r="6790" spans="6:6" s="447" customFormat="1" ht="16.5">
      <c r="F6790" s="446"/>
    </row>
    <row r="6791" spans="6:6" s="447" customFormat="1" ht="16.5">
      <c r="F6791" s="446"/>
    </row>
    <row r="6792" spans="6:6" s="447" customFormat="1" ht="16.5">
      <c r="F6792" s="446"/>
    </row>
    <row r="6793" spans="6:6" s="447" customFormat="1" ht="16.5">
      <c r="F6793" s="446"/>
    </row>
    <row r="6794" spans="6:6" s="447" customFormat="1" ht="16.5">
      <c r="F6794" s="446"/>
    </row>
    <row r="6795" spans="6:6" s="447" customFormat="1" ht="16.5">
      <c r="F6795" s="446"/>
    </row>
    <row r="6796" spans="6:6" s="447" customFormat="1" ht="16.5">
      <c r="F6796" s="446"/>
    </row>
    <row r="6797" spans="6:6" s="447" customFormat="1" ht="16.5">
      <c r="F6797" s="446"/>
    </row>
    <row r="6798" spans="6:6" s="447" customFormat="1" ht="16.5">
      <c r="F6798" s="446"/>
    </row>
    <row r="6799" spans="6:6" s="447" customFormat="1" ht="16.5">
      <c r="F6799" s="446"/>
    </row>
    <row r="6800" spans="6:6" s="447" customFormat="1" ht="16.5">
      <c r="F6800" s="446"/>
    </row>
    <row r="6801" spans="6:6" s="447" customFormat="1" ht="16.5">
      <c r="F6801" s="446"/>
    </row>
    <row r="6802" spans="6:6" s="447" customFormat="1" ht="16.5">
      <c r="F6802" s="446"/>
    </row>
    <row r="6803" spans="6:6" s="447" customFormat="1" ht="16.5">
      <c r="F6803" s="446"/>
    </row>
    <row r="6804" spans="6:6" s="447" customFormat="1" ht="16.5">
      <c r="F6804" s="446"/>
    </row>
    <row r="6805" spans="6:6" s="447" customFormat="1" ht="16.5">
      <c r="F6805" s="446"/>
    </row>
    <row r="6806" spans="6:6" s="447" customFormat="1" ht="16.5">
      <c r="F6806" s="446"/>
    </row>
    <row r="6807" spans="6:6" s="447" customFormat="1" ht="16.5">
      <c r="F6807" s="446"/>
    </row>
    <row r="6808" spans="6:6" s="447" customFormat="1" ht="16.5">
      <c r="F6808" s="446"/>
    </row>
    <row r="6809" spans="6:6" s="447" customFormat="1" ht="16.5">
      <c r="F6809" s="446"/>
    </row>
    <row r="6810" spans="6:6" s="447" customFormat="1" ht="16.5">
      <c r="F6810" s="446"/>
    </row>
    <row r="6811" spans="6:6" s="447" customFormat="1" ht="16.5">
      <c r="F6811" s="446"/>
    </row>
    <row r="6812" spans="6:6" s="447" customFormat="1" ht="16.5">
      <c r="F6812" s="446"/>
    </row>
    <row r="6813" spans="6:6" s="447" customFormat="1" ht="16.5">
      <c r="F6813" s="446"/>
    </row>
    <row r="6814" spans="6:6" s="447" customFormat="1" ht="16.5">
      <c r="F6814" s="446"/>
    </row>
    <row r="6815" spans="6:6" s="447" customFormat="1" ht="16.5">
      <c r="F6815" s="446"/>
    </row>
    <row r="6816" spans="6:6" s="447" customFormat="1" ht="16.5">
      <c r="F6816" s="446"/>
    </row>
    <row r="6817" spans="6:6" s="447" customFormat="1" ht="16.5">
      <c r="F6817" s="446"/>
    </row>
    <row r="6818" spans="6:6" s="447" customFormat="1" ht="16.5">
      <c r="F6818" s="446"/>
    </row>
    <row r="6819" spans="6:6" s="447" customFormat="1" ht="16.5">
      <c r="F6819" s="446"/>
    </row>
    <row r="6820" spans="6:6" s="447" customFormat="1" ht="16.5">
      <c r="F6820" s="446"/>
    </row>
    <row r="6821" spans="6:6" s="447" customFormat="1" ht="16.5">
      <c r="F6821" s="446"/>
    </row>
    <row r="6822" spans="6:6" s="447" customFormat="1" ht="16.5">
      <c r="F6822" s="446"/>
    </row>
    <row r="6823" spans="6:6" s="447" customFormat="1" ht="16.5">
      <c r="F6823" s="446"/>
    </row>
    <row r="6824" spans="6:6" s="447" customFormat="1" ht="16.5">
      <c r="F6824" s="446"/>
    </row>
    <row r="6825" spans="6:6" s="447" customFormat="1" ht="16.5">
      <c r="F6825" s="446"/>
    </row>
    <row r="6826" spans="6:6" s="447" customFormat="1" ht="16.5">
      <c r="F6826" s="446"/>
    </row>
    <row r="6827" spans="6:6" s="447" customFormat="1" ht="16.5">
      <c r="F6827" s="446"/>
    </row>
    <row r="6828" spans="6:6" s="447" customFormat="1" ht="16.5">
      <c r="F6828" s="446"/>
    </row>
    <row r="6829" spans="6:6" s="447" customFormat="1" ht="16.5">
      <c r="F6829" s="446"/>
    </row>
    <row r="6830" spans="6:6" s="447" customFormat="1" ht="16.5">
      <c r="F6830" s="446"/>
    </row>
    <row r="6831" spans="6:6" s="447" customFormat="1" ht="16.5">
      <c r="F6831" s="446"/>
    </row>
    <row r="6832" spans="6:6" s="447" customFormat="1" ht="16.5">
      <c r="F6832" s="446"/>
    </row>
    <row r="6833" spans="6:6" s="447" customFormat="1" ht="16.5">
      <c r="F6833" s="446"/>
    </row>
    <row r="6834" spans="6:6" s="447" customFormat="1" ht="16.5">
      <c r="F6834" s="446"/>
    </row>
    <row r="6835" spans="6:6" s="447" customFormat="1" ht="16.5">
      <c r="F6835" s="446"/>
    </row>
    <row r="6836" spans="6:6" s="447" customFormat="1" ht="16.5">
      <c r="F6836" s="446"/>
    </row>
    <row r="6837" spans="6:6" s="447" customFormat="1" ht="16.5">
      <c r="F6837" s="446"/>
    </row>
    <row r="6838" spans="6:6" s="447" customFormat="1" ht="16.5">
      <c r="F6838" s="446"/>
    </row>
    <row r="6839" spans="6:6" s="447" customFormat="1" ht="16.5">
      <c r="F6839" s="446"/>
    </row>
    <row r="6840" spans="6:6" s="447" customFormat="1" ht="16.5">
      <c r="F6840" s="446"/>
    </row>
    <row r="6841" spans="6:6" s="447" customFormat="1" ht="16.5">
      <c r="F6841" s="446"/>
    </row>
    <row r="6842" spans="6:6" s="447" customFormat="1" ht="16.5">
      <c r="F6842" s="446"/>
    </row>
    <row r="6843" spans="6:6" s="447" customFormat="1" ht="16.5">
      <c r="F6843" s="446"/>
    </row>
    <row r="6844" spans="6:6" s="447" customFormat="1" ht="16.5">
      <c r="F6844" s="446"/>
    </row>
    <row r="6845" spans="6:6" s="447" customFormat="1" ht="16.5">
      <c r="F6845" s="446"/>
    </row>
    <row r="6846" spans="6:6" s="447" customFormat="1" ht="16.5">
      <c r="F6846" s="446"/>
    </row>
    <row r="6847" spans="6:6" s="447" customFormat="1" ht="16.5">
      <c r="F6847" s="446"/>
    </row>
    <row r="6848" spans="6:6" s="447" customFormat="1" ht="16.5">
      <c r="F6848" s="446"/>
    </row>
    <row r="6849" spans="6:6" s="447" customFormat="1" ht="16.5">
      <c r="F6849" s="446"/>
    </row>
    <row r="6850" spans="6:6" s="447" customFormat="1" ht="16.5">
      <c r="F6850" s="446"/>
    </row>
    <row r="6851" spans="6:6" s="447" customFormat="1" ht="16.5">
      <c r="F6851" s="446"/>
    </row>
    <row r="6852" spans="6:6" s="447" customFormat="1" ht="16.5">
      <c r="F6852" s="446"/>
    </row>
    <row r="6853" spans="6:6" s="447" customFormat="1" ht="16.5">
      <c r="F6853" s="446"/>
    </row>
    <row r="6854" spans="6:6" s="447" customFormat="1" ht="16.5">
      <c r="F6854" s="446"/>
    </row>
    <row r="6855" spans="6:6" s="447" customFormat="1" ht="16.5">
      <c r="F6855" s="446"/>
    </row>
    <row r="6856" spans="6:6" s="447" customFormat="1" ht="16.5">
      <c r="F6856" s="446"/>
    </row>
    <row r="6857" spans="6:6" s="447" customFormat="1" ht="16.5">
      <c r="F6857" s="446"/>
    </row>
    <row r="6858" spans="6:6" s="447" customFormat="1" ht="16.5">
      <c r="F6858" s="446"/>
    </row>
    <row r="6859" spans="6:6" s="447" customFormat="1" ht="16.5">
      <c r="F6859" s="446"/>
    </row>
    <row r="6860" spans="6:6" s="447" customFormat="1" ht="16.5">
      <c r="F6860" s="446"/>
    </row>
    <row r="6861" spans="6:6" s="447" customFormat="1" ht="16.5">
      <c r="F6861" s="446"/>
    </row>
    <row r="6862" spans="6:6" s="447" customFormat="1" ht="16.5">
      <c r="F6862" s="446"/>
    </row>
    <row r="6863" spans="6:6" s="447" customFormat="1" ht="16.5">
      <c r="F6863" s="446"/>
    </row>
    <row r="6864" spans="6:6" s="447" customFormat="1" ht="16.5">
      <c r="F6864" s="446"/>
    </row>
    <row r="6865" spans="6:6" s="447" customFormat="1" ht="16.5">
      <c r="F6865" s="446"/>
    </row>
    <row r="6866" spans="6:6" s="447" customFormat="1" ht="16.5">
      <c r="F6866" s="446"/>
    </row>
    <row r="6867" spans="6:6" s="447" customFormat="1" ht="16.5">
      <c r="F6867" s="446"/>
    </row>
    <row r="6868" spans="6:6" s="447" customFormat="1" ht="16.5">
      <c r="F6868" s="446"/>
    </row>
    <row r="6869" spans="6:6" s="447" customFormat="1" ht="16.5">
      <c r="F6869" s="446"/>
    </row>
    <row r="6870" spans="6:6" s="447" customFormat="1" ht="16.5">
      <c r="F6870" s="446"/>
    </row>
    <row r="6871" spans="6:6" s="447" customFormat="1" ht="16.5">
      <c r="F6871" s="446"/>
    </row>
    <row r="6872" spans="6:6" s="447" customFormat="1" ht="16.5">
      <c r="F6872" s="446"/>
    </row>
    <row r="6873" spans="6:6" s="447" customFormat="1" ht="16.5">
      <c r="F6873" s="446"/>
    </row>
    <row r="6874" spans="6:6" s="447" customFormat="1" ht="16.5">
      <c r="F6874" s="446"/>
    </row>
    <row r="6875" spans="6:6" s="447" customFormat="1" ht="16.5">
      <c r="F6875" s="446"/>
    </row>
    <row r="6876" spans="6:6" s="447" customFormat="1" ht="16.5">
      <c r="F6876" s="446"/>
    </row>
    <row r="6877" spans="6:6" s="447" customFormat="1" ht="16.5">
      <c r="F6877" s="446"/>
    </row>
    <row r="6878" spans="6:6" s="447" customFormat="1" ht="16.5">
      <c r="F6878" s="446"/>
    </row>
    <row r="6879" spans="6:6" s="447" customFormat="1" ht="16.5">
      <c r="F6879" s="446"/>
    </row>
    <row r="6880" spans="6:6" s="447" customFormat="1" ht="16.5">
      <c r="F6880" s="446"/>
    </row>
    <row r="6881" spans="6:6" s="447" customFormat="1" ht="16.5">
      <c r="F6881" s="446"/>
    </row>
    <row r="6882" spans="6:6" s="447" customFormat="1" ht="16.5">
      <c r="F6882" s="446"/>
    </row>
    <row r="6883" spans="6:6" s="447" customFormat="1" ht="16.5">
      <c r="F6883" s="446"/>
    </row>
    <row r="6884" spans="6:6" s="447" customFormat="1" ht="16.5">
      <c r="F6884" s="446"/>
    </row>
    <row r="6885" spans="6:6" s="447" customFormat="1" ht="16.5">
      <c r="F6885" s="446"/>
    </row>
    <row r="6886" spans="6:6" s="447" customFormat="1" ht="16.5">
      <c r="F6886" s="446"/>
    </row>
    <row r="6887" spans="6:6" s="447" customFormat="1" ht="16.5">
      <c r="F6887" s="446"/>
    </row>
    <row r="6888" spans="6:6" s="447" customFormat="1" ht="16.5">
      <c r="F6888" s="446"/>
    </row>
    <row r="6889" spans="6:6" s="447" customFormat="1" ht="16.5">
      <c r="F6889" s="446"/>
    </row>
    <row r="6890" spans="6:6" s="447" customFormat="1" ht="16.5">
      <c r="F6890" s="446"/>
    </row>
    <row r="6891" spans="6:6" s="447" customFormat="1" ht="16.5">
      <c r="F6891" s="446"/>
    </row>
    <row r="6892" spans="6:6" s="447" customFormat="1" ht="16.5">
      <c r="F6892" s="446"/>
    </row>
    <row r="6893" spans="6:6" s="447" customFormat="1" ht="16.5">
      <c r="F6893" s="446"/>
    </row>
    <row r="6894" spans="6:6" s="447" customFormat="1" ht="16.5">
      <c r="F6894" s="446"/>
    </row>
    <row r="6895" spans="6:6" s="447" customFormat="1" ht="16.5">
      <c r="F6895" s="446"/>
    </row>
    <row r="6896" spans="6:6" s="447" customFormat="1" ht="16.5">
      <c r="F6896" s="446"/>
    </row>
    <row r="6897" spans="6:6" s="447" customFormat="1" ht="16.5">
      <c r="F6897" s="446"/>
    </row>
    <row r="6898" spans="6:6" s="447" customFormat="1" ht="16.5">
      <c r="F6898" s="446"/>
    </row>
    <row r="6899" spans="6:6" s="447" customFormat="1" ht="16.5">
      <c r="F6899" s="446"/>
    </row>
    <row r="6900" spans="6:6" s="447" customFormat="1" ht="16.5">
      <c r="F6900" s="446"/>
    </row>
    <row r="6901" spans="6:6" s="447" customFormat="1" ht="16.5">
      <c r="F6901" s="446"/>
    </row>
    <row r="6902" spans="6:6" s="447" customFormat="1" ht="16.5">
      <c r="F6902" s="446"/>
    </row>
    <row r="6903" spans="6:6" s="447" customFormat="1" ht="16.5">
      <c r="F6903" s="446"/>
    </row>
    <row r="6904" spans="6:6" s="447" customFormat="1" ht="16.5">
      <c r="F6904" s="446"/>
    </row>
    <row r="6905" spans="6:6" s="447" customFormat="1" ht="16.5">
      <c r="F6905" s="446"/>
    </row>
    <row r="6906" spans="6:6" s="447" customFormat="1" ht="16.5">
      <c r="F6906" s="446"/>
    </row>
    <row r="6907" spans="6:6" s="447" customFormat="1" ht="16.5">
      <c r="F6907" s="446"/>
    </row>
    <row r="6908" spans="6:6" s="447" customFormat="1" ht="16.5">
      <c r="F6908" s="446"/>
    </row>
    <row r="6909" spans="6:6" s="447" customFormat="1" ht="16.5">
      <c r="F6909" s="446"/>
    </row>
    <row r="6910" spans="6:6" s="447" customFormat="1" ht="16.5">
      <c r="F6910" s="446"/>
    </row>
    <row r="6911" spans="6:6" s="447" customFormat="1" ht="16.5">
      <c r="F6911" s="446"/>
    </row>
    <row r="6912" spans="6:6" s="447" customFormat="1" ht="16.5">
      <c r="F6912" s="446"/>
    </row>
    <row r="6913" spans="6:6" s="447" customFormat="1" ht="16.5">
      <c r="F6913" s="446"/>
    </row>
    <row r="6914" spans="6:6" s="447" customFormat="1" ht="16.5">
      <c r="F6914" s="446"/>
    </row>
    <row r="6915" spans="6:6" s="447" customFormat="1" ht="16.5">
      <c r="F6915" s="446"/>
    </row>
    <row r="6916" spans="6:6" s="447" customFormat="1" ht="16.5">
      <c r="F6916" s="446"/>
    </row>
    <row r="6917" spans="6:6" s="447" customFormat="1" ht="16.5">
      <c r="F6917" s="446"/>
    </row>
    <row r="6918" spans="6:6" s="447" customFormat="1" ht="16.5">
      <c r="F6918" s="446"/>
    </row>
    <row r="6919" spans="6:6" s="447" customFormat="1" ht="16.5">
      <c r="F6919" s="446"/>
    </row>
    <row r="6920" spans="6:6" s="447" customFormat="1" ht="16.5">
      <c r="F6920" s="446"/>
    </row>
    <row r="6921" spans="6:6" s="447" customFormat="1" ht="16.5">
      <c r="F6921" s="446"/>
    </row>
    <row r="6922" spans="6:6" s="447" customFormat="1" ht="16.5">
      <c r="F6922" s="446"/>
    </row>
    <row r="6923" spans="6:6" s="447" customFormat="1" ht="16.5">
      <c r="F6923" s="446"/>
    </row>
    <row r="6924" spans="6:6" s="447" customFormat="1" ht="16.5">
      <c r="F6924" s="446"/>
    </row>
    <row r="6925" spans="6:6" s="447" customFormat="1" ht="16.5">
      <c r="F6925" s="446"/>
    </row>
    <row r="6926" spans="6:6" s="447" customFormat="1" ht="16.5">
      <c r="F6926" s="446"/>
    </row>
    <row r="6927" spans="6:6" s="447" customFormat="1" ht="16.5">
      <c r="F6927" s="446"/>
    </row>
    <row r="6928" spans="6:6" s="447" customFormat="1" ht="16.5">
      <c r="F6928" s="446"/>
    </row>
    <row r="6929" spans="6:6" s="447" customFormat="1" ht="16.5">
      <c r="F6929" s="446"/>
    </row>
    <row r="6930" spans="6:6" s="447" customFormat="1" ht="16.5">
      <c r="F6930" s="446"/>
    </row>
    <row r="6931" spans="6:6" s="447" customFormat="1" ht="16.5">
      <c r="F6931" s="446"/>
    </row>
    <row r="6932" spans="6:6" s="447" customFormat="1" ht="16.5">
      <c r="F6932" s="446"/>
    </row>
    <row r="6933" spans="6:6" s="447" customFormat="1" ht="16.5">
      <c r="F6933" s="446"/>
    </row>
    <row r="6934" spans="6:6" s="447" customFormat="1" ht="16.5">
      <c r="F6934" s="446"/>
    </row>
    <row r="6935" spans="6:6" s="447" customFormat="1" ht="16.5">
      <c r="F6935" s="446"/>
    </row>
    <row r="6936" spans="6:6" s="447" customFormat="1" ht="16.5">
      <c r="F6936" s="446"/>
    </row>
    <row r="6937" spans="6:6" s="447" customFormat="1" ht="16.5">
      <c r="F6937" s="446"/>
    </row>
    <row r="6938" spans="6:6" s="447" customFormat="1" ht="16.5">
      <c r="F6938" s="446"/>
    </row>
    <row r="6939" spans="6:6" s="447" customFormat="1" ht="16.5">
      <c r="F6939" s="446"/>
    </row>
    <row r="6940" spans="6:6" s="447" customFormat="1" ht="16.5">
      <c r="F6940" s="446"/>
    </row>
    <row r="6941" spans="6:6" s="447" customFormat="1" ht="16.5">
      <c r="F6941" s="446"/>
    </row>
    <row r="6942" spans="6:6" s="447" customFormat="1" ht="16.5">
      <c r="F6942" s="446"/>
    </row>
    <row r="6943" spans="6:6" s="447" customFormat="1" ht="16.5">
      <c r="F6943" s="446"/>
    </row>
    <row r="6944" spans="6:6" s="447" customFormat="1" ht="16.5">
      <c r="F6944" s="446"/>
    </row>
    <row r="6945" spans="6:6" s="447" customFormat="1" ht="16.5">
      <c r="F6945" s="446"/>
    </row>
    <row r="6946" spans="6:6" s="447" customFormat="1" ht="16.5">
      <c r="F6946" s="446"/>
    </row>
    <row r="6947" spans="6:6" s="447" customFormat="1" ht="16.5">
      <c r="F6947" s="446"/>
    </row>
    <row r="6948" spans="6:6" s="447" customFormat="1" ht="16.5">
      <c r="F6948" s="446"/>
    </row>
    <row r="6949" spans="6:6" s="447" customFormat="1" ht="16.5">
      <c r="F6949" s="446"/>
    </row>
    <row r="6950" spans="6:6" s="447" customFormat="1" ht="16.5">
      <c r="F6950" s="446"/>
    </row>
    <row r="6951" spans="6:6" s="447" customFormat="1" ht="16.5">
      <c r="F6951" s="446"/>
    </row>
    <row r="6952" spans="6:6" s="447" customFormat="1" ht="16.5">
      <c r="F6952" s="446"/>
    </row>
    <row r="6953" spans="6:6" s="447" customFormat="1" ht="16.5">
      <c r="F6953" s="446"/>
    </row>
    <row r="6954" spans="6:6" s="447" customFormat="1" ht="16.5">
      <c r="F6954" s="446"/>
    </row>
    <row r="6955" spans="6:6" s="447" customFormat="1" ht="16.5">
      <c r="F6955" s="446"/>
    </row>
    <row r="6956" spans="6:6" s="447" customFormat="1" ht="16.5">
      <c r="F6956" s="446"/>
    </row>
    <row r="6957" spans="6:6" s="447" customFormat="1" ht="16.5">
      <c r="F6957" s="446"/>
    </row>
    <row r="6958" spans="6:6" s="447" customFormat="1" ht="16.5">
      <c r="F6958" s="446"/>
    </row>
    <row r="6959" spans="6:6" s="447" customFormat="1" ht="16.5">
      <c r="F6959" s="446"/>
    </row>
    <row r="6960" spans="6:6" s="447" customFormat="1" ht="16.5">
      <c r="F6960" s="446"/>
    </row>
    <row r="6961" spans="6:6" s="447" customFormat="1" ht="16.5">
      <c r="F6961" s="446"/>
    </row>
    <row r="6962" spans="6:6" s="447" customFormat="1" ht="16.5">
      <c r="F6962" s="446"/>
    </row>
    <row r="6963" spans="6:6" s="447" customFormat="1" ht="16.5">
      <c r="F6963" s="446"/>
    </row>
    <row r="6964" spans="6:6" s="447" customFormat="1" ht="16.5">
      <c r="F6964" s="446"/>
    </row>
    <row r="6965" spans="6:6" s="447" customFormat="1" ht="16.5">
      <c r="F6965" s="446"/>
    </row>
    <row r="6966" spans="6:6" s="447" customFormat="1" ht="16.5">
      <c r="F6966" s="446"/>
    </row>
    <row r="6967" spans="6:6" s="447" customFormat="1" ht="16.5">
      <c r="F6967" s="446"/>
    </row>
    <row r="6968" spans="6:6" s="447" customFormat="1" ht="16.5">
      <c r="F6968" s="446"/>
    </row>
    <row r="6969" spans="6:6" s="447" customFormat="1" ht="16.5">
      <c r="F6969" s="446"/>
    </row>
    <row r="6970" spans="6:6" s="447" customFormat="1" ht="16.5">
      <c r="F6970" s="446"/>
    </row>
    <row r="6971" spans="6:6" s="447" customFormat="1" ht="16.5">
      <c r="F6971" s="446"/>
    </row>
    <row r="6972" spans="6:6" s="447" customFormat="1" ht="16.5">
      <c r="F6972" s="446"/>
    </row>
    <row r="6973" spans="6:6" s="447" customFormat="1" ht="16.5">
      <c r="F6973" s="446"/>
    </row>
    <row r="6974" spans="6:6" s="447" customFormat="1" ht="16.5">
      <c r="F6974" s="446"/>
    </row>
    <row r="6975" spans="6:6" s="447" customFormat="1" ht="16.5">
      <c r="F6975" s="446"/>
    </row>
    <row r="6976" spans="6:6" s="447" customFormat="1" ht="16.5">
      <c r="F6976" s="446"/>
    </row>
    <row r="6977" spans="6:6" s="447" customFormat="1" ht="16.5">
      <c r="F6977" s="446"/>
    </row>
    <row r="6978" spans="6:6" s="447" customFormat="1" ht="16.5">
      <c r="F6978" s="446"/>
    </row>
    <row r="6979" spans="6:6" s="447" customFormat="1" ht="16.5">
      <c r="F6979" s="446"/>
    </row>
    <row r="6980" spans="6:6" s="447" customFormat="1" ht="16.5">
      <c r="F6980" s="446"/>
    </row>
    <row r="6981" spans="6:6" s="447" customFormat="1" ht="16.5">
      <c r="F6981" s="446"/>
    </row>
    <row r="6982" spans="6:6" s="447" customFormat="1" ht="16.5">
      <c r="F6982" s="446"/>
    </row>
    <row r="6983" spans="6:6" s="447" customFormat="1" ht="16.5">
      <c r="F6983" s="446"/>
    </row>
    <row r="6984" spans="6:6" s="447" customFormat="1" ht="16.5">
      <c r="F6984" s="446"/>
    </row>
    <row r="6985" spans="6:6" s="447" customFormat="1" ht="16.5">
      <c r="F6985" s="446"/>
    </row>
    <row r="6986" spans="6:6" s="447" customFormat="1" ht="16.5">
      <c r="F6986" s="446"/>
    </row>
    <row r="6987" spans="6:6" s="447" customFormat="1" ht="16.5">
      <c r="F6987" s="446"/>
    </row>
    <row r="6988" spans="6:6" s="447" customFormat="1" ht="16.5">
      <c r="F6988" s="446"/>
    </row>
    <row r="6989" spans="6:6" s="447" customFormat="1" ht="16.5">
      <c r="F6989" s="446"/>
    </row>
    <row r="6990" spans="6:6" s="447" customFormat="1" ht="16.5">
      <c r="F6990" s="446"/>
    </row>
    <row r="6991" spans="6:6" s="447" customFormat="1" ht="16.5">
      <c r="F6991" s="446"/>
    </row>
    <row r="6992" spans="6:6" s="447" customFormat="1" ht="16.5">
      <c r="F6992" s="446"/>
    </row>
    <row r="6993" spans="6:6" s="447" customFormat="1" ht="16.5">
      <c r="F6993" s="446"/>
    </row>
    <row r="6994" spans="6:6" s="447" customFormat="1" ht="16.5">
      <c r="F6994" s="446"/>
    </row>
    <row r="6995" spans="6:6" s="447" customFormat="1" ht="16.5">
      <c r="F6995" s="446"/>
    </row>
    <row r="6996" spans="6:6" s="447" customFormat="1" ht="16.5">
      <c r="F6996" s="446"/>
    </row>
    <row r="6997" spans="6:6" s="447" customFormat="1" ht="16.5">
      <c r="F6997" s="446"/>
    </row>
    <row r="6998" spans="6:6" s="447" customFormat="1" ht="16.5">
      <c r="F6998" s="446"/>
    </row>
    <row r="6999" spans="6:6" s="447" customFormat="1" ht="16.5">
      <c r="F6999" s="446"/>
    </row>
    <row r="7000" spans="6:6" s="447" customFormat="1" ht="16.5">
      <c r="F7000" s="446"/>
    </row>
    <row r="7001" spans="6:6" s="447" customFormat="1" ht="16.5">
      <c r="F7001" s="446"/>
    </row>
    <row r="7002" spans="6:6" s="447" customFormat="1" ht="16.5">
      <c r="F7002" s="446"/>
    </row>
    <row r="7003" spans="6:6" s="447" customFormat="1" ht="16.5">
      <c r="F7003" s="446"/>
    </row>
    <row r="7004" spans="6:6" s="447" customFormat="1" ht="16.5">
      <c r="F7004" s="446"/>
    </row>
    <row r="7005" spans="6:6" s="447" customFormat="1" ht="16.5">
      <c r="F7005" s="446"/>
    </row>
    <row r="7006" spans="6:6" s="447" customFormat="1" ht="16.5">
      <c r="F7006" s="446"/>
    </row>
    <row r="7007" spans="6:6" s="447" customFormat="1" ht="16.5">
      <c r="F7007" s="446"/>
    </row>
    <row r="7008" spans="6:6" s="447" customFormat="1" ht="16.5">
      <c r="F7008" s="446"/>
    </row>
    <row r="7009" spans="6:6" s="447" customFormat="1" ht="16.5">
      <c r="F7009" s="446"/>
    </row>
    <row r="7010" spans="6:6" s="447" customFormat="1" ht="16.5">
      <c r="F7010" s="446"/>
    </row>
    <row r="7011" spans="6:6" s="447" customFormat="1" ht="16.5">
      <c r="F7011" s="446"/>
    </row>
    <row r="7012" spans="6:6" s="447" customFormat="1" ht="16.5">
      <c r="F7012" s="446"/>
    </row>
    <row r="7013" spans="6:6" s="447" customFormat="1" ht="16.5">
      <c r="F7013" s="446"/>
    </row>
    <row r="7014" spans="6:6" s="447" customFormat="1" ht="16.5">
      <c r="F7014" s="446"/>
    </row>
    <row r="7015" spans="6:6" s="447" customFormat="1" ht="16.5">
      <c r="F7015" s="446"/>
    </row>
    <row r="7016" spans="6:6" s="447" customFormat="1" ht="16.5">
      <c r="F7016" s="446"/>
    </row>
    <row r="7017" spans="6:6" s="447" customFormat="1" ht="16.5">
      <c r="F7017" s="446"/>
    </row>
    <row r="7018" spans="6:6" s="447" customFormat="1" ht="16.5">
      <c r="F7018" s="446"/>
    </row>
    <row r="7019" spans="6:6" s="447" customFormat="1" ht="16.5">
      <c r="F7019" s="446"/>
    </row>
    <row r="7020" spans="6:6" s="447" customFormat="1" ht="16.5">
      <c r="F7020" s="446"/>
    </row>
    <row r="7021" spans="6:6" s="447" customFormat="1" ht="16.5">
      <c r="F7021" s="446"/>
    </row>
    <row r="7022" spans="6:6" s="447" customFormat="1" ht="16.5">
      <c r="F7022" s="446"/>
    </row>
    <row r="7023" spans="6:6" s="447" customFormat="1" ht="16.5">
      <c r="F7023" s="446"/>
    </row>
    <row r="7024" spans="6:6" s="447" customFormat="1" ht="16.5">
      <c r="F7024" s="446"/>
    </row>
    <row r="7025" spans="6:6" s="447" customFormat="1" ht="16.5">
      <c r="F7025" s="446"/>
    </row>
    <row r="7026" spans="6:6" s="447" customFormat="1" ht="16.5">
      <c r="F7026" s="446"/>
    </row>
    <row r="7027" spans="6:6" s="447" customFormat="1" ht="16.5">
      <c r="F7027" s="446"/>
    </row>
    <row r="7028" spans="6:6" s="447" customFormat="1" ht="16.5">
      <c r="F7028" s="446"/>
    </row>
    <row r="7029" spans="6:6" s="447" customFormat="1" ht="16.5">
      <c r="F7029" s="446"/>
    </row>
    <row r="7030" spans="6:6" s="447" customFormat="1" ht="16.5">
      <c r="F7030" s="446"/>
    </row>
    <row r="7031" spans="6:6" s="447" customFormat="1" ht="16.5">
      <c r="F7031" s="446"/>
    </row>
    <row r="7032" spans="6:6" s="447" customFormat="1" ht="16.5">
      <c r="F7032" s="446"/>
    </row>
    <row r="7033" spans="6:6" s="447" customFormat="1" ht="16.5">
      <c r="F7033" s="446"/>
    </row>
    <row r="7034" spans="6:6" s="447" customFormat="1" ht="16.5">
      <c r="F7034" s="446"/>
    </row>
    <row r="7035" spans="6:6" s="447" customFormat="1" ht="16.5">
      <c r="F7035" s="446"/>
    </row>
    <row r="7036" spans="6:6" s="447" customFormat="1" ht="16.5">
      <c r="F7036" s="446"/>
    </row>
    <row r="7037" spans="6:6" s="447" customFormat="1" ht="16.5">
      <c r="F7037" s="446"/>
    </row>
    <row r="7038" spans="6:6" s="447" customFormat="1" ht="16.5">
      <c r="F7038" s="446"/>
    </row>
    <row r="7039" spans="6:6" s="447" customFormat="1" ht="16.5">
      <c r="F7039" s="446"/>
    </row>
    <row r="7040" spans="6:6" s="447" customFormat="1" ht="16.5">
      <c r="F7040" s="446"/>
    </row>
    <row r="7041" spans="6:6" s="447" customFormat="1" ht="16.5">
      <c r="F7041" s="446"/>
    </row>
    <row r="7042" spans="6:6" s="447" customFormat="1" ht="16.5">
      <c r="F7042" s="446"/>
    </row>
    <row r="7043" spans="6:6" s="447" customFormat="1" ht="16.5">
      <c r="F7043" s="446"/>
    </row>
    <row r="7044" spans="6:6" s="447" customFormat="1" ht="16.5">
      <c r="F7044" s="446"/>
    </row>
    <row r="7045" spans="6:6" s="447" customFormat="1" ht="16.5">
      <c r="F7045" s="446"/>
    </row>
    <row r="7046" spans="6:6" s="447" customFormat="1" ht="16.5">
      <c r="F7046" s="446"/>
    </row>
    <row r="7047" spans="6:6" s="447" customFormat="1" ht="16.5">
      <c r="F7047" s="446"/>
    </row>
    <row r="7048" spans="6:6" s="447" customFormat="1" ht="16.5">
      <c r="F7048" s="446"/>
    </row>
    <row r="7049" spans="6:6" s="447" customFormat="1" ht="16.5">
      <c r="F7049" s="446"/>
    </row>
    <row r="7050" spans="6:6" s="447" customFormat="1" ht="16.5">
      <c r="F7050" s="446"/>
    </row>
    <row r="7051" spans="6:6" s="447" customFormat="1" ht="16.5">
      <c r="F7051" s="446"/>
    </row>
    <row r="7052" spans="6:6" s="447" customFormat="1" ht="16.5">
      <c r="F7052" s="446"/>
    </row>
    <row r="7053" spans="6:6" s="447" customFormat="1" ht="16.5">
      <c r="F7053" s="446"/>
    </row>
    <row r="7054" spans="6:6" s="447" customFormat="1" ht="16.5">
      <c r="F7054" s="446"/>
    </row>
    <row r="7055" spans="6:6" s="447" customFormat="1" ht="16.5">
      <c r="F7055" s="446"/>
    </row>
    <row r="7056" spans="6:6" s="447" customFormat="1" ht="16.5">
      <c r="F7056" s="446"/>
    </row>
    <row r="7057" spans="6:6" s="447" customFormat="1" ht="16.5">
      <c r="F7057" s="446"/>
    </row>
    <row r="7058" spans="6:6" s="447" customFormat="1" ht="16.5">
      <c r="F7058" s="446"/>
    </row>
    <row r="7059" spans="6:6" s="447" customFormat="1" ht="16.5">
      <c r="F7059" s="446"/>
    </row>
    <row r="7060" spans="6:6" s="447" customFormat="1" ht="16.5">
      <c r="F7060" s="446"/>
    </row>
    <row r="7061" spans="6:6" s="447" customFormat="1" ht="16.5">
      <c r="F7061" s="446"/>
    </row>
    <row r="7062" spans="6:6" s="447" customFormat="1" ht="16.5">
      <c r="F7062" s="446"/>
    </row>
    <row r="7063" spans="6:6" s="447" customFormat="1" ht="16.5">
      <c r="F7063" s="446"/>
    </row>
    <row r="7064" spans="6:6" s="447" customFormat="1" ht="16.5">
      <c r="F7064" s="446"/>
    </row>
    <row r="7065" spans="6:6" s="447" customFormat="1" ht="16.5">
      <c r="F7065" s="446"/>
    </row>
    <row r="7066" spans="6:6" s="447" customFormat="1" ht="16.5">
      <c r="F7066" s="446"/>
    </row>
    <row r="7067" spans="6:6" s="447" customFormat="1" ht="16.5">
      <c r="F7067" s="446"/>
    </row>
    <row r="7068" spans="6:6" s="447" customFormat="1" ht="16.5">
      <c r="F7068" s="446"/>
    </row>
    <row r="7069" spans="6:6" s="447" customFormat="1" ht="16.5">
      <c r="F7069" s="446"/>
    </row>
    <row r="7070" spans="6:6" s="447" customFormat="1" ht="16.5">
      <c r="F7070" s="446"/>
    </row>
    <row r="7071" spans="6:6" s="447" customFormat="1" ht="16.5">
      <c r="F7071" s="446"/>
    </row>
    <row r="7072" spans="6:6" s="447" customFormat="1" ht="16.5">
      <c r="F7072" s="446"/>
    </row>
    <row r="7073" spans="6:6" s="447" customFormat="1" ht="16.5">
      <c r="F7073" s="446"/>
    </row>
    <row r="7074" spans="6:6" s="447" customFormat="1" ht="16.5">
      <c r="F7074" s="446"/>
    </row>
    <row r="7075" spans="6:6" s="447" customFormat="1" ht="16.5">
      <c r="F7075" s="446"/>
    </row>
    <row r="7076" spans="6:6" s="447" customFormat="1" ht="16.5">
      <c r="F7076" s="446"/>
    </row>
    <row r="7077" spans="6:6" s="447" customFormat="1" ht="16.5">
      <c r="F7077" s="446"/>
    </row>
    <row r="7078" spans="6:6" s="447" customFormat="1" ht="16.5">
      <c r="F7078" s="446"/>
    </row>
    <row r="7079" spans="6:6" s="447" customFormat="1" ht="16.5">
      <c r="F7079" s="446"/>
    </row>
    <row r="7080" spans="6:6" s="447" customFormat="1" ht="16.5">
      <c r="F7080" s="446"/>
    </row>
    <row r="7081" spans="6:6" s="447" customFormat="1" ht="16.5">
      <c r="F7081" s="446"/>
    </row>
    <row r="7082" spans="6:6" s="447" customFormat="1" ht="16.5">
      <c r="F7082" s="446"/>
    </row>
    <row r="7083" spans="6:6" s="447" customFormat="1" ht="16.5">
      <c r="F7083" s="446"/>
    </row>
    <row r="7084" spans="6:6" s="447" customFormat="1" ht="16.5">
      <c r="F7084" s="446"/>
    </row>
    <row r="7085" spans="6:6" s="447" customFormat="1" ht="16.5">
      <c r="F7085" s="446"/>
    </row>
    <row r="7086" spans="6:6" s="447" customFormat="1" ht="16.5">
      <c r="F7086" s="446"/>
    </row>
    <row r="7087" spans="6:6" s="447" customFormat="1" ht="16.5">
      <c r="F7087" s="446"/>
    </row>
    <row r="7088" spans="6:6" s="447" customFormat="1" ht="16.5">
      <c r="F7088" s="446"/>
    </row>
    <row r="7089" spans="6:6" s="447" customFormat="1" ht="16.5">
      <c r="F7089" s="446"/>
    </row>
    <row r="7090" spans="6:6" s="447" customFormat="1" ht="16.5">
      <c r="F7090" s="446"/>
    </row>
    <row r="7091" spans="6:6" s="447" customFormat="1" ht="16.5">
      <c r="F7091" s="446"/>
    </row>
    <row r="7092" spans="6:6" s="447" customFormat="1" ht="16.5">
      <c r="F7092" s="446"/>
    </row>
    <row r="7093" spans="6:6" s="447" customFormat="1" ht="16.5">
      <c r="F7093" s="446"/>
    </row>
    <row r="7094" spans="6:6" s="447" customFormat="1" ht="16.5">
      <c r="F7094" s="446"/>
    </row>
    <row r="7095" spans="6:6" s="447" customFormat="1" ht="16.5">
      <c r="F7095" s="446"/>
    </row>
    <row r="7096" spans="6:6" s="447" customFormat="1" ht="16.5">
      <c r="F7096" s="446"/>
    </row>
    <row r="7097" spans="6:6" s="447" customFormat="1" ht="16.5">
      <c r="F7097" s="446"/>
    </row>
    <row r="7098" spans="6:6" s="447" customFormat="1" ht="16.5">
      <c r="F7098" s="446"/>
    </row>
    <row r="7099" spans="6:6" s="447" customFormat="1" ht="16.5">
      <c r="F7099" s="446"/>
    </row>
    <row r="7100" spans="6:6" s="447" customFormat="1" ht="16.5">
      <c r="F7100" s="446"/>
    </row>
    <row r="7101" spans="6:6" s="447" customFormat="1" ht="16.5">
      <c r="F7101" s="446"/>
    </row>
    <row r="7102" spans="6:6" s="447" customFormat="1" ht="16.5">
      <c r="F7102" s="446"/>
    </row>
    <row r="7103" spans="6:6" s="447" customFormat="1" ht="16.5">
      <c r="F7103" s="446"/>
    </row>
    <row r="7104" spans="6:6" s="447" customFormat="1" ht="16.5">
      <c r="F7104" s="446"/>
    </row>
    <row r="7105" spans="6:6" s="447" customFormat="1" ht="16.5">
      <c r="F7105" s="446"/>
    </row>
    <row r="7106" spans="6:6" s="447" customFormat="1" ht="16.5">
      <c r="F7106" s="446"/>
    </row>
    <row r="7107" spans="6:6" s="447" customFormat="1" ht="16.5">
      <c r="F7107" s="446"/>
    </row>
    <row r="7108" spans="6:6" s="447" customFormat="1" ht="16.5">
      <c r="F7108" s="446"/>
    </row>
    <row r="7109" spans="6:6" s="447" customFormat="1" ht="16.5">
      <c r="F7109" s="446"/>
    </row>
    <row r="7110" spans="6:6" s="447" customFormat="1" ht="16.5">
      <c r="F7110" s="446"/>
    </row>
    <row r="7111" spans="6:6" s="447" customFormat="1" ht="16.5">
      <c r="F7111" s="446"/>
    </row>
    <row r="7112" spans="6:6" s="447" customFormat="1" ht="16.5">
      <c r="F7112" s="446"/>
    </row>
    <row r="7113" spans="6:6" s="447" customFormat="1" ht="16.5">
      <c r="F7113" s="446"/>
    </row>
    <row r="7114" spans="6:6" s="447" customFormat="1" ht="16.5">
      <c r="F7114" s="446"/>
    </row>
    <row r="7115" spans="6:6" s="447" customFormat="1" ht="16.5">
      <c r="F7115" s="446"/>
    </row>
    <row r="7116" spans="6:6" s="447" customFormat="1" ht="16.5">
      <c r="F7116" s="446"/>
    </row>
    <row r="7117" spans="6:6" s="447" customFormat="1" ht="16.5">
      <c r="F7117" s="446"/>
    </row>
    <row r="7118" spans="6:6" s="447" customFormat="1" ht="16.5">
      <c r="F7118" s="446"/>
    </row>
    <row r="7119" spans="6:6" s="447" customFormat="1" ht="16.5">
      <c r="F7119" s="446"/>
    </row>
    <row r="7120" spans="6:6" s="447" customFormat="1" ht="16.5">
      <c r="F7120" s="446"/>
    </row>
    <row r="7121" spans="6:6" s="447" customFormat="1" ht="16.5">
      <c r="F7121" s="446"/>
    </row>
    <row r="7122" spans="6:6" s="447" customFormat="1" ht="16.5">
      <c r="F7122" s="446"/>
    </row>
    <row r="7123" spans="6:6" s="447" customFormat="1" ht="16.5">
      <c r="F7123" s="446"/>
    </row>
    <row r="7124" spans="6:6" s="447" customFormat="1" ht="16.5">
      <c r="F7124" s="446"/>
    </row>
    <row r="7125" spans="6:6" s="447" customFormat="1" ht="16.5">
      <c r="F7125" s="446"/>
    </row>
    <row r="7126" spans="6:6" s="447" customFormat="1" ht="16.5">
      <c r="F7126" s="446"/>
    </row>
    <row r="7127" spans="6:6" s="447" customFormat="1" ht="16.5">
      <c r="F7127" s="446"/>
    </row>
    <row r="7128" spans="6:6" s="447" customFormat="1" ht="16.5">
      <c r="F7128" s="446"/>
    </row>
    <row r="7129" spans="6:6" s="447" customFormat="1" ht="16.5">
      <c r="F7129" s="446"/>
    </row>
    <row r="7130" spans="6:6" s="447" customFormat="1" ht="16.5">
      <c r="F7130" s="446"/>
    </row>
    <row r="7131" spans="6:6" s="447" customFormat="1" ht="16.5">
      <c r="F7131" s="446"/>
    </row>
    <row r="7132" spans="6:6" s="447" customFormat="1" ht="16.5">
      <c r="F7132" s="446"/>
    </row>
    <row r="7133" spans="6:6" s="447" customFormat="1" ht="16.5">
      <c r="F7133" s="446"/>
    </row>
    <row r="7134" spans="6:6" s="447" customFormat="1" ht="16.5">
      <c r="F7134" s="446"/>
    </row>
    <row r="7135" spans="6:6" s="447" customFormat="1" ht="16.5">
      <c r="F7135" s="446"/>
    </row>
    <row r="7136" spans="6:6" s="447" customFormat="1" ht="16.5">
      <c r="F7136" s="446"/>
    </row>
    <row r="7137" spans="6:6" s="447" customFormat="1" ht="16.5">
      <c r="F7137" s="446"/>
    </row>
    <row r="7138" spans="6:6" s="447" customFormat="1" ht="16.5">
      <c r="F7138" s="446"/>
    </row>
    <row r="7139" spans="6:6" s="447" customFormat="1" ht="16.5">
      <c r="F7139" s="446"/>
    </row>
    <row r="7140" spans="6:6" s="447" customFormat="1" ht="16.5">
      <c r="F7140" s="446"/>
    </row>
    <row r="7141" spans="6:6" s="447" customFormat="1" ht="16.5">
      <c r="F7141" s="446"/>
    </row>
    <row r="7142" spans="6:6" s="447" customFormat="1" ht="16.5">
      <c r="F7142" s="446"/>
    </row>
    <row r="7143" spans="6:6" s="447" customFormat="1" ht="16.5">
      <c r="F7143" s="446"/>
    </row>
    <row r="7144" spans="6:6" s="447" customFormat="1" ht="16.5">
      <c r="F7144" s="446"/>
    </row>
    <row r="7145" spans="6:6" s="447" customFormat="1" ht="16.5">
      <c r="F7145" s="446"/>
    </row>
    <row r="7146" spans="6:6" s="447" customFormat="1" ht="16.5">
      <c r="F7146" s="446"/>
    </row>
    <row r="7147" spans="6:6" s="447" customFormat="1" ht="16.5">
      <c r="F7147" s="446"/>
    </row>
    <row r="7148" spans="6:6" s="447" customFormat="1" ht="16.5">
      <c r="F7148" s="446"/>
    </row>
    <row r="7149" spans="6:6" s="447" customFormat="1" ht="16.5">
      <c r="F7149" s="446"/>
    </row>
    <row r="7150" spans="6:6" s="447" customFormat="1" ht="16.5">
      <c r="F7150" s="446"/>
    </row>
    <row r="7151" spans="6:6" s="447" customFormat="1" ht="16.5">
      <c r="F7151" s="446"/>
    </row>
    <row r="7152" spans="6:6" s="447" customFormat="1" ht="16.5">
      <c r="F7152" s="446"/>
    </row>
    <row r="7153" spans="6:6" s="447" customFormat="1" ht="16.5">
      <c r="F7153" s="446"/>
    </row>
    <row r="7154" spans="6:6" s="447" customFormat="1" ht="16.5">
      <c r="F7154" s="446"/>
    </row>
    <row r="7155" spans="6:6" s="447" customFormat="1" ht="16.5">
      <c r="F7155" s="446"/>
    </row>
    <row r="7156" spans="6:6" s="447" customFormat="1" ht="16.5">
      <c r="F7156" s="446"/>
    </row>
    <row r="7157" spans="6:6" s="447" customFormat="1" ht="16.5">
      <c r="F7157" s="446"/>
    </row>
    <row r="7158" spans="6:6" s="447" customFormat="1" ht="16.5">
      <c r="F7158" s="446"/>
    </row>
    <row r="7159" spans="6:6" s="447" customFormat="1" ht="16.5">
      <c r="F7159" s="446"/>
    </row>
    <row r="7160" spans="6:6" s="447" customFormat="1" ht="16.5">
      <c r="F7160" s="446"/>
    </row>
    <row r="7161" spans="6:6" s="447" customFormat="1" ht="16.5">
      <c r="F7161" s="446"/>
    </row>
    <row r="7162" spans="6:6" s="447" customFormat="1" ht="16.5">
      <c r="F7162" s="446"/>
    </row>
    <row r="7163" spans="6:6" s="447" customFormat="1" ht="16.5">
      <c r="F7163" s="446"/>
    </row>
    <row r="7164" spans="6:6" s="447" customFormat="1" ht="16.5">
      <c r="F7164" s="446"/>
    </row>
    <row r="7165" spans="6:6" s="447" customFormat="1" ht="16.5">
      <c r="F7165" s="446"/>
    </row>
    <row r="7166" spans="6:6" s="447" customFormat="1" ht="16.5">
      <c r="F7166" s="446"/>
    </row>
    <row r="7167" spans="6:6" s="447" customFormat="1" ht="16.5">
      <c r="F7167" s="446"/>
    </row>
    <row r="7168" spans="6:6" s="447" customFormat="1" ht="16.5">
      <c r="F7168" s="446"/>
    </row>
    <row r="7169" spans="6:6" s="447" customFormat="1" ht="16.5">
      <c r="F7169" s="446"/>
    </row>
    <row r="7170" spans="6:6" s="447" customFormat="1" ht="16.5">
      <c r="F7170" s="446"/>
    </row>
    <row r="7171" spans="6:6" s="447" customFormat="1" ht="16.5">
      <c r="F7171" s="446"/>
    </row>
    <row r="7172" spans="6:6" s="447" customFormat="1" ht="16.5">
      <c r="F7172" s="446"/>
    </row>
    <row r="7173" spans="6:6" s="447" customFormat="1" ht="16.5">
      <c r="F7173" s="446"/>
    </row>
    <row r="7174" spans="6:6" s="447" customFormat="1" ht="16.5">
      <c r="F7174" s="446"/>
    </row>
    <row r="7175" spans="6:6" s="447" customFormat="1" ht="16.5">
      <c r="F7175" s="446"/>
    </row>
    <row r="7176" spans="6:6" s="447" customFormat="1" ht="16.5">
      <c r="F7176" s="446"/>
    </row>
    <row r="7177" spans="6:6" s="447" customFormat="1" ht="16.5">
      <c r="F7177" s="446"/>
    </row>
    <row r="7178" spans="6:6" s="447" customFormat="1" ht="16.5">
      <c r="F7178" s="446"/>
    </row>
    <row r="7179" spans="6:6" s="447" customFormat="1" ht="16.5">
      <c r="F7179" s="446"/>
    </row>
    <row r="7180" spans="6:6" s="447" customFormat="1" ht="16.5">
      <c r="F7180" s="446"/>
    </row>
    <row r="7181" spans="6:6" s="447" customFormat="1" ht="16.5">
      <c r="F7181" s="446"/>
    </row>
    <row r="7182" spans="6:6" s="447" customFormat="1" ht="16.5">
      <c r="F7182" s="446"/>
    </row>
    <row r="7183" spans="6:6" s="447" customFormat="1" ht="16.5">
      <c r="F7183" s="446"/>
    </row>
    <row r="7184" spans="6:6" s="447" customFormat="1" ht="16.5">
      <c r="F7184" s="446"/>
    </row>
    <row r="7185" spans="6:6" s="447" customFormat="1" ht="16.5">
      <c r="F7185" s="446"/>
    </row>
    <row r="7186" spans="6:6" s="447" customFormat="1" ht="16.5">
      <c r="F7186" s="446"/>
    </row>
    <row r="7187" spans="6:6" s="447" customFormat="1" ht="16.5">
      <c r="F7187" s="446"/>
    </row>
    <row r="7188" spans="6:6" s="447" customFormat="1" ht="16.5">
      <c r="F7188" s="446"/>
    </row>
    <row r="7189" spans="6:6" s="447" customFormat="1" ht="16.5">
      <c r="F7189" s="446"/>
    </row>
    <row r="7190" spans="6:6" s="447" customFormat="1" ht="16.5">
      <c r="F7190" s="446"/>
    </row>
    <row r="7191" spans="6:6" s="447" customFormat="1" ht="16.5">
      <c r="F7191" s="446"/>
    </row>
    <row r="7192" spans="6:6" s="447" customFormat="1" ht="16.5">
      <c r="F7192" s="446"/>
    </row>
    <row r="7193" spans="6:6" s="447" customFormat="1" ht="16.5">
      <c r="F7193" s="446"/>
    </row>
    <row r="7194" spans="6:6" s="447" customFormat="1" ht="16.5">
      <c r="F7194" s="446"/>
    </row>
    <row r="7195" spans="6:6" s="447" customFormat="1" ht="16.5">
      <c r="F7195" s="446"/>
    </row>
    <row r="7196" spans="6:6" s="447" customFormat="1" ht="16.5">
      <c r="F7196" s="446"/>
    </row>
    <row r="7197" spans="6:6" s="447" customFormat="1" ht="16.5">
      <c r="F7197" s="446"/>
    </row>
    <row r="7198" spans="6:6" s="447" customFormat="1" ht="16.5">
      <c r="F7198" s="446"/>
    </row>
    <row r="7199" spans="6:6" s="447" customFormat="1" ht="16.5">
      <c r="F7199" s="446"/>
    </row>
    <row r="7200" spans="6:6" s="447" customFormat="1" ht="16.5">
      <c r="F7200" s="446"/>
    </row>
    <row r="7201" spans="6:6" s="447" customFormat="1" ht="16.5">
      <c r="F7201" s="446"/>
    </row>
    <row r="7202" spans="6:6" s="447" customFormat="1" ht="16.5">
      <c r="F7202" s="446"/>
    </row>
    <row r="7203" spans="6:6" s="447" customFormat="1" ht="16.5">
      <c r="F7203" s="446"/>
    </row>
    <row r="7204" spans="6:6" s="447" customFormat="1" ht="16.5">
      <c r="F7204" s="446"/>
    </row>
    <row r="7205" spans="6:6" s="447" customFormat="1" ht="16.5">
      <c r="F7205" s="446"/>
    </row>
    <row r="7206" spans="6:6" s="447" customFormat="1" ht="16.5">
      <c r="F7206" s="446"/>
    </row>
    <row r="7207" spans="6:6" s="447" customFormat="1" ht="16.5">
      <c r="F7207" s="446"/>
    </row>
    <row r="7208" spans="6:6" s="447" customFormat="1" ht="16.5">
      <c r="F7208" s="446"/>
    </row>
    <row r="7209" spans="6:6" s="447" customFormat="1" ht="16.5">
      <c r="F7209" s="446"/>
    </row>
    <row r="7210" spans="6:6" s="447" customFormat="1" ht="16.5">
      <c r="F7210" s="446"/>
    </row>
    <row r="7211" spans="6:6" s="447" customFormat="1" ht="16.5">
      <c r="F7211" s="446"/>
    </row>
    <row r="7212" spans="6:6" s="447" customFormat="1" ht="16.5">
      <c r="F7212" s="446"/>
    </row>
    <row r="7213" spans="6:6" s="447" customFormat="1" ht="16.5">
      <c r="F7213" s="446"/>
    </row>
    <row r="7214" spans="6:6" s="447" customFormat="1" ht="16.5">
      <c r="F7214" s="446"/>
    </row>
    <row r="7215" spans="6:6" s="447" customFormat="1" ht="16.5">
      <c r="F7215" s="446"/>
    </row>
    <row r="7216" spans="6:6" s="447" customFormat="1" ht="16.5">
      <c r="F7216" s="446"/>
    </row>
    <row r="7217" spans="6:6" s="447" customFormat="1" ht="16.5">
      <c r="F7217" s="446"/>
    </row>
    <row r="7218" spans="6:6" s="447" customFormat="1" ht="16.5">
      <c r="F7218" s="446"/>
    </row>
    <row r="7219" spans="6:6" s="447" customFormat="1" ht="16.5">
      <c r="F7219" s="446"/>
    </row>
    <row r="7220" spans="6:6" s="447" customFormat="1" ht="16.5">
      <c r="F7220" s="446"/>
    </row>
    <row r="7221" spans="6:6" s="447" customFormat="1" ht="16.5">
      <c r="F7221" s="446"/>
    </row>
    <row r="7222" spans="6:6" s="447" customFormat="1" ht="16.5">
      <c r="F7222" s="446"/>
    </row>
    <row r="7223" spans="6:6" s="447" customFormat="1" ht="16.5">
      <c r="F7223" s="446"/>
    </row>
    <row r="7224" spans="6:6" s="447" customFormat="1" ht="16.5">
      <c r="F7224" s="446"/>
    </row>
    <row r="7225" spans="6:6" s="447" customFormat="1" ht="16.5">
      <c r="F7225" s="446"/>
    </row>
    <row r="7226" spans="6:6" s="447" customFormat="1" ht="16.5">
      <c r="F7226" s="446"/>
    </row>
    <row r="7227" spans="6:6" s="447" customFormat="1" ht="16.5">
      <c r="F7227" s="446"/>
    </row>
    <row r="7228" spans="6:6" s="447" customFormat="1" ht="16.5">
      <c r="F7228" s="446"/>
    </row>
    <row r="7229" spans="6:6" s="447" customFormat="1" ht="16.5">
      <c r="F7229" s="446"/>
    </row>
    <row r="7230" spans="6:6" s="447" customFormat="1" ht="16.5">
      <c r="F7230" s="446"/>
    </row>
    <row r="7231" spans="6:6" s="447" customFormat="1" ht="16.5">
      <c r="F7231" s="446"/>
    </row>
    <row r="7232" spans="6:6" s="447" customFormat="1" ht="16.5">
      <c r="F7232" s="446"/>
    </row>
    <row r="7233" spans="6:6" s="447" customFormat="1" ht="16.5">
      <c r="F7233" s="446"/>
    </row>
    <row r="7234" spans="6:6" s="447" customFormat="1" ht="16.5">
      <c r="F7234" s="446"/>
    </row>
    <row r="7235" spans="6:6" s="447" customFormat="1" ht="16.5">
      <c r="F7235" s="446"/>
    </row>
    <row r="7236" spans="6:6" s="447" customFormat="1" ht="16.5">
      <c r="F7236" s="446"/>
    </row>
    <row r="7237" spans="6:6" s="447" customFormat="1" ht="16.5">
      <c r="F7237" s="446"/>
    </row>
    <row r="7238" spans="6:6" s="447" customFormat="1" ht="16.5">
      <c r="F7238" s="446"/>
    </row>
    <row r="7239" spans="6:6" s="447" customFormat="1" ht="16.5">
      <c r="F7239" s="446"/>
    </row>
    <row r="7240" spans="6:6" s="447" customFormat="1" ht="16.5">
      <c r="F7240" s="446"/>
    </row>
    <row r="7241" spans="6:6" s="447" customFormat="1" ht="16.5">
      <c r="F7241" s="446"/>
    </row>
    <row r="7242" spans="6:6" s="447" customFormat="1" ht="16.5">
      <c r="F7242" s="446"/>
    </row>
    <row r="7243" spans="6:6" s="447" customFormat="1" ht="16.5">
      <c r="F7243" s="446"/>
    </row>
    <row r="7244" spans="6:6" s="447" customFormat="1" ht="16.5">
      <c r="F7244" s="446"/>
    </row>
    <row r="7245" spans="6:6" s="447" customFormat="1" ht="16.5">
      <c r="F7245" s="446"/>
    </row>
    <row r="7246" spans="6:6" s="447" customFormat="1" ht="16.5">
      <c r="F7246" s="446"/>
    </row>
    <row r="7247" spans="6:6" s="447" customFormat="1" ht="16.5">
      <c r="F7247" s="446"/>
    </row>
    <row r="7248" spans="6:6" s="447" customFormat="1" ht="16.5">
      <c r="F7248" s="446"/>
    </row>
    <row r="7249" spans="6:6" s="447" customFormat="1" ht="16.5">
      <c r="F7249" s="446"/>
    </row>
    <row r="7250" spans="6:6" s="447" customFormat="1" ht="16.5">
      <c r="F7250" s="446"/>
    </row>
    <row r="7251" spans="6:6" s="447" customFormat="1" ht="16.5">
      <c r="F7251" s="446"/>
    </row>
    <row r="7252" spans="6:6" s="447" customFormat="1" ht="16.5">
      <c r="F7252" s="446"/>
    </row>
    <row r="7253" spans="6:6" s="447" customFormat="1" ht="16.5">
      <c r="F7253" s="446"/>
    </row>
    <row r="7254" spans="6:6" s="447" customFormat="1" ht="16.5">
      <c r="F7254" s="446"/>
    </row>
    <row r="7255" spans="6:6" s="447" customFormat="1" ht="16.5">
      <c r="F7255" s="446"/>
    </row>
    <row r="7256" spans="6:6" s="447" customFormat="1" ht="16.5">
      <c r="F7256" s="446"/>
    </row>
    <row r="7257" spans="6:6" s="447" customFormat="1" ht="16.5">
      <c r="F7257" s="446"/>
    </row>
    <row r="7258" spans="6:6" s="447" customFormat="1" ht="16.5">
      <c r="F7258" s="446"/>
    </row>
    <row r="7259" spans="6:6" s="447" customFormat="1" ht="16.5">
      <c r="F7259" s="446"/>
    </row>
    <row r="7260" spans="6:6" s="447" customFormat="1" ht="16.5">
      <c r="F7260" s="446"/>
    </row>
    <row r="7261" spans="6:6" s="447" customFormat="1" ht="16.5">
      <c r="F7261" s="446"/>
    </row>
    <row r="7262" spans="6:6" s="447" customFormat="1" ht="16.5">
      <c r="F7262" s="446"/>
    </row>
    <row r="7263" spans="6:6" s="447" customFormat="1" ht="16.5">
      <c r="F7263" s="446"/>
    </row>
    <row r="7264" spans="6:6" s="447" customFormat="1" ht="16.5">
      <c r="F7264" s="446"/>
    </row>
    <row r="7265" spans="6:6" s="447" customFormat="1" ht="16.5">
      <c r="F7265" s="446"/>
    </row>
    <row r="7266" spans="6:6" s="447" customFormat="1" ht="16.5">
      <c r="F7266" s="446"/>
    </row>
    <row r="7267" spans="6:6" s="447" customFormat="1" ht="16.5">
      <c r="F7267" s="446"/>
    </row>
    <row r="7268" spans="6:6" s="447" customFormat="1" ht="16.5">
      <c r="F7268" s="446"/>
    </row>
    <row r="7269" spans="6:6" s="447" customFormat="1" ht="16.5">
      <c r="F7269" s="446"/>
    </row>
    <row r="7270" spans="6:6" s="447" customFormat="1" ht="16.5">
      <c r="F7270" s="446"/>
    </row>
    <row r="7271" spans="6:6" s="447" customFormat="1" ht="16.5">
      <c r="F7271" s="446"/>
    </row>
    <row r="7272" spans="6:6" s="447" customFormat="1" ht="16.5">
      <c r="F7272" s="446"/>
    </row>
    <row r="7273" spans="6:6" s="447" customFormat="1" ht="16.5">
      <c r="F7273" s="446"/>
    </row>
    <row r="7274" spans="6:6" s="447" customFormat="1" ht="16.5">
      <c r="F7274" s="446"/>
    </row>
    <row r="7275" spans="6:6" s="447" customFormat="1" ht="16.5">
      <c r="F7275" s="446"/>
    </row>
    <row r="7276" spans="6:6" s="447" customFormat="1" ht="16.5">
      <c r="F7276" s="446"/>
    </row>
    <row r="7277" spans="6:6" s="447" customFormat="1" ht="16.5">
      <c r="F7277" s="446"/>
    </row>
    <row r="7278" spans="6:6" s="447" customFormat="1" ht="16.5">
      <c r="F7278" s="446"/>
    </row>
    <row r="7279" spans="6:6" s="447" customFormat="1" ht="16.5">
      <c r="F7279" s="446"/>
    </row>
    <row r="7280" spans="6:6" s="447" customFormat="1" ht="16.5">
      <c r="F7280" s="446"/>
    </row>
    <row r="7281" spans="6:6" s="447" customFormat="1" ht="16.5">
      <c r="F7281" s="446"/>
    </row>
    <row r="7282" spans="6:6" s="447" customFormat="1" ht="16.5">
      <c r="F7282" s="446"/>
    </row>
    <row r="7283" spans="6:6" s="447" customFormat="1" ht="16.5">
      <c r="F7283" s="446"/>
    </row>
    <row r="7284" spans="6:6" s="447" customFormat="1" ht="16.5">
      <c r="F7284" s="446"/>
    </row>
    <row r="7285" spans="6:6" s="447" customFormat="1" ht="16.5">
      <c r="F7285" s="446"/>
    </row>
    <row r="7286" spans="6:6" s="447" customFormat="1" ht="16.5">
      <c r="F7286" s="446"/>
    </row>
    <row r="7287" spans="6:6" s="447" customFormat="1" ht="16.5">
      <c r="F7287" s="446"/>
    </row>
    <row r="7288" spans="6:6" s="447" customFormat="1" ht="16.5">
      <c r="F7288" s="446"/>
    </row>
    <row r="7289" spans="6:6" s="447" customFormat="1" ht="16.5">
      <c r="F7289" s="446"/>
    </row>
    <row r="7290" spans="6:6" s="447" customFormat="1" ht="16.5">
      <c r="F7290" s="446"/>
    </row>
    <row r="7291" spans="6:6" s="447" customFormat="1" ht="16.5">
      <c r="F7291" s="446"/>
    </row>
    <row r="7292" spans="6:6" s="447" customFormat="1" ht="16.5">
      <c r="F7292" s="446"/>
    </row>
    <row r="7293" spans="6:6" s="447" customFormat="1" ht="16.5">
      <c r="F7293" s="446"/>
    </row>
    <row r="7294" spans="6:6" s="447" customFormat="1" ht="16.5">
      <c r="F7294" s="446"/>
    </row>
    <row r="7295" spans="6:6" s="447" customFormat="1" ht="16.5">
      <c r="F7295" s="446"/>
    </row>
    <row r="7296" spans="6:6" s="447" customFormat="1" ht="16.5">
      <c r="F7296" s="446"/>
    </row>
    <row r="7297" spans="6:6" s="447" customFormat="1" ht="16.5">
      <c r="F7297" s="446"/>
    </row>
    <row r="7298" spans="6:6" s="447" customFormat="1" ht="16.5">
      <c r="F7298" s="446"/>
    </row>
    <row r="7299" spans="6:6" s="447" customFormat="1" ht="16.5">
      <c r="F7299" s="446"/>
    </row>
    <row r="7300" spans="6:6" s="447" customFormat="1" ht="16.5">
      <c r="F7300" s="446"/>
    </row>
    <row r="7301" spans="6:6" s="447" customFormat="1" ht="16.5">
      <c r="F7301" s="446"/>
    </row>
    <row r="7302" spans="6:6" s="447" customFormat="1" ht="16.5">
      <c r="F7302" s="446"/>
    </row>
    <row r="7303" spans="6:6" s="447" customFormat="1" ht="16.5">
      <c r="F7303" s="446"/>
    </row>
    <row r="7304" spans="6:6" s="447" customFormat="1" ht="16.5">
      <c r="F7304" s="446"/>
    </row>
    <row r="7305" spans="6:6" s="447" customFormat="1" ht="16.5">
      <c r="F7305" s="446"/>
    </row>
    <row r="7306" spans="6:6" s="447" customFormat="1" ht="16.5">
      <c r="F7306" s="446"/>
    </row>
    <row r="7307" spans="6:6" s="447" customFormat="1" ht="16.5">
      <c r="F7307" s="446"/>
    </row>
    <row r="7308" spans="6:6" s="447" customFormat="1" ht="16.5">
      <c r="F7308" s="446"/>
    </row>
    <row r="7309" spans="6:6" s="447" customFormat="1" ht="16.5">
      <c r="F7309" s="446"/>
    </row>
    <row r="7310" spans="6:6" s="447" customFormat="1" ht="16.5">
      <c r="F7310" s="446"/>
    </row>
    <row r="7311" spans="6:6" s="447" customFormat="1" ht="16.5">
      <c r="F7311" s="446"/>
    </row>
    <row r="7312" spans="6:6" s="447" customFormat="1" ht="16.5">
      <c r="F7312" s="446"/>
    </row>
    <row r="7313" spans="6:6" s="447" customFormat="1" ht="16.5">
      <c r="F7313" s="446"/>
    </row>
    <row r="7314" spans="6:6" s="447" customFormat="1" ht="16.5">
      <c r="F7314" s="446"/>
    </row>
    <row r="7315" spans="6:6" s="447" customFormat="1" ht="16.5">
      <c r="F7315" s="446"/>
    </row>
    <row r="7316" spans="6:6" s="447" customFormat="1" ht="16.5">
      <c r="F7316" s="446"/>
    </row>
    <row r="7317" spans="6:6" s="447" customFormat="1" ht="16.5">
      <c r="F7317" s="446"/>
    </row>
    <row r="7318" spans="6:6" s="447" customFormat="1" ht="16.5">
      <c r="F7318" s="446"/>
    </row>
    <row r="7319" spans="6:6" s="447" customFormat="1" ht="16.5">
      <c r="F7319" s="446"/>
    </row>
    <row r="7320" spans="6:6" s="447" customFormat="1" ht="16.5">
      <c r="F7320" s="446"/>
    </row>
    <row r="7321" spans="6:6" s="447" customFormat="1" ht="16.5">
      <c r="F7321" s="446"/>
    </row>
    <row r="7322" spans="6:6" s="447" customFormat="1" ht="16.5">
      <c r="F7322" s="446"/>
    </row>
    <row r="7323" spans="6:6" s="447" customFormat="1" ht="16.5">
      <c r="F7323" s="446"/>
    </row>
    <row r="7324" spans="6:6" s="447" customFormat="1" ht="16.5">
      <c r="F7324" s="446"/>
    </row>
    <row r="7325" spans="6:6" s="447" customFormat="1" ht="16.5">
      <c r="F7325" s="446"/>
    </row>
    <row r="7326" spans="6:6" s="447" customFormat="1" ht="16.5">
      <c r="F7326" s="446"/>
    </row>
    <row r="7327" spans="6:6" s="447" customFormat="1" ht="16.5">
      <c r="F7327" s="446"/>
    </row>
    <row r="7328" spans="6:6" s="447" customFormat="1" ht="16.5">
      <c r="F7328" s="446"/>
    </row>
    <row r="7329" spans="6:6" s="447" customFormat="1" ht="16.5">
      <c r="F7329" s="446"/>
    </row>
    <row r="7330" spans="6:6" s="447" customFormat="1" ht="16.5">
      <c r="F7330" s="446"/>
    </row>
    <row r="7331" spans="6:6" s="447" customFormat="1" ht="16.5">
      <c r="F7331" s="446"/>
    </row>
    <row r="7332" spans="6:6" s="447" customFormat="1" ht="16.5">
      <c r="F7332" s="446"/>
    </row>
    <row r="7333" spans="6:6" s="447" customFormat="1" ht="16.5">
      <c r="F7333" s="446"/>
    </row>
    <row r="7334" spans="6:6" s="447" customFormat="1" ht="16.5">
      <c r="F7334" s="446"/>
    </row>
    <row r="7335" spans="6:6" s="447" customFormat="1" ht="16.5">
      <c r="F7335" s="446"/>
    </row>
    <row r="7336" spans="6:6" s="447" customFormat="1" ht="16.5">
      <c r="F7336" s="446"/>
    </row>
    <row r="7337" spans="6:6" s="447" customFormat="1" ht="16.5">
      <c r="F7337" s="446"/>
    </row>
    <row r="7338" spans="6:6" s="447" customFormat="1" ht="16.5">
      <c r="F7338" s="446"/>
    </row>
    <row r="7339" spans="6:6" s="447" customFormat="1" ht="16.5">
      <c r="F7339" s="446"/>
    </row>
    <row r="7340" spans="6:6" s="447" customFormat="1" ht="16.5">
      <c r="F7340" s="446"/>
    </row>
    <row r="7341" spans="6:6" s="447" customFormat="1" ht="16.5">
      <c r="F7341" s="446"/>
    </row>
    <row r="7342" spans="6:6" s="447" customFormat="1" ht="16.5">
      <c r="F7342" s="446"/>
    </row>
    <row r="7343" spans="6:6" s="447" customFormat="1" ht="16.5">
      <c r="F7343" s="446"/>
    </row>
    <row r="7344" spans="6:6" s="447" customFormat="1" ht="16.5">
      <c r="F7344" s="446"/>
    </row>
    <row r="7345" spans="6:6" s="447" customFormat="1" ht="16.5">
      <c r="F7345" s="446"/>
    </row>
    <row r="7346" spans="6:6" s="447" customFormat="1" ht="16.5">
      <c r="F7346" s="446"/>
    </row>
    <row r="7347" spans="6:6" s="447" customFormat="1" ht="16.5">
      <c r="F7347" s="446"/>
    </row>
    <row r="7348" spans="6:6" s="447" customFormat="1" ht="16.5">
      <c r="F7348" s="446"/>
    </row>
    <row r="7349" spans="6:6" s="447" customFormat="1" ht="16.5">
      <c r="F7349" s="446"/>
    </row>
    <row r="7350" spans="6:6" s="447" customFormat="1" ht="16.5">
      <c r="F7350" s="446"/>
    </row>
    <row r="7351" spans="6:6" s="447" customFormat="1" ht="16.5">
      <c r="F7351" s="446"/>
    </row>
    <row r="7352" spans="6:6" s="447" customFormat="1" ht="16.5">
      <c r="F7352" s="446"/>
    </row>
    <row r="7353" spans="6:6" s="447" customFormat="1" ht="16.5">
      <c r="F7353" s="446"/>
    </row>
    <row r="7354" spans="6:6" s="447" customFormat="1" ht="16.5">
      <c r="F7354" s="446"/>
    </row>
    <row r="7355" spans="6:6" s="447" customFormat="1" ht="16.5">
      <c r="F7355" s="446"/>
    </row>
    <row r="7356" spans="6:6" s="447" customFormat="1" ht="16.5">
      <c r="F7356" s="446"/>
    </row>
    <row r="7357" spans="6:6" s="447" customFormat="1" ht="16.5">
      <c r="F7357" s="446"/>
    </row>
    <row r="7358" spans="6:6" s="447" customFormat="1" ht="16.5">
      <c r="F7358" s="446"/>
    </row>
    <row r="7359" spans="6:6" s="447" customFormat="1" ht="16.5">
      <c r="F7359" s="446"/>
    </row>
    <row r="7360" spans="6:6" s="447" customFormat="1" ht="16.5">
      <c r="F7360" s="446"/>
    </row>
    <row r="7361" spans="6:6" s="447" customFormat="1" ht="16.5">
      <c r="F7361" s="446"/>
    </row>
    <row r="7362" spans="6:6" s="447" customFormat="1" ht="16.5">
      <c r="F7362" s="446"/>
    </row>
    <row r="7363" spans="6:6" s="447" customFormat="1" ht="16.5">
      <c r="F7363" s="446"/>
    </row>
    <row r="7364" spans="6:6" s="447" customFormat="1" ht="16.5">
      <c r="F7364" s="446"/>
    </row>
    <row r="7365" spans="6:6" s="447" customFormat="1" ht="16.5">
      <c r="F7365" s="446"/>
    </row>
    <row r="7366" spans="6:6" s="447" customFormat="1" ht="16.5">
      <c r="F7366" s="446"/>
    </row>
    <row r="7367" spans="6:6" s="447" customFormat="1" ht="16.5">
      <c r="F7367" s="446"/>
    </row>
    <row r="7368" spans="6:6" s="447" customFormat="1" ht="16.5">
      <c r="F7368" s="446"/>
    </row>
    <row r="7369" spans="6:6" s="447" customFormat="1" ht="16.5">
      <c r="F7369" s="446"/>
    </row>
    <row r="7370" spans="6:6" s="447" customFormat="1" ht="16.5">
      <c r="F7370" s="446"/>
    </row>
    <row r="7371" spans="6:6" s="447" customFormat="1" ht="16.5">
      <c r="F7371" s="446"/>
    </row>
    <row r="7372" spans="6:6" s="447" customFormat="1" ht="16.5">
      <c r="F7372" s="446"/>
    </row>
    <row r="7373" spans="6:6" s="447" customFormat="1" ht="16.5">
      <c r="F7373" s="446"/>
    </row>
    <row r="7374" spans="6:6" s="447" customFormat="1" ht="16.5">
      <c r="F7374" s="446"/>
    </row>
    <row r="7375" spans="6:6" s="447" customFormat="1" ht="16.5">
      <c r="F7375" s="446"/>
    </row>
    <row r="7376" spans="6:6" s="447" customFormat="1" ht="16.5">
      <c r="F7376" s="446"/>
    </row>
    <row r="7377" spans="6:6" s="447" customFormat="1" ht="16.5">
      <c r="F7377" s="446"/>
    </row>
    <row r="7378" spans="6:6" s="447" customFormat="1" ht="16.5">
      <c r="F7378" s="446"/>
    </row>
    <row r="7379" spans="6:6" s="447" customFormat="1" ht="16.5">
      <c r="F7379" s="446"/>
    </row>
    <row r="7380" spans="6:6" s="447" customFormat="1" ht="16.5">
      <c r="F7380" s="446"/>
    </row>
    <row r="7381" spans="6:6" s="447" customFormat="1" ht="16.5">
      <c r="F7381" s="446"/>
    </row>
    <row r="7382" spans="6:6" s="447" customFormat="1" ht="16.5">
      <c r="F7382" s="446"/>
    </row>
    <row r="7383" spans="6:6" s="447" customFormat="1" ht="16.5">
      <c r="F7383" s="446"/>
    </row>
    <row r="7384" spans="6:6" s="447" customFormat="1" ht="16.5">
      <c r="F7384" s="446"/>
    </row>
    <row r="7385" spans="6:6" s="447" customFormat="1" ht="16.5">
      <c r="F7385" s="446"/>
    </row>
    <row r="7386" spans="6:6" s="447" customFormat="1" ht="16.5">
      <c r="F7386" s="446"/>
    </row>
    <row r="7387" spans="6:6" s="447" customFormat="1" ht="16.5">
      <c r="F7387" s="446"/>
    </row>
    <row r="7388" spans="6:6" s="447" customFormat="1" ht="16.5">
      <c r="F7388" s="446"/>
    </row>
    <row r="7389" spans="6:6" s="447" customFormat="1" ht="16.5">
      <c r="F7389" s="446"/>
    </row>
    <row r="7390" spans="6:6" s="447" customFormat="1" ht="16.5">
      <c r="F7390" s="446"/>
    </row>
    <row r="7391" spans="6:6" s="447" customFormat="1" ht="16.5">
      <c r="F7391" s="446"/>
    </row>
    <row r="7392" spans="6:6" s="447" customFormat="1" ht="16.5">
      <c r="F7392" s="446"/>
    </row>
    <row r="7393" spans="6:6" s="447" customFormat="1" ht="16.5">
      <c r="F7393" s="446"/>
    </row>
    <row r="7394" spans="6:6" s="447" customFormat="1" ht="16.5">
      <c r="F7394" s="446"/>
    </row>
    <row r="7395" spans="6:6" s="447" customFormat="1" ht="16.5">
      <c r="F7395" s="446"/>
    </row>
    <row r="7396" spans="6:6" s="447" customFormat="1" ht="16.5">
      <c r="F7396" s="446"/>
    </row>
    <row r="7397" spans="6:6" s="447" customFormat="1" ht="16.5">
      <c r="F7397" s="446"/>
    </row>
    <row r="7398" spans="6:6" s="447" customFormat="1" ht="16.5">
      <c r="F7398" s="446"/>
    </row>
    <row r="7399" spans="6:6" s="447" customFormat="1" ht="16.5">
      <c r="F7399" s="446"/>
    </row>
    <row r="7400" spans="6:6" s="447" customFormat="1" ht="16.5">
      <c r="F7400" s="446"/>
    </row>
    <row r="7401" spans="6:6" s="447" customFormat="1" ht="16.5">
      <c r="F7401" s="446"/>
    </row>
    <row r="7402" spans="6:6" s="447" customFormat="1" ht="16.5">
      <c r="F7402" s="446"/>
    </row>
    <row r="7403" spans="6:6" s="447" customFormat="1" ht="16.5">
      <c r="F7403" s="446"/>
    </row>
    <row r="7404" spans="6:6" s="447" customFormat="1" ht="16.5">
      <c r="F7404" s="446"/>
    </row>
    <row r="7405" spans="6:6" s="447" customFormat="1" ht="16.5">
      <c r="F7405" s="446"/>
    </row>
    <row r="7406" spans="6:6" s="447" customFormat="1" ht="16.5">
      <c r="F7406" s="446"/>
    </row>
    <row r="7407" spans="6:6" s="447" customFormat="1" ht="16.5">
      <c r="F7407" s="446"/>
    </row>
    <row r="7408" spans="6:6" s="447" customFormat="1" ht="16.5">
      <c r="F7408" s="446"/>
    </row>
    <row r="7409" spans="6:6" s="447" customFormat="1" ht="16.5">
      <c r="F7409" s="446"/>
    </row>
    <row r="7410" spans="6:6" s="447" customFormat="1" ht="16.5">
      <c r="F7410" s="446"/>
    </row>
    <row r="7411" spans="6:6" s="447" customFormat="1" ht="16.5">
      <c r="F7411" s="446"/>
    </row>
    <row r="7412" spans="6:6" s="447" customFormat="1" ht="16.5">
      <c r="F7412" s="446"/>
    </row>
    <row r="7413" spans="6:6" s="447" customFormat="1" ht="16.5">
      <c r="F7413" s="446"/>
    </row>
    <row r="7414" spans="6:6" s="447" customFormat="1" ht="16.5">
      <c r="F7414" s="446"/>
    </row>
    <row r="7415" spans="6:6" s="447" customFormat="1" ht="16.5">
      <c r="F7415" s="446"/>
    </row>
    <row r="7416" spans="6:6" s="447" customFormat="1" ht="16.5">
      <c r="F7416" s="446"/>
    </row>
    <row r="7417" spans="6:6" s="447" customFormat="1" ht="16.5">
      <c r="F7417" s="446"/>
    </row>
    <row r="7418" spans="6:6" s="447" customFormat="1" ht="16.5">
      <c r="F7418" s="446"/>
    </row>
    <row r="7419" spans="6:6" s="447" customFormat="1" ht="16.5">
      <c r="F7419" s="446"/>
    </row>
    <row r="7420" spans="6:6" s="447" customFormat="1" ht="16.5">
      <c r="F7420" s="446"/>
    </row>
    <row r="7421" spans="6:6" s="447" customFormat="1" ht="16.5">
      <c r="F7421" s="446"/>
    </row>
    <row r="7422" spans="6:6" s="447" customFormat="1" ht="16.5">
      <c r="F7422" s="446"/>
    </row>
    <row r="7423" spans="6:6" s="447" customFormat="1" ht="16.5">
      <c r="F7423" s="446"/>
    </row>
    <row r="7424" spans="6:6" s="447" customFormat="1" ht="16.5">
      <c r="F7424" s="446"/>
    </row>
    <row r="7425" spans="6:6" s="447" customFormat="1" ht="16.5">
      <c r="F7425" s="446"/>
    </row>
    <row r="7426" spans="6:6" s="447" customFormat="1" ht="16.5">
      <c r="F7426" s="446"/>
    </row>
    <row r="7427" spans="6:6" s="447" customFormat="1" ht="16.5">
      <c r="F7427" s="446"/>
    </row>
    <row r="7428" spans="6:6" s="447" customFormat="1" ht="16.5">
      <c r="F7428" s="446"/>
    </row>
    <row r="7429" spans="6:6" s="447" customFormat="1" ht="16.5">
      <c r="F7429" s="446"/>
    </row>
    <row r="7430" spans="6:6" s="447" customFormat="1" ht="16.5">
      <c r="F7430" s="446"/>
    </row>
    <row r="7431" spans="6:6" s="447" customFormat="1" ht="16.5">
      <c r="F7431" s="446"/>
    </row>
    <row r="7432" spans="6:6" s="447" customFormat="1" ht="16.5">
      <c r="F7432" s="446"/>
    </row>
    <row r="7433" spans="6:6" s="447" customFormat="1" ht="16.5">
      <c r="F7433" s="446"/>
    </row>
    <row r="7434" spans="6:6" s="447" customFormat="1" ht="16.5">
      <c r="F7434" s="446"/>
    </row>
    <row r="7435" spans="6:6" s="447" customFormat="1" ht="16.5">
      <c r="F7435" s="446"/>
    </row>
    <row r="7436" spans="6:6" s="447" customFormat="1" ht="16.5">
      <c r="F7436" s="446"/>
    </row>
    <row r="7437" spans="6:6" s="447" customFormat="1" ht="16.5">
      <c r="F7437" s="446"/>
    </row>
    <row r="7438" spans="6:6" s="447" customFormat="1" ht="16.5">
      <c r="F7438" s="446"/>
    </row>
    <row r="7439" spans="6:6" s="447" customFormat="1" ht="16.5">
      <c r="F7439" s="446"/>
    </row>
    <row r="7440" spans="6:6" s="447" customFormat="1" ht="16.5">
      <c r="F7440" s="446"/>
    </row>
    <row r="7441" spans="6:6" s="447" customFormat="1" ht="16.5">
      <c r="F7441" s="446"/>
    </row>
    <row r="7442" spans="6:6" s="447" customFormat="1" ht="16.5">
      <c r="F7442" s="446"/>
    </row>
    <row r="7443" spans="6:6" s="447" customFormat="1" ht="16.5">
      <c r="F7443" s="446"/>
    </row>
    <row r="7444" spans="6:6" s="447" customFormat="1" ht="16.5">
      <c r="F7444" s="446"/>
    </row>
    <row r="7445" spans="6:6" s="447" customFormat="1" ht="16.5">
      <c r="F7445" s="446"/>
    </row>
    <row r="7446" spans="6:6" s="447" customFormat="1" ht="16.5">
      <c r="F7446" s="446"/>
    </row>
    <row r="7447" spans="6:6" s="447" customFormat="1" ht="16.5">
      <c r="F7447" s="446"/>
    </row>
    <row r="7448" spans="6:6" s="447" customFormat="1" ht="16.5">
      <c r="F7448" s="446"/>
    </row>
    <row r="7449" spans="6:6" s="447" customFormat="1" ht="16.5">
      <c r="F7449" s="446"/>
    </row>
    <row r="7450" spans="6:6" s="447" customFormat="1" ht="16.5">
      <c r="F7450" s="446"/>
    </row>
    <row r="7451" spans="6:6" s="447" customFormat="1" ht="16.5">
      <c r="F7451" s="446"/>
    </row>
    <row r="7452" spans="6:6" s="447" customFormat="1" ht="16.5">
      <c r="F7452" s="446"/>
    </row>
    <row r="7453" spans="6:6" s="447" customFormat="1" ht="16.5">
      <c r="F7453" s="446"/>
    </row>
    <row r="7454" spans="6:6" s="447" customFormat="1" ht="16.5">
      <c r="F7454" s="446"/>
    </row>
    <row r="7455" spans="6:6" s="447" customFormat="1" ht="16.5">
      <c r="F7455" s="446"/>
    </row>
    <row r="7456" spans="6:6" s="447" customFormat="1" ht="16.5">
      <c r="F7456" s="446"/>
    </row>
    <row r="7457" spans="6:6" s="447" customFormat="1" ht="16.5">
      <c r="F7457" s="446"/>
    </row>
    <row r="7458" spans="6:6" s="447" customFormat="1" ht="16.5">
      <c r="F7458" s="446"/>
    </row>
    <row r="7459" spans="6:6" s="447" customFormat="1" ht="16.5">
      <c r="F7459" s="446"/>
    </row>
    <row r="7460" spans="6:6" s="447" customFormat="1" ht="16.5">
      <c r="F7460" s="446"/>
    </row>
    <row r="7461" spans="6:6" s="447" customFormat="1" ht="16.5">
      <c r="F7461" s="446"/>
    </row>
    <row r="7462" spans="6:6" s="447" customFormat="1" ht="16.5">
      <c r="F7462" s="446"/>
    </row>
    <row r="7463" spans="6:6" s="447" customFormat="1" ht="16.5">
      <c r="F7463" s="446"/>
    </row>
    <row r="7464" spans="6:6" s="447" customFormat="1" ht="16.5">
      <c r="F7464" s="446"/>
    </row>
    <row r="7465" spans="6:6" s="447" customFormat="1" ht="16.5">
      <c r="F7465" s="446"/>
    </row>
    <row r="7466" spans="6:6" s="447" customFormat="1" ht="16.5">
      <c r="F7466" s="446"/>
    </row>
    <row r="7467" spans="6:6" s="447" customFormat="1" ht="16.5">
      <c r="F7467" s="446"/>
    </row>
    <row r="7468" spans="6:6" s="447" customFormat="1" ht="16.5">
      <c r="F7468" s="446"/>
    </row>
    <row r="7469" spans="6:6" s="447" customFormat="1" ht="16.5">
      <c r="F7469" s="446"/>
    </row>
    <row r="7470" spans="6:6" s="447" customFormat="1" ht="16.5">
      <c r="F7470" s="446"/>
    </row>
    <row r="7471" spans="6:6" s="447" customFormat="1" ht="16.5">
      <c r="F7471" s="446"/>
    </row>
    <row r="7472" spans="6:6" s="447" customFormat="1" ht="16.5">
      <c r="F7472" s="446"/>
    </row>
    <row r="7473" spans="6:6" s="447" customFormat="1" ht="16.5">
      <c r="F7473" s="446"/>
    </row>
    <row r="7474" spans="6:6" s="447" customFormat="1" ht="16.5">
      <c r="F7474" s="446"/>
    </row>
    <row r="7475" spans="6:6" s="447" customFormat="1" ht="16.5">
      <c r="F7475" s="446"/>
    </row>
    <row r="7476" spans="6:6" s="447" customFormat="1" ht="16.5">
      <c r="F7476" s="446"/>
    </row>
    <row r="7477" spans="6:6" s="447" customFormat="1" ht="16.5">
      <c r="F7477" s="446"/>
    </row>
    <row r="7478" spans="6:6" s="447" customFormat="1" ht="16.5">
      <c r="F7478" s="446"/>
    </row>
    <row r="7479" spans="6:6" s="447" customFormat="1" ht="16.5">
      <c r="F7479" s="446"/>
    </row>
    <row r="7480" spans="6:6" s="447" customFormat="1" ht="16.5">
      <c r="F7480" s="446"/>
    </row>
    <row r="7481" spans="6:6" s="447" customFormat="1" ht="16.5">
      <c r="F7481" s="446"/>
    </row>
    <row r="7482" spans="6:6" s="447" customFormat="1" ht="16.5">
      <c r="F7482" s="446"/>
    </row>
    <row r="7483" spans="6:6" s="447" customFormat="1" ht="16.5">
      <c r="F7483" s="446"/>
    </row>
    <row r="7484" spans="6:6" s="447" customFormat="1" ht="16.5">
      <c r="F7484" s="446"/>
    </row>
    <row r="7485" spans="6:6" s="447" customFormat="1" ht="16.5">
      <c r="F7485" s="446"/>
    </row>
    <row r="7486" spans="6:6" s="447" customFormat="1" ht="16.5">
      <c r="F7486" s="446"/>
    </row>
    <row r="7487" spans="6:6" s="447" customFormat="1" ht="16.5">
      <c r="F7487" s="446"/>
    </row>
    <row r="7488" spans="6:6" s="447" customFormat="1" ht="16.5">
      <c r="F7488" s="446"/>
    </row>
    <row r="7489" spans="6:6" s="447" customFormat="1" ht="16.5">
      <c r="F7489" s="446"/>
    </row>
    <row r="7490" spans="6:6" s="447" customFormat="1" ht="16.5">
      <c r="F7490" s="446"/>
    </row>
    <row r="7491" spans="6:6" s="447" customFormat="1" ht="16.5">
      <c r="F7491" s="446"/>
    </row>
    <row r="7492" spans="6:6" s="447" customFormat="1" ht="16.5">
      <c r="F7492" s="446"/>
    </row>
    <row r="7493" spans="6:6" s="447" customFormat="1" ht="16.5">
      <c r="F7493" s="446"/>
    </row>
    <row r="7494" spans="6:6" s="447" customFormat="1" ht="16.5">
      <c r="F7494" s="446"/>
    </row>
    <row r="7495" spans="6:6" s="447" customFormat="1" ht="16.5">
      <c r="F7495" s="446"/>
    </row>
    <row r="7496" spans="6:6" s="447" customFormat="1" ht="16.5">
      <c r="F7496" s="446"/>
    </row>
    <row r="7497" spans="6:6" s="447" customFormat="1" ht="16.5">
      <c r="F7497" s="446"/>
    </row>
    <row r="7498" spans="6:6" s="447" customFormat="1" ht="16.5">
      <c r="F7498" s="446"/>
    </row>
    <row r="7499" spans="6:6" s="447" customFormat="1" ht="16.5">
      <c r="F7499" s="446"/>
    </row>
    <row r="7500" spans="6:6" s="447" customFormat="1" ht="16.5">
      <c r="F7500" s="446"/>
    </row>
    <row r="7501" spans="6:6" s="447" customFormat="1" ht="16.5">
      <c r="F7501" s="446"/>
    </row>
    <row r="7502" spans="6:6" s="447" customFormat="1" ht="16.5">
      <c r="F7502" s="446"/>
    </row>
    <row r="7503" spans="6:6" s="447" customFormat="1" ht="16.5">
      <c r="F7503" s="446"/>
    </row>
    <row r="7504" spans="6:6" s="447" customFormat="1" ht="16.5">
      <c r="F7504" s="446"/>
    </row>
    <row r="7505" spans="6:6" s="447" customFormat="1" ht="16.5">
      <c r="F7505" s="446"/>
    </row>
    <row r="7506" spans="6:6" s="447" customFormat="1" ht="16.5">
      <c r="F7506" s="446"/>
    </row>
    <row r="7507" spans="6:6" s="447" customFormat="1" ht="16.5">
      <c r="F7507" s="446"/>
    </row>
    <row r="7508" spans="6:6" s="447" customFormat="1" ht="16.5">
      <c r="F7508" s="446"/>
    </row>
    <row r="7509" spans="6:6" s="447" customFormat="1" ht="16.5">
      <c r="F7509" s="446"/>
    </row>
    <row r="7510" spans="6:6" s="447" customFormat="1" ht="16.5">
      <c r="F7510" s="446"/>
    </row>
    <row r="7511" spans="6:6" s="447" customFormat="1" ht="16.5">
      <c r="F7511" s="446"/>
    </row>
    <row r="7512" spans="6:6" s="447" customFormat="1" ht="16.5">
      <c r="F7512" s="446"/>
    </row>
    <row r="7513" spans="6:6" s="447" customFormat="1" ht="16.5">
      <c r="F7513" s="446"/>
    </row>
    <row r="7514" spans="6:6" s="447" customFormat="1" ht="16.5">
      <c r="F7514" s="446"/>
    </row>
    <row r="7515" spans="6:6" s="447" customFormat="1" ht="16.5">
      <c r="F7515" s="446"/>
    </row>
    <row r="7516" spans="6:6" s="447" customFormat="1" ht="16.5">
      <c r="F7516" s="446"/>
    </row>
    <row r="7517" spans="6:6" s="447" customFormat="1" ht="16.5">
      <c r="F7517" s="446"/>
    </row>
    <row r="7518" spans="6:6" s="447" customFormat="1" ht="16.5">
      <c r="F7518" s="446"/>
    </row>
    <row r="7519" spans="6:6" s="447" customFormat="1" ht="16.5">
      <c r="F7519" s="446"/>
    </row>
    <row r="7520" spans="6:6" s="447" customFormat="1" ht="16.5">
      <c r="F7520" s="446"/>
    </row>
    <row r="7521" spans="6:6" s="447" customFormat="1" ht="16.5">
      <c r="F7521" s="446"/>
    </row>
    <row r="7522" spans="6:6" s="447" customFormat="1" ht="16.5">
      <c r="F7522" s="446"/>
    </row>
    <row r="7523" spans="6:6" s="447" customFormat="1" ht="16.5">
      <c r="F7523" s="446"/>
    </row>
    <row r="7524" spans="6:6" s="447" customFormat="1" ht="16.5">
      <c r="F7524" s="446"/>
    </row>
    <row r="7525" spans="6:6" s="447" customFormat="1" ht="16.5">
      <c r="F7525" s="446"/>
    </row>
    <row r="7526" spans="6:6" s="447" customFormat="1" ht="16.5">
      <c r="F7526" s="446"/>
    </row>
    <row r="7527" spans="6:6" s="447" customFormat="1" ht="16.5">
      <c r="F7527" s="446"/>
    </row>
    <row r="7528" spans="6:6" s="447" customFormat="1" ht="16.5">
      <c r="F7528" s="446"/>
    </row>
    <row r="7529" spans="6:6" s="447" customFormat="1" ht="16.5">
      <c r="F7529" s="446"/>
    </row>
    <row r="7530" spans="6:6" s="447" customFormat="1" ht="16.5">
      <c r="F7530" s="446"/>
    </row>
    <row r="7531" spans="6:6" s="447" customFormat="1" ht="16.5">
      <c r="F7531" s="446"/>
    </row>
    <row r="7532" spans="6:6" s="447" customFormat="1" ht="16.5">
      <c r="F7532" s="446"/>
    </row>
    <row r="7533" spans="6:6" s="447" customFormat="1" ht="16.5">
      <c r="F7533" s="446"/>
    </row>
    <row r="7534" spans="6:6" s="447" customFormat="1" ht="16.5">
      <c r="F7534" s="446"/>
    </row>
    <row r="7535" spans="6:6" s="447" customFormat="1" ht="16.5">
      <c r="F7535" s="446"/>
    </row>
    <row r="7536" spans="6:6" s="447" customFormat="1" ht="16.5">
      <c r="F7536" s="446"/>
    </row>
    <row r="7537" spans="6:6" s="447" customFormat="1" ht="16.5">
      <c r="F7537" s="446"/>
    </row>
    <row r="7538" spans="6:6" s="447" customFormat="1" ht="16.5">
      <c r="F7538" s="446"/>
    </row>
    <row r="7539" spans="6:6" s="447" customFormat="1" ht="16.5">
      <c r="F7539" s="446"/>
    </row>
    <row r="7540" spans="6:6" s="447" customFormat="1" ht="16.5">
      <c r="F7540" s="446"/>
    </row>
    <row r="7541" spans="6:6" s="447" customFormat="1" ht="16.5">
      <c r="F7541" s="446"/>
    </row>
    <row r="7542" spans="6:6" s="447" customFormat="1" ht="16.5">
      <c r="F7542" s="446"/>
    </row>
    <row r="7543" spans="6:6" s="447" customFormat="1" ht="16.5">
      <c r="F7543" s="446"/>
    </row>
    <row r="7544" spans="6:6" s="447" customFormat="1" ht="16.5">
      <c r="F7544" s="446"/>
    </row>
    <row r="7545" spans="6:6" s="447" customFormat="1" ht="16.5">
      <c r="F7545" s="446"/>
    </row>
    <row r="7546" spans="6:6" s="447" customFormat="1" ht="16.5">
      <c r="F7546" s="446"/>
    </row>
    <row r="7547" spans="6:6" s="447" customFormat="1" ht="16.5">
      <c r="F7547" s="446"/>
    </row>
    <row r="7548" spans="6:6" s="447" customFormat="1" ht="16.5">
      <c r="F7548" s="446"/>
    </row>
    <row r="7549" spans="6:6" s="447" customFormat="1" ht="16.5">
      <c r="F7549" s="446"/>
    </row>
    <row r="7550" spans="6:6" s="447" customFormat="1" ht="16.5">
      <c r="F7550" s="446"/>
    </row>
    <row r="7551" spans="6:6" s="447" customFormat="1" ht="16.5">
      <c r="F7551" s="446"/>
    </row>
    <row r="7552" spans="6:6" s="447" customFormat="1" ht="16.5">
      <c r="F7552" s="446"/>
    </row>
    <row r="7553" spans="6:6" s="447" customFormat="1" ht="16.5">
      <c r="F7553" s="446"/>
    </row>
    <row r="7554" spans="6:6" s="447" customFormat="1" ht="16.5">
      <c r="F7554" s="446"/>
    </row>
    <row r="7555" spans="6:6" s="447" customFormat="1" ht="16.5">
      <c r="F7555" s="446"/>
    </row>
    <row r="7556" spans="6:6" s="447" customFormat="1" ht="16.5">
      <c r="F7556" s="446"/>
    </row>
    <row r="7557" spans="6:6" s="447" customFormat="1" ht="16.5">
      <c r="F7557" s="446"/>
    </row>
    <row r="7558" spans="6:6" s="447" customFormat="1" ht="16.5">
      <c r="F7558" s="446"/>
    </row>
    <row r="7559" spans="6:6" s="447" customFormat="1" ht="16.5">
      <c r="F7559" s="446"/>
    </row>
    <row r="7560" spans="6:6" s="447" customFormat="1" ht="16.5">
      <c r="F7560" s="446"/>
    </row>
    <row r="7561" spans="6:6" s="447" customFormat="1" ht="16.5">
      <c r="F7561" s="446"/>
    </row>
    <row r="7562" spans="6:6" s="447" customFormat="1" ht="16.5">
      <c r="F7562" s="446"/>
    </row>
    <row r="7563" spans="6:6" s="447" customFormat="1" ht="16.5">
      <c r="F7563" s="446"/>
    </row>
    <row r="7564" spans="6:6" s="447" customFormat="1" ht="16.5">
      <c r="F7564" s="446"/>
    </row>
    <row r="7565" spans="6:6" s="447" customFormat="1" ht="16.5">
      <c r="F7565" s="446"/>
    </row>
    <row r="7566" spans="6:6" s="447" customFormat="1" ht="16.5">
      <c r="F7566" s="446"/>
    </row>
    <row r="7567" spans="6:6" s="447" customFormat="1" ht="16.5">
      <c r="F7567" s="446"/>
    </row>
    <row r="7568" spans="6:6" s="447" customFormat="1" ht="16.5">
      <c r="F7568" s="446"/>
    </row>
    <row r="7569" spans="6:6" s="447" customFormat="1" ht="16.5">
      <c r="F7569" s="446"/>
    </row>
    <row r="7570" spans="6:6" s="447" customFormat="1" ht="16.5">
      <c r="F7570" s="446"/>
    </row>
    <row r="7571" spans="6:6" s="447" customFormat="1" ht="16.5">
      <c r="F7571" s="446"/>
    </row>
    <row r="7572" spans="6:6" s="447" customFormat="1" ht="16.5">
      <c r="F7572" s="446"/>
    </row>
    <row r="7573" spans="6:6" s="447" customFormat="1" ht="16.5">
      <c r="F7573" s="446"/>
    </row>
    <row r="7574" spans="6:6" s="447" customFormat="1" ht="16.5">
      <c r="F7574" s="446"/>
    </row>
    <row r="7575" spans="6:6" s="447" customFormat="1" ht="16.5">
      <c r="F7575" s="446"/>
    </row>
    <row r="7576" spans="6:6" s="447" customFormat="1" ht="16.5">
      <c r="F7576" s="446"/>
    </row>
    <row r="7577" spans="6:6" s="447" customFormat="1" ht="16.5">
      <c r="F7577" s="446"/>
    </row>
    <row r="7578" spans="6:6" s="447" customFormat="1" ht="16.5">
      <c r="F7578" s="446"/>
    </row>
    <row r="7579" spans="6:6" s="447" customFormat="1" ht="16.5">
      <c r="F7579" s="446"/>
    </row>
    <row r="7580" spans="6:6" s="447" customFormat="1" ht="16.5">
      <c r="F7580" s="446"/>
    </row>
    <row r="7581" spans="6:6" s="447" customFormat="1" ht="16.5">
      <c r="F7581" s="446"/>
    </row>
    <row r="7582" spans="6:6" s="447" customFormat="1" ht="16.5">
      <c r="F7582" s="446"/>
    </row>
    <row r="7583" spans="6:6" s="447" customFormat="1" ht="16.5">
      <c r="F7583" s="446"/>
    </row>
    <row r="7584" spans="6:6" s="447" customFormat="1" ht="16.5">
      <c r="F7584" s="446"/>
    </row>
    <row r="7585" spans="6:6" s="447" customFormat="1" ht="16.5">
      <c r="F7585" s="446"/>
    </row>
    <row r="7586" spans="6:6" s="447" customFormat="1" ht="16.5">
      <c r="F7586" s="446"/>
    </row>
    <row r="7587" spans="6:6" s="447" customFormat="1" ht="16.5">
      <c r="F7587" s="446"/>
    </row>
    <row r="7588" spans="6:6" s="447" customFormat="1" ht="16.5">
      <c r="F7588" s="446"/>
    </row>
    <row r="7589" spans="6:6" s="447" customFormat="1" ht="16.5">
      <c r="F7589" s="446"/>
    </row>
    <row r="7590" spans="6:6" s="447" customFormat="1" ht="16.5">
      <c r="F7590" s="446"/>
    </row>
    <row r="7591" spans="6:6" s="447" customFormat="1" ht="16.5">
      <c r="F7591" s="446"/>
    </row>
    <row r="7592" spans="6:6" s="447" customFormat="1" ht="16.5">
      <c r="F7592" s="446"/>
    </row>
    <row r="7593" spans="6:6" s="447" customFormat="1" ht="16.5">
      <c r="F7593" s="446"/>
    </row>
    <row r="7594" spans="6:6" s="447" customFormat="1" ht="16.5">
      <c r="F7594" s="446"/>
    </row>
    <row r="7595" spans="6:6" s="447" customFormat="1" ht="16.5">
      <c r="F7595" s="446"/>
    </row>
    <row r="7596" spans="6:6" s="447" customFormat="1" ht="16.5">
      <c r="F7596" s="446"/>
    </row>
    <row r="7597" spans="6:6" s="447" customFormat="1" ht="16.5">
      <c r="F7597" s="446"/>
    </row>
    <row r="7598" spans="6:6" s="447" customFormat="1" ht="16.5">
      <c r="F7598" s="446"/>
    </row>
    <row r="7599" spans="6:6" s="447" customFormat="1" ht="16.5">
      <c r="F7599" s="446"/>
    </row>
    <row r="7600" spans="6:6" s="447" customFormat="1" ht="16.5">
      <c r="F7600" s="446"/>
    </row>
    <row r="7601" spans="6:6" s="447" customFormat="1" ht="16.5">
      <c r="F7601" s="446"/>
    </row>
    <row r="7602" spans="6:6" s="447" customFormat="1" ht="16.5">
      <c r="F7602" s="446"/>
    </row>
    <row r="7603" spans="6:6" s="447" customFormat="1" ht="16.5">
      <c r="F7603" s="446"/>
    </row>
    <row r="7604" spans="6:6" s="447" customFormat="1" ht="16.5">
      <c r="F7604" s="446"/>
    </row>
    <row r="7605" spans="6:6" s="447" customFormat="1" ht="16.5">
      <c r="F7605" s="446"/>
    </row>
    <row r="7606" spans="6:6" s="447" customFormat="1" ht="16.5">
      <c r="F7606" s="446"/>
    </row>
    <row r="7607" spans="6:6" s="447" customFormat="1" ht="16.5">
      <c r="F7607" s="446"/>
    </row>
    <row r="7608" spans="6:6" s="447" customFormat="1" ht="16.5">
      <c r="F7608" s="446"/>
    </row>
    <row r="7609" spans="6:6" s="447" customFormat="1" ht="16.5">
      <c r="F7609" s="446"/>
    </row>
    <row r="7610" spans="6:6" s="447" customFormat="1" ht="16.5">
      <c r="F7610" s="446"/>
    </row>
    <row r="7611" spans="6:6" s="447" customFormat="1" ht="16.5">
      <c r="F7611" s="446"/>
    </row>
    <row r="7612" spans="6:6" s="447" customFormat="1" ht="16.5">
      <c r="F7612" s="446"/>
    </row>
    <row r="7613" spans="6:6" s="447" customFormat="1" ht="16.5">
      <c r="F7613" s="446"/>
    </row>
    <row r="7614" spans="6:6" s="447" customFormat="1" ht="16.5">
      <c r="F7614" s="446"/>
    </row>
    <row r="7615" spans="6:6" s="447" customFormat="1" ht="16.5">
      <c r="F7615" s="446"/>
    </row>
    <row r="7616" spans="6:6" s="447" customFormat="1" ht="16.5">
      <c r="F7616" s="446"/>
    </row>
    <row r="7617" spans="6:6" s="447" customFormat="1" ht="16.5">
      <c r="F7617" s="446"/>
    </row>
    <row r="7618" spans="6:6" s="447" customFormat="1" ht="16.5">
      <c r="F7618" s="446"/>
    </row>
    <row r="7619" spans="6:6" s="447" customFormat="1" ht="16.5">
      <c r="F7619" s="446"/>
    </row>
    <row r="7620" spans="6:6" s="447" customFormat="1" ht="16.5">
      <c r="F7620" s="446"/>
    </row>
    <row r="7621" spans="6:6" s="447" customFormat="1" ht="16.5">
      <c r="F7621" s="446"/>
    </row>
    <row r="7622" spans="6:6" s="447" customFormat="1" ht="16.5">
      <c r="F7622" s="446"/>
    </row>
    <row r="7623" spans="6:6" s="447" customFormat="1" ht="16.5">
      <c r="F7623" s="446"/>
    </row>
    <row r="7624" spans="6:6" s="447" customFormat="1" ht="16.5">
      <c r="F7624" s="446"/>
    </row>
    <row r="7625" spans="6:6" s="447" customFormat="1" ht="16.5">
      <c r="F7625" s="446"/>
    </row>
    <row r="7626" spans="6:6" s="447" customFormat="1" ht="16.5">
      <c r="F7626" s="446"/>
    </row>
    <row r="7627" spans="6:6" s="447" customFormat="1" ht="16.5">
      <c r="F7627" s="446"/>
    </row>
    <row r="7628" spans="6:6" s="447" customFormat="1" ht="16.5">
      <c r="F7628" s="446"/>
    </row>
    <row r="7629" spans="6:6" s="447" customFormat="1" ht="16.5">
      <c r="F7629" s="446"/>
    </row>
    <row r="7630" spans="6:6" s="447" customFormat="1" ht="16.5">
      <c r="F7630" s="446"/>
    </row>
    <row r="7631" spans="6:6" s="447" customFormat="1" ht="16.5">
      <c r="F7631" s="446"/>
    </row>
    <row r="7632" spans="6:6" s="447" customFormat="1" ht="16.5">
      <c r="F7632" s="446"/>
    </row>
    <row r="7633" spans="6:6" s="447" customFormat="1" ht="16.5">
      <c r="F7633" s="446"/>
    </row>
    <row r="7634" spans="6:6" s="447" customFormat="1" ht="16.5">
      <c r="F7634" s="446"/>
    </row>
    <row r="7635" spans="6:6" s="447" customFormat="1" ht="16.5">
      <c r="F7635" s="446"/>
    </row>
    <row r="7636" spans="6:6" s="447" customFormat="1" ht="16.5">
      <c r="F7636" s="446"/>
    </row>
    <row r="7637" spans="6:6" s="447" customFormat="1" ht="16.5">
      <c r="F7637" s="446"/>
    </row>
    <row r="7638" spans="6:6" s="447" customFormat="1" ht="16.5">
      <c r="F7638" s="446"/>
    </row>
    <row r="7639" spans="6:6" s="447" customFormat="1" ht="16.5">
      <c r="F7639" s="446"/>
    </row>
    <row r="7640" spans="6:6" s="447" customFormat="1" ht="16.5">
      <c r="F7640" s="446"/>
    </row>
    <row r="7641" spans="6:6" s="447" customFormat="1" ht="16.5">
      <c r="F7641" s="446"/>
    </row>
    <row r="7642" spans="6:6" s="447" customFormat="1" ht="16.5">
      <c r="F7642" s="446"/>
    </row>
    <row r="7643" spans="6:6" s="447" customFormat="1" ht="16.5">
      <c r="F7643" s="446"/>
    </row>
    <row r="7644" spans="6:6" s="447" customFormat="1" ht="16.5">
      <c r="F7644" s="446"/>
    </row>
    <row r="7645" spans="6:6" s="447" customFormat="1" ht="16.5">
      <c r="F7645" s="446"/>
    </row>
    <row r="7646" spans="6:6" s="447" customFormat="1" ht="16.5">
      <c r="F7646" s="446"/>
    </row>
    <row r="7647" spans="6:6" s="447" customFormat="1" ht="16.5">
      <c r="F7647" s="446"/>
    </row>
    <row r="7648" spans="6:6" s="447" customFormat="1" ht="16.5">
      <c r="F7648" s="446"/>
    </row>
    <row r="7649" spans="6:6" s="447" customFormat="1" ht="16.5">
      <c r="F7649" s="446"/>
    </row>
    <row r="7650" spans="6:6" s="447" customFormat="1" ht="16.5">
      <c r="F7650" s="446"/>
    </row>
    <row r="7651" spans="6:6" s="447" customFormat="1" ht="16.5">
      <c r="F7651" s="446"/>
    </row>
    <row r="7652" spans="6:6" s="447" customFormat="1" ht="16.5">
      <c r="F7652" s="446"/>
    </row>
    <row r="7653" spans="6:6" s="447" customFormat="1" ht="16.5">
      <c r="F7653" s="446"/>
    </row>
    <row r="7654" spans="6:6" s="447" customFormat="1" ht="16.5">
      <c r="F7654" s="446"/>
    </row>
    <row r="7655" spans="6:6" s="447" customFormat="1" ht="16.5">
      <c r="F7655" s="446"/>
    </row>
    <row r="7656" spans="6:6" s="447" customFormat="1" ht="16.5">
      <c r="F7656" s="446"/>
    </row>
    <row r="7657" spans="6:6" s="447" customFormat="1" ht="16.5">
      <c r="F7657" s="446"/>
    </row>
    <row r="7658" spans="6:6" s="447" customFormat="1" ht="16.5">
      <c r="F7658" s="446"/>
    </row>
    <row r="7659" spans="6:6" s="447" customFormat="1" ht="16.5">
      <c r="F7659" s="446"/>
    </row>
    <row r="7660" spans="6:6" s="447" customFormat="1" ht="16.5">
      <c r="F7660" s="446"/>
    </row>
    <row r="7661" spans="6:6" s="447" customFormat="1" ht="16.5">
      <c r="F7661" s="446"/>
    </row>
    <row r="7662" spans="6:6" s="447" customFormat="1" ht="16.5">
      <c r="F7662" s="446"/>
    </row>
    <row r="7663" spans="6:6" s="447" customFormat="1" ht="16.5">
      <c r="F7663" s="446"/>
    </row>
    <row r="7664" spans="6:6" s="447" customFormat="1" ht="16.5">
      <c r="F7664" s="446"/>
    </row>
    <row r="7665" spans="6:6" s="447" customFormat="1" ht="16.5">
      <c r="F7665" s="446"/>
    </row>
    <row r="7666" spans="6:6" s="447" customFormat="1" ht="16.5">
      <c r="F7666" s="446"/>
    </row>
    <row r="7667" spans="6:6" s="447" customFormat="1" ht="16.5">
      <c r="F7667" s="446"/>
    </row>
    <row r="7668" spans="6:6" s="447" customFormat="1" ht="16.5">
      <c r="F7668" s="446"/>
    </row>
    <row r="7669" spans="6:6" s="447" customFormat="1" ht="16.5">
      <c r="F7669" s="446"/>
    </row>
    <row r="7670" spans="6:6" s="447" customFormat="1" ht="16.5">
      <c r="F7670" s="446"/>
    </row>
    <row r="7671" spans="6:6" s="447" customFormat="1" ht="16.5">
      <c r="F7671" s="446"/>
    </row>
    <row r="7672" spans="6:6" s="447" customFormat="1" ht="16.5">
      <c r="F7672" s="446"/>
    </row>
    <row r="7673" spans="6:6" s="447" customFormat="1" ht="16.5">
      <c r="F7673" s="446"/>
    </row>
    <row r="7674" spans="6:6" s="447" customFormat="1" ht="16.5">
      <c r="F7674" s="446"/>
    </row>
    <row r="7675" spans="6:6" s="447" customFormat="1" ht="16.5">
      <c r="F7675" s="446"/>
    </row>
    <row r="7676" spans="6:6" s="447" customFormat="1" ht="16.5">
      <c r="F7676" s="446"/>
    </row>
    <row r="7677" spans="6:6" s="447" customFormat="1" ht="16.5">
      <c r="F7677" s="446"/>
    </row>
    <row r="7678" spans="6:6" s="447" customFormat="1" ht="16.5">
      <c r="F7678" s="446"/>
    </row>
    <row r="7679" spans="6:6" s="447" customFormat="1" ht="16.5">
      <c r="F7679" s="446"/>
    </row>
    <row r="7680" spans="6:6" s="447" customFormat="1" ht="16.5">
      <c r="F7680" s="446"/>
    </row>
    <row r="7681" spans="6:6" s="447" customFormat="1" ht="16.5">
      <c r="F7681" s="446"/>
    </row>
    <row r="7682" spans="6:6" s="447" customFormat="1" ht="16.5">
      <c r="F7682" s="446"/>
    </row>
    <row r="7683" spans="6:6" s="447" customFormat="1" ht="16.5">
      <c r="F7683" s="446"/>
    </row>
    <row r="7684" spans="6:6" s="447" customFormat="1" ht="16.5">
      <c r="F7684" s="446"/>
    </row>
    <row r="7685" spans="6:6" s="447" customFormat="1" ht="16.5">
      <c r="F7685" s="446"/>
    </row>
    <row r="7686" spans="6:6" s="447" customFormat="1" ht="16.5">
      <c r="F7686" s="446"/>
    </row>
    <row r="7687" spans="6:6" s="447" customFormat="1" ht="16.5">
      <c r="F7687" s="446"/>
    </row>
    <row r="7688" spans="6:6" s="447" customFormat="1" ht="16.5">
      <c r="F7688" s="446"/>
    </row>
    <row r="7689" spans="6:6" s="447" customFormat="1" ht="16.5">
      <c r="F7689" s="446"/>
    </row>
    <row r="7690" spans="6:6" s="447" customFormat="1" ht="16.5">
      <c r="F7690" s="446"/>
    </row>
    <row r="7691" spans="6:6" s="447" customFormat="1" ht="16.5">
      <c r="F7691" s="446"/>
    </row>
    <row r="7692" spans="6:6" s="447" customFormat="1" ht="16.5">
      <c r="F7692" s="446"/>
    </row>
    <row r="7693" spans="6:6" s="447" customFormat="1" ht="16.5">
      <c r="F7693" s="446"/>
    </row>
    <row r="7694" spans="6:6" s="447" customFormat="1" ht="16.5">
      <c r="F7694" s="446"/>
    </row>
    <row r="7695" spans="6:6" s="447" customFormat="1" ht="16.5">
      <c r="F7695" s="446"/>
    </row>
    <row r="7696" spans="6:6" s="447" customFormat="1" ht="16.5">
      <c r="F7696" s="446"/>
    </row>
    <row r="7697" spans="6:6" s="447" customFormat="1" ht="16.5">
      <c r="F7697" s="446"/>
    </row>
    <row r="7698" spans="6:6" s="447" customFormat="1" ht="16.5">
      <c r="F7698" s="446"/>
    </row>
    <row r="7699" spans="6:6" s="447" customFormat="1" ht="16.5">
      <c r="F7699" s="446"/>
    </row>
    <row r="7700" spans="6:6" s="447" customFormat="1" ht="16.5">
      <c r="F7700" s="446"/>
    </row>
    <row r="7701" spans="6:6" s="447" customFormat="1" ht="16.5">
      <c r="F7701" s="446"/>
    </row>
    <row r="7702" spans="6:6" s="447" customFormat="1" ht="16.5">
      <c r="F7702" s="446"/>
    </row>
    <row r="7703" spans="6:6" s="447" customFormat="1" ht="16.5">
      <c r="F7703" s="446"/>
    </row>
    <row r="7704" spans="6:6" s="447" customFormat="1" ht="16.5">
      <c r="F7704" s="446"/>
    </row>
    <row r="7705" spans="6:6" s="447" customFormat="1" ht="16.5">
      <c r="F7705" s="446"/>
    </row>
    <row r="7706" spans="6:6" s="447" customFormat="1" ht="16.5">
      <c r="F7706" s="446"/>
    </row>
    <row r="7707" spans="6:6" s="447" customFormat="1" ht="16.5">
      <c r="F7707" s="446"/>
    </row>
    <row r="7708" spans="6:6" s="447" customFormat="1" ht="16.5">
      <c r="F7708" s="446"/>
    </row>
    <row r="7709" spans="6:6" s="447" customFormat="1" ht="16.5">
      <c r="F7709" s="446"/>
    </row>
    <row r="7710" spans="6:6" s="447" customFormat="1" ht="16.5">
      <c r="F7710" s="446"/>
    </row>
    <row r="7711" spans="6:6" s="447" customFormat="1" ht="16.5">
      <c r="F7711" s="446"/>
    </row>
    <row r="7712" spans="6:6" s="447" customFormat="1" ht="16.5">
      <c r="F7712" s="446"/>
    </row>
    <row r="7713" spans="6:6" s="447" customFormat="1" ht="16.5">
      <c r="F7713" s="446"/>
    </row>
    <row r="7714" spans="6:6" s="447" customFormat="1" ht="16.5">
      <c r="F7714" s="446"/>
    </row>
    <row r="7715" spans="6:6" s="447" customFormat="1" ht="16.5">
      <c r="F7715" s="446"/>
    </row>
    <row r="7716" spans="6:6" s="447" customFormat="1" ht="16.5">
      <c r="F7716" s="446"/>
    </row>
    <row r="7717" spans="6:6" s="447" customFormat="1" ht="16.5">
      <c r="F7717" s="446"/>
    </row>
    <row r="7718" spans="6:6" s="447" customFormat="1" ht="16.5">
      <c r="F7718" s="446"/>
    </row>
    <row r="7719" spans="6:6" s="447" customFormat="1" ht="16.5">
      <c r="F7719" s="446"/>
    </row>
    <row r="7720" spans="6:6" s="447" customFormat="1" ht="16.5">
      <c r="F7720" s="446"/>
    </row>
    <row r="7721" spans="6:6" s="447" customFormat="1" ht="16.5">
      <c r="F7721" s="446"/>
    </row>
    <row r="7722" spans="6:6" s="447" customFormat="1" ht="16.5">
      <c r="F7722" s="446"/>
    </row>
    <row r="7723" spans="6:6" s="447" customFormat="1" ht="16.5">
      <c r="F7723" s="446"/>
    </row>
    <row r="7724" spans="6:6" s="447" customFormat="1" ht="16.5">
      <c r="F7724" s="446"/>
    </row>
    <row r="7725" spans="6:6" s="447" customFormat="1" ht="16.5">
      <c r="F7725" s="446"/>
    </row>
    <row r="7726" spans="6:6" s="447" customFormat="1" ht="16.5">
      <c r="F7726" s="446"/>
    </row>
    <row r="7727" spans="6:6" s="447" customFormat="1" ht="16.5">
      <c r="F7727" s="446"/>
    </row>
    <row r="7728" spans="6:6" s="447" customFormat="1" ht="16.5">
      <c r="F7728" s="446"/>
    </row>
    <row r="7729" spans="6:6" s="447" customFormat="1" ht="16.5">
      <c r="F7729" s="446"/>
    </row>
    <row r="7730" spans="6:6" s="447" customFormat="1" ht="16.5">
      <c r="F7730" s="446"/>
    </row>
    <row r="7731" spans="6:6" s="447" customFormat="1" ht="16.5">
      <c r="F7731" s="446"/>
    </row>
    <row r="7732" spans="6:6" s="447" customFormat="1" ht="16.5">
      <c r="F7732" s="446"/>
    </row>
    <row r="7733" spans="6:6" s="447" customFormat="1" ht="16.5">
      <c r="F7733" s="446"/>
    </row>
    <row r="7734" spans="6:6" s="447" customFormat="1" ht="16.5">
      <c r="F7734" s="446"/>
    </row>
    <row r="7735" spans="6:6" s="447" customFormat="1" ht="16.5">
      <c r="F7735" s="446"/>
    </row>
    <row r="7736" spans="6:6" s="447" customFormat="1" ht="16.5">
      <c r="F7736" s="446"/>
    </row>
    <row r="7737" spans="6:6" s="447" customFormat="1" ht="16.5">
      <c r="F7737" s="446"/>
    </row>
    <row r="7738" spans="6:6" s="447" customFormat="1" ht="16.5">
      <c r="F7738" s="446"/>
    </row>
    <row r="7739" spans="6:6" s="447" customFormat="1" ht="16.5">
      <c r="F7739" s="446"/>
    </row>
    <row r="7740" spans="6:6" s="447" customFormat="1" ht="16.5">
      <c r="F7740" s="446"/>
    </row>
    <row r="7741" spans="6:6" s="447" customFormat="1" ht="16.5">
      <c r="F7741" s="446"/>
    </row>
    <row r="7742" spans="6:6" s="447" customFormat="1" ht="16.5">
      <c r="F7742" s="446"/>
    </row>
    <row r="7743" spans="6:6" s="447" customFormat="1" ht="16.5">
      <c r="F7743" s="446"/>
    </row>
    <row r="7744" spans="6:6" s="447" customFormat="1" ht="16.5">
      <c r="F7744" s="446"/>
    </row>
    <row r="7745" spans="6:6" s="447" customFormat="1" ht="16.5">
      <c r="F7745" s="446"/>
    </row>
    <row r="7746" spans="6:6" s="447" customFormat="1" ht="16.5">
      <c r="F7746" s="446"/>
    </row>
    <row r="7747" spans="6:6" s="447" customFormat="1" ht="16.5">
      <c r="F7747" s="446"/>
    </row>
    <row r="7748" spans="6:6" s="447" customFormat="1" ht="16.5">
      <c r="F7748" s="446"/>
    </row>
    <row r="7749" spans="6:6" s="447" customFormat="1" ht="16.5">
      <c r="F7749" s="446"/>
    </row>
    <row r="7750" spans="6:6" s="447" customFormat="1" ht="16.5">
      <c r="F7750" s="446"/>
    </row>
    <row r="7751" spans="6:6" s="447" customFormat="1" ht="16.5">
      <c r="F7751" s="446"/>
    </row>
    <row r="7752" spans="6:6" s="447" customFormat="1" ht="16.5">
      <c r="F7752" s="446"/>
    </row>
    <row r="7753" spans="6:6" s="447" customFormat="1" ht="16.5">
      <c r="F7753" s="446"/>
    </row>
    <row r="7754" spans="6:6" s="447" customFormat="1" ht="16.5">
      <c r="F7754" s="446"/>
    </row>
    <row r="7755" spans="6:6" s="447" customFormat="1" ht="16.5">
      <c r="F7755" s="446"/>
    </row>
    <row r="7756" spans="6:6" s="447" customFormat="1" ht="16.5">
      <c r="F7756" s="446"/>
    </row>
    <row r="7757" spans="6:6" s="447" customFormat="1" ht="16.5">
      <c r="F7757" s="446"/>
    </row>
    <row r="7758" spans="6:6" s="447" customFormat="1" ht="16.5">
      <c r="F7758" s="446"/>
    </row>
    <row r="7759" spans="6:6" s="447" customFormat="1" ht="16.5">
      <c r="F7759" s="446"/>
    </row>
    <row r="7760" spans="6:6" s="447" customFormat="1" ht="16.5">
      <c r="F7760" s="446"/>
    </row>
    <row r="7761" spans="6:6" s="447" customFormat="1" ht="16.5">
      <c r="F7761" s="446"/>
    </row>
    <row r="7762" spans="6:6" s="447" customFormat="1" ht="16.5">
      <c r="F7762" s="446"/>
    </row>
    <row r="7763" spans="6:6" s="447" customFormat="1" ht="16.5">
      <c r="F7763" s="446"/>
    </row>
    <row r="7764" spans="6:6" s="447" customFormat="1" ht="16.5">
      <c r="F7764" s="446"/>
    </row>
    <row r="7765" spans="6:6" s="447" customFormat="1" ht="16.5">
      <c r="F7765" s="446"/>
    </row>
    <row r="7766" spans="6:6" s="447" customFormat="1" ht="16.5">
      <c r="F7766" s="446"/>
    </row>
    <row r="7767" spans="6:6" s="447" customFormat="1" ht="16.5">
      <c r="F7767" s="446"/>
    </row>
    <row r="7768" spans="6:6" s="447" customFormat="1" ht="16.5">
      <c r="F7768" s="446"/>
    </row>
    <row r="7769" spans="6:6" s="447" customFormat="1" ht="16.5">
      <c r="F7769" s="446"/>
    </row>
    <row r="7770" spans="6:6" s="447" customFormat="1" ht="16.5">
      <c r="F7770" s="446"/>
    </row>
    <row r="7771" spans="6:6" s="447" customFormat="1" ht="16.5">
      <c r="F7771" s="446"/>
    </row>
    <row r="7772" spans="6:6" s="447" customFormat="1" ht="16.5">
      <c r="F7772" s="446"/>
    </row>
    <row r="7773" spans="6:6" s="447" customFormat="1" ht="16.5">
      <c r="F7773" s="446"/>
    </row>
    <row r="7774" spans="6:6" s="447" customFormat="1" ht="16.5">
      <c r="F7774" s="446"/>
    </row>
    <row r="7775" spans="6:6" s="447" customFormat="1" ht="16.5">
      <c r="F7775" s="446"/>
    </row>
    <row r="7776" spans="6:6" s="447" customFormat="1" ht="16.5">
      <c r="F7776" s="446"/>
    </row>
    <row r="7777" spans="6:6" s="447" customFormat="1" ht="16.5">
      <c r="F7777" s="446"/>
    </row>
    <row r="7778" spans="6:6" s="447" customFormat="1" ht="16.5">
      <c r="F7778" s="446"/>
    </row>
    <row r="7779" spans="6:6" s="447" customFormat="1" ht="16.5">
      <c r="F7779" s="446"/>
    </row>
    <row r="7780" spans="6:6" s="447" customFormat="1" ht="16.5">
      <c r="F7780" s="446"/>
    </row>
    <row r="7781" spans="6:6" s="447" customFormat="1" ht="16.5">
      <c r="F7781" s="446"/>
    </row>
    <row r="7782" spans="6:6" s="447" customFormat="1" ht="16.5">
      <c r="F7782" s="446"/>
    </row>
    <row r="7783" spans="6:6" s="447" customFormat="1" ht="16.5">
      <c r="F7783" s="446"/>
    </row>
    <row r="7784" spans="6:6" s="447" customFormat="1" ht="16.5">
      <c r="F7784" s="446"/>
    </row>
    <row r="7785" spans="6:6" s="447" customFormat="1" ht="16.5">
      <c r="F7785" s="446"/>
    </row>
    <row r="7786" spans="6:6" s="447" customFormat="1" ht="16.5">
      <c r="F7786" s="446"/>
    </row>
    <row r="7787" spans="6:6" s="447" customFormat="1" ht="16.5">
      <c r="F7787" s="446"/>
    </row>
    <row r="7788" spans="6:6" s="447" customFormat="1" ht="16.5">
      <c r="F7788" s="446"/>
    </row>
    <row r="7789" spans="6:6" s="447" customFormat="1" ht="16.5">
      <c r="F7789" s="446"/>
    </row>
    <row r="7790" spans="6:6" s="447" customFormat="1" ht="16.5">
      <c r="F7790" s="446"/>
    </row>
    <row r="7791" spans="6:6" s="447" customFormat="1" ht="16.5">
      <c r="F7791" s="446"/>
    </row>
    <row r="7792" spans="6:6" s="447" customFormat="1" ht="16.5">
      <c r="F7792" s="446"/>
    </row>
    <row r="7793" spans="6:6" s="447" customFormat="1" ht="16.5">
      <c r="F7793" s="446"/>
    </row>
    <row r="7794" spans="6:6" s="447" customFormat="1" ht="16.5">
      <c r="F7794" s="446"/>
    </row>
    <row r="7795" spans="6:6" s="447" customFormat="1" ht="16.5">
      <c r="F7795" s="446"/>
    </row>
    <row r="7796" spans="6:6" s="447" customFormat="1" ht="16.5">
      <c r="F7796" s="446"/>
    </row>
    <row r="7797" spans="6:6" s="447" customFormat="1" ht="16.5">
      <c r="F7797" s="446"/>
    </row>
    <row r="7798" spans="6:6" s="447" customFormat="1" ht="16.5">
      <c r="F7798" s="446"/>
    </row>
    <row r="7799" spans="6:6" s="447" customFormat="1" ht="16.5">
      <c r="F7799" s="446"/>
    </row>
    <row r="7800" spans="6:6" s="447" customFormat="1" ht="16.5">
      <c r="F7800" s="446"/>
    </row>
    <row r="7801" spans="6:6" s="447" customFormat="1" ht="16.5">
      <c r="F7801" s="446"/>
    </row>
    <row r="7802" spans="6:6" s="447" customFormat="1" ht="16.5">
      <c r="F7802" s="446"/>
    </row>
    <row r="7803" spans="6:6" s="447" customFormat="1" ht="16.5">
      <c r="F7803" s="446"/>
    </row>
    <row r="7804" spans="6:6" s="447" customFormat="1" ht="16.5">
      <c r="F7804" s="446"/>
    </row>
    <row r="7805" spans="6:6" s="447" customFormat="1" ht="16.5">
      <c r="F7805" s="446"/>
    </row>
    <row r="7806" spans="6:6" s="447" customFormat="1" ht="16.5">
      <c r="F7806" s="446"/>
    </row>
    <row r="7807" spans="6:6" s="447" customFormat="1" ht="16.5">
      <c r="F7807" s="446"/>
    </row>
    <row r="7808" spans="6:6" s="447" customFormat="1" ht="16.5">
      <c r="F7808" s="446"/>
    </row>
    <row r="7809" spans="6:6" s="447" customFormat="1" ht="16.5">
      <c r="F7809" s="446"/>
    </row>
    <row r="7810" spans="6:6" s="447" customFormat="1" ht="16.5">
      <c r="F7810" s="446"/>
    </row>
    <row r="7811" spans="6:6" s="447" customFormat="1" ht="16.5">
      <c r="F7811" s="446"/>
    </row>
    <row r="7812" spans="6:6" s="447" customFormat="1" ht="16.5">
      <c r="F7812" s="446"/>
    </row>
    <row r="7813" spans="6:6" s="447" customFormat="1" ht="16.5">
      <c r="F7813" s="446"/>
    </row>
    <row r="7814" spans="6:6" s="447" customFormat="1" ht="16.5">
      <c r="F7814" s="446"/>
    </row>
    <row r="7815" spans="6:6" s="447" customFormat="1" ht="16.5">
      <c r="F7815" s="446"/>
    </row>
    <row r="7816" spans="6:6" s="447" customFormat="1" ht="16.5">
      <c r="F7816" s="446"/>
    </row>
    <row r="7817" spans="6:6" s="447" customFormat="1" ht="16.5">
      <c r="F7817" s="446"/>
    </row>
    <row r="7818" spans="6:6" s="447" customFormat="1" ht="16.5">
      <c r="F7818" s="446"/>
    </row>
    <row r="7819" spans="6:6" s="447" customFormat="1" ht="16.5">
      <c r="F7819" s="446"/>
    </row>
    <row r="7820" spans="6:6" s="447" customFormat="1" ht="16.5">
      <c r="F7820" s="446"/>
    </row>
    <row r="7821" spans="6:6" s="447" customFormat="1" ht="16.5">
      <c r="F7821" s="446"/>
    </row>
    <row r="7822" spans="6:6" s="447" customFormat="1" ht="16.5">
      <c r="F7822" s="446"/>
    </row>
    <row r="7823" spans="6:6" s="447" customFormat="1" ht="16.5">
      <c r="F7823" s="446"/>
    </row>
    <row r="7824" spans="6:6" s="447" customFormat="1" ht="16.5">
      <c r="F7824" s="446"/>
    </row>
    <row r="7825" spans="6:6" s="447" customFormat="1" ht="16.5">
      <c r="F7825" s="446"/>
    </row>
    <row r="7826" spans="6:6" s="447" customFormat="1" ht="16.5">
      <c r="F7826" s="446"/>
    </row>
    <row r="7827" spans="6:6" s="447" customFormat="1" ht="16.5">
      <c r="F7827" s="446"/>
    </row>
    <row r="7828" spans="6:6" s="447" customFormat="1" ht="16.5">
      <c r="F7828" s="446"/>
    </row>
    <row r="7829" spans="6:6" s="447" customFormat="1" ht="16.5">
      <c r="F7829" s="446"/>
    </row>
    <row r="7830" spans="6:6" s="447" customFormat="1" ht="16.5">
      <c r="F7830" s="446"/>
    </row>
    <row r="7831" spans="6:6" s="447" customFormat="1" ht="16.5">
      <c r="F7831" s="446"/>
    </row>
    <row r="7832" spans="6:6" s="447" customFormat="1" ht="16.5">
      <c r="F7832" s="446"/>
    </row>
    <row r="7833" spans="6:6" s="447" customFormat="1" ht="16.5">
      <c r="F7833" s="446"/>
    </row>
    <row r="7834" spans="6:6" s="447" customFormat="1" ht="16.5">
      <c r="F7834" s="446"/>
    </row>
    <row r="7835" spans="6:6" s="447" customFormat="1" ht="16.5">
      <c r="F7835" s="446"/>
    </row>
    <row r="7836" spans="6:6" s="447" customFormat="1" ht="16.5">
      <c r="F7836" s="446"/>
    </row>
    <row r="7837" spans="6:6" s="447" customFormat="1" ht="16.5">
      <c r="F7837" s="446"/>
    </row>
    <row r="7838" spans="6:6" s="447" customFormat="1" ht="16.5">
      <c r="F7838" s="446"/>
    </row>
    <row r="7839" spans="6:6" s="447" customFormat="1" ht="16.5">
      <c r="F7839" s="446"/>
    </row>
    <row r="7840" spans="6:6" s="447" customFormat="1" ht="16.5">
      <c r="F7840" s="446"/>
    </row>
    <row r="7841" spans="6:6" s="447" customFormat="1" ht="16.5">
      <c r="F7841" s="446"/>
    </row>
    <row r="7842" spans="6:6" s="447" customFormat="1" ht="16.5">
      <c r="F7842" s="446"/>
    </row>
    <row r="7843" spans="6:6" s="447" customFormat="1" ht="16.5">
      <c r="F7843" s="446"/>
    </row>
    <row r="7844" spans="6:6" s="447" customFormat="1" ht="16.5">
      <c r="F7844" s="446"/>
    </row>
    <row r="7845" spans="6:6" s="447" customFormat="1" ht="16.5">
      <c r="F7845" s="446"/>
    </row>
    <row r="7846" spans="6:6" s="447" customFormat="1" ht="16.5">
      <c r="F7846" s="446"/>
    </row>
    <row r="7847" spans="6:6" s="447" customFormat="1" ht="16.5">
      <c r="F7847" s="446"/>
    </row>
    <row r="7848" spans="6:6" s="447" customFormat="1" ht="16.5">
      <c r="F7848" s="446"/>
    </row>
    <row r="7849" spans="6:6" s="447" customFormat="1" ht="16.5">
      <c r="F7849" s="446"/>
    </row>
    <row r="7850" spans="6:6" s="447" customFormat="1" ht="16.5">
      <c r="F7850" s="446"/>
    </row>
    <row r="7851" spans="6:6" s="447" customFormat="1" ht="16.5">
      <c r="F7851" s="446"/>
    </row>
    <row r="7852" spans="6:6" s="447" customFormat="1" ht="16.5">
      <c r="F7852" s="446"/>
    </row>
    <row r="7853" spans="6:6" s="447" customFormat="1" ht="16.5">
      <c r="F7853" s="446"/>
    </row>
    <row r="7854" spans="6:6" s="447" customFormat="1" ht="16.5">
      <c r="F7854" s="446"/>
    </row>
    <row r="7855" spans="6:6" s="447" customFormat="1" ht="16.5">
      <c r="F7855" s="446"/>
    </row>
    <row r="7856" spans="6:6" s="447" customFormat="1" ht="16.5">
      <c r="F7856" s="446"/>
    </row>
    <row r="7857" spans="6:6" s="447" customFormat="1" ht="16.5">
      <c r="F7857" s="446"/>
    </row>
    <row r="7858" spans="6:6" s="447" customFormat="1" ht="16.5">
      <c r="F7858" s="446"/>
    </row>
    <row r="7859" spans="6:6" s="447" customFormat="1" ht="16.5">
      <c r="F7859" s="446"/>
    </row>
    <row r="7860" spans="6:6" s="447" customFormat="1" ht="16.5">
      <c r="F7860" s="446"/>
    </row>
    <row r="7861" spans="6:6" s="447" customFormat="1" ht="16.5">
      <c r="F7861" s="446"/>
    </row>
    <row r="7862" spans="6:6" s="447" customFormat="1" ht="16.5">
      <c r="F7862" s="446"/>
    </row>
    <row r="7863" spans="6:6" s="447" customFormat="1" ht="16.5">
      <c r="F7863" s="446"/>
    </row>
    <row r="7864" spans="6:6" s="447" customFormat="1" ht="16.5">
      <c r="F7864" s="446"/>
    </row>
    <row r="7865" spans="6:6" s="447" customFormat="1" ht="16.5">
      <c r="F7865" s="446"/>
    </row>
    <row r="7866" spans="6:6" s="447" customFormat="1" ht="16.5">
      <c r="F7866" s="446"/>
    </row>
    <row r="7867" spans="6:6" s="447" customFormat="1" ht="16.5">
      <c r="F7867" s="446"/>
    </row>
    <row r="7868" spans="6:6" s="447" customFormat="1" ht="16.5">
      <c r="F7868" s="446"/>
    </row>
    <row r="7869" spans="6:6" s="447" customFormat="1" ht="16.5">
      <c r="F7869" s="446"/>
    </row>
    <row r="7870" spans="6:6" s="447" customFormat="1" ht="16.5">
      <c r="F7870" s="446"/>
    </row>
    <row r="7871" spans="6:6" s="447" customFormat="1" ht="16.5">
      <c r="F7871" s="446"/>
    </row>
    <row r="7872" spans="6:6" s="447" customFormat="1" ht="16.5">
      <c r="F7872" s="446"/>
    </row>
    <row r="7873" spans="6:6" s="447" customFormat="1" ht="16.5">
      <c r="F7873" s="446"/>
    </row>
    <row r="7874" spans="6:6" s="447" customFormat="1" ht="16.5">
      <c r="F7874" s="446"/>
    </row>
    <row r="7875" spans="6:6" s="447" customFormat="1" ht="16.5">
      <c r="F7875" s="446"/>
    </row>
    <row r="7876" spans="6:6" s="447" customFormat="1" ht="16.5">
      <c r="F7876" s="446"/>
    </row>
    <row r="7877" spans="6:6" s="447" customFormat="1" ht="16.5">
      <c r="F7877" s="446"/>
    </row>
    <row r="7878" spans="6:6" s="447" customFormat="1" ht="16.5">
      <c r="F7878" s="446"/>
    </row>
    <row r="7879" spans="6:6" s="447" customFormat="1" ht="16.5">
      <c r="F7879" s="446"/>
    </row>
    <row r="7880" spans="6:6" s="447" customFormat="1" ht="16.5">
      <c r="F7880" s="446"/>
    </row>
    <row r="7881" spans="6:6" s="447" customFormat="1" ht="16.5">
      <c r="F7881" s="446"/>
    </row>
    <row r="7882" spans="6:6" s="447" customFormat="1" ht="16.5">
      <c r="F7882" s="446"/>
    </row>
    <row r="7883" spans="6:6" s="447" customFormat="1" ht="16.5">
      <c r="F7883" s="446"/>
    </row>
    <row r="7884" spans="6:6" s="447" customFormat="1" ht="16.5">
      <c r="F7884" s="446"/>
    </row>
    <row r="7885" spans="6:6" s="447" customFormat="1" ht="16.5">
      <c r="F7885" s="446"/>
    </row>
    <row r="7886" spans="6:6" s="447" customFormat="1" ht="16.5">
      <c r="F7886" s="446"/>
    </row>
    <row r="7887" spans="6:6" s="447" customFormat="1" ht="16.5">
      <c r="F7887" s="446"/>
    </row>
    <row r="7888" spans="6:6" s="447" customFormat="1" ht="16.5">
      <c r="F7888" s="446"/>
    </row>
    <row r="7889" spans="6:6" s="447" customFormat="1" ht="16.5">
      <c r="F7889" s="446"/>
    </row>
    <row r="7890" spans="6:6" s="447" customFormat="1" ht="16.5">
      <c r="F7890" s="446"/>
    </row>
    <row r="7891" spans="6:6" s="447" customFormat="1" ht="16.5">
      <c r="F7891" s="446"/>
    </row>
    <row r="7892" spans="6:6" s="447" customFormat="1" ht="16.5">
      <c r="F7892" s="446"/>
    </row>
    <row r="7893" spans="6:6" s="447" customFormat="1" ht="16.5">
      <c r="F7893" s="446"/>
    </row>
    <row r="7894" spans="6:6" s="447" customFormat="1" ht="16.5">
      <c r="F7894" s="446"/>
    </row>
    <row r="7895" spans="6:6" s="447" customFormat="1" ht="16.5">
      <c r="F7895" s="446"/>
    </row>
    <row r="7896" spans="6:6" s="447" customFormat="1" ht="16.5">
      <c r="F7896" s="446"/>
    </row>
    <row r="7897" spans="6:6" s="447" customFormat="1" ht="16.5">
      <c r="F7897" s="446"/>
    </row>
    <row r="7898" spans="6:6" s="447" customFormat="1" ht="16.5">
      <c r="F7898" s="446"/>
    </row>
    <row r="7899" spans="6:6" s="447" customFormat="1" ht="16.5">
      <c r="F7899" s="446"/>
    </row>
    <row r="7900" spans="6:6" s="447" customFormat="1" ht="16.5">
      <c r="F7900" s="446"/>
    </row>
    <row r="7901" spans="6:6" s="447" customFormat="1" ht="16.5">
      <c r="F7901" s="446"/>
    </row>
    <row r="7902" spans="6:6" s="447" customFormat="1" ht="16.5">
      <c r="F7902" s="446"/>
    </row>
    <row r="7903" spans="6:6" s="447" customFormat="1" ht="16.5">
      <c r="F7903" s="446"/>
    </row>
    <row r="7904" spans="6:6" s="447" customFormat="1" ht="16.5">
      <c r="F7904" s="446"/>
    </row>
    <row r="7905" spans="6:6" s="447" customFormat="1" ht="16.5">
      <c r="F7905" s="446"/>
    </row>
    <row r="7906" spans="6:6" s="447" customFormat="1" ht="16.5">
      <c r="F7906" s="446"/>
    </row>
    <row r="7907" spans="6:6" s="447" customFormat="1" ht="16.5">
      <c r="F7907" s="446"/>
    </row>
    <row r="7908" spans="6:6" s="447" customFormat="1" ht="16.5">
      <c r="F7908" s="446"/>
    </row>
    <row r="7909" spans="6:6" s="447" customFormat="1" ht="16.5">
      <c r="F7909" s="446"/>
    </row>
    <row r="7910" spans="6:6" s="447" customFormat="1" ht="16.5">
      <c r="F7910" s="446"/>
    </row>
    <row r="7911" spans="6:6" s="447" customFormat="1" ht="16.5">
      <c r="F7911" s="446"/>
    </row>
    <row r="7912" spans="6:6" s="447" customFormat="1" ht="16.5">
      <c r="F7912" s="446"/>
    </row>
    <row r="7913" spans="6:6" s="447" customFormat="1" ht="16.5">
      <c r="F7913" s="446"/>
    </row>
    <row r="7914" spans="6:6" s="447" customFormat="1" ht="16.5">
      <c r="F7914" s="446"/>
    </row>
    <row r="7915" spans="6:6" s="447" customFormat="1" ht="16.5">
      <c r="F7915" s="446"/>
    </row>
    <row r="7916" spans="6:6" s="447" customFormat="1" ht="16.5">
      <c r="F7916" s="446"/>
    </row>
    <row r="7917" spans="6:6" s="447" customFormat="1" ht="16.5">
      <c r="F7917" s="446"/>
    </row>
    <row r="7918" spans="6:6" s="447" customFormat="1" ht="16.5">
      <c r="F7918" s="446"/>
    </row>
    <row r="7919" spans="6:6" s="447" customFormat="1" ht="16.5">
      <c r="F7919" s="446"/>
    </row>
    <row r="7920" spans="6:6" s="447" customFormat="1" ht="16.5">
      <c r="F7920" s="446"/>
    </row>
    <row r="7921" spans="6:6" s="447" customFormat="1" ht="16.5">
      <c r="F7921" s="446"/>
    </row>
    <row r="7922" spans="6:6" s="447" customFormat="1" ht="16.5">
      <c r="F7922" s="446"/>
    </row>
    <row r="7923" spans="6:6" s="447" customFormat="1" ht="16.5">
      <c r="F7923" s="446"/>
    </row>
    <row r="7924" spans="6:6" s="447" customFormat="1" ht="16.5">
      <c r="F7924" s="446"/>
    </row>
    <row r="7925" spans="6:6" s="447" customFormat="1" ht="16.5">
      <c r="F7925" s="446"/>
    </row>
    <row r="7926" spans="6:6" s="447" customFormat="1" ht="16.5">
      <c r="F7926" s="446"/>
    </row>
    <row r="7927" spans="6:6" s="447" customFormat="1" ht="16.5">
      <c r="F7927" s="446"/>
    </row>
    <row r="7928" spans="6:6" s="447" customFormat="1" ht="16.5">
      <c r="F7928" s="446"/>
    </row>
    <row r="7929" spans="6:6" s="447" customFormat="1" ht="16.5">
      <c r="F7929" s="446"/>
    </row>
    <row r="7930" spans="6:6" s="447" customFormat="1" ht="16.5">
      <c r="F7930" s="446"/>
    </row>
    <row r="7931" spans="6:6" s="447" customFormat="1" ht="16.5">
      <c r="F7931" s="446"/>
    </row>
    <row r="7932" spans="6:6" s="447" customFormat="1" ht="16.5">
      <c r="F7932" s="446"/>
    </row>
    <row r="7933" spans="6:6" s="447" customFormat="1" ht="16.5">
      <c r="F7933" s="446"/>
    </row>
    <row r="7934" spans="6:6" s="447" customFormat="1" ht="16.5">
      <c r="F7934" s="446"/>
    </row>
    <row r="7935" spans="6:6" s="447" customFormat="1" ht="16.5">
      <c r="F7935" s="446"/>
    </row>
    <row r="7936" spans="6:6" s="447" customFormat="1" ht="16.5">
      <c r="F7936" s="446"/>
    </row>
    <row r="7937" spans="6:6" s="447" customFormat="1" ht="16.5">
      <c r="F7937" s="446"/>
    </row>
    <row r="7938" spans="6:6" s="447" customFormat="1" ht="16.5">
      <c r="F7938" s="446"/>
    </row>
    <row r="7939" spans="6:6" s="447" customFormat="1" ht="16.5">
      <c r="F7939" s="446"/>
    </row>
    <row r="7940" spans="6:6" s="447" customFormat="1" ht="16.5">
      <c r="F7940" s="446"/>
    </row>
    <row r="7941" spans="6:6" s="447" customFormat="1" ht="16.5">
      <c r="F7941" s="446"/>
    </row>
    <row r="7942" spans="6:6" s="447" customFormat="1" ht="16.5">
      <c r="F7942" s="446"/>
    </row>
    <row r="7943" spans="6:6" s="447" customFormat="1" ht="16.5">
      <c r="F7943" s="446"/>
    </row>
    <row r="7944" spans="6:6" s="447" customFormat="1" ht="16.5">
      <c r="F7944" s="446"/>
    </row>
    <row r="7945" spans="6:6" s="447" customFormat="1" ht="16.5">
      <c r="F7945" s="446"/>
    </row>
    <row r="7946" spans="6:6" s="447" customFormat="1" ht="16.5">
      <c r="F7946" s="446"/>
    </row>
    <row r="7947" spans="6:6" s="447" customFormat="1" ht="16.5">
      <c r="F7947" s="446"/>
    </row>
    <row r="7948" spans="6:6" s="447" customFormat="1" ht="16.5">
      <c r="F7948" s="446"/>
    </row>
    <row r="7949" spans="6:6" s="447" customFormat="1" ht="16.5">
      <c r="F7949" s="446"/>
    </row>
    <row r="7950" spans="6:6" s="447" customFormat="1" ht="16.5">
      <c r="F7950" s="446"/>
    </row>
    <row r="7951" spans="6:6" s="447" customFormat="1" ht="16.5">
      <c r="F7951" s="446"/>
    </row>
    <row r="7952" spans="6:6" s="447" customFormat="1" ht="16.5">
      <c r="F7952" s="446"/>
    </row>
    <row r="7953" spans="6:6" s="447" customFormat="1" ht="16.5">
      <c r="F7953" s="446"/>
    </row>
    <row r="7954" spans="6:6" s="447" customFormat="1" ht="16.5">
      <c r="F7954" s="446"/>
    </row>
    <row r="7955" spans="6:6" s="447" customFormat="1" ht="16.5">
      <c r="F7955" s="446"/>
    </row>
    <row r="7956" spans="6:6" s="447" customFormat="1" ht="16.5">
      <c r="F7956" s="446"/>
    </row>
    <row r="7957" spans="6:6" s="447" customFormat="1" ht="16.5">
      <c r="F7957" s="446"/>
    </row>
    <row r="7958" spans="6:6" s="447" customFormat="1" ht="16.5">
      <c r="F7958" s="446"/>
    </row>
    <row r="7959" spans="6:6" s="447" customFormat="1" ht="16.5">
      <c r="F7959" s="446"/>
    </row>
    <row r="7960" spans="6:6" s="447" customFormat="1" ht="16.5">
      <c r="F7960" s="446"/>
    </row>
    <row r="7961" spans="6:6" s="447" customFormat="1" ht="16.5">
      <c r="F7961" s="446"/>
    </row>
    <row r="7962" spans="6:6" s="447" customFormat="1" ht="16.5">
      <c r="F7962" s="446"/>
    </row>
    <row r="7963" spans="6:6" s="447" customFormat="1" ht="16.5">
      <c r="F7963" s="446"/>
    </row>
    <row r="7964" spans="6:6" s="447" customFormat="1" ht="16.5">
      <c r="F7964" s="446"/>
    </row>
    <row r="7965" spans="6:6" s="447" customFormat="1" ht="16.5">
      <c r="F7965" s="446"/>
    </row>
    <row r="7966" spans="6:6" s="447" customFormat="1" ht="16.5">
      <c r="F7966" s="446"/>
    </row>
    <row r="7967" spans="6:6" s="447" customFormat="1" ht="16.5">
      <c r="F7967" s="446"/>
    </row>
    <row r="7968" spans="6:6" s="447" customFormat="1" ht="16.5">
      <c r="F7968" s="446"/>
    </row>
    <row r="7969" spans="6:6" s="447" customFormat="1" ht="16.5">
      <c r="F7969" s="446"/>
    </row>
    <row r="7970" spans="6:6" s="447" customFormat="1" ht="16.5">
      <c r="F7970" s="446"/>
    </row>
    <row r="7971" spans="6:6" s="447" customFormat="1" ht="16.5">
      <c r="F7971" s="446"/>
    </row>
    <row r="7972" spans="6:6" s="447" customFormat="1" ht="16.5">
      <c r="F7972" s="446"/>
    </row>
    <row r="7973" spans="6:6" s="447" customFormat="1" ht="16.5">
      <c r="F7973" s="446"/>
    </row>
    <row r="7974" spans="6:6" s="447" customFormat="1" ht="16.5">
      <c r="F7974" s="446"/>
    </row>
    <row r="7975" spans="6:6" s="447" customFormat="1" ht="16.5">
      <c r="F7975" s="446"/>
    </row>
    <row r="7976" spans="6:6" s="447" customFormat="1" ht="16.5">
      <c r="F7976" s="446"/>
    </row>
    <row r="7977" spans="6:6" s="447" customFormat="1" ht="16.5">
      <c r="F7977" s="446"/>
    </row>
    <row r="7978" spans="6:6" s="447" customFormat="1" ht="16.5">
      <c r="F7978" s="446"/>
    </row>
    <row r="7979" spans="6:6" s="447" customFormat="1" ht="16.5">
      <c r="F7979" s="446"/>
    </row>
    <row r="7980" spans="6:6" s="447" customFormat="1" ht="16.5">
      <c r="F7980" s="446"/>
    </row>
    <row r="7981" spans="6:6" s="447" customFormat="1" ht="16.5">
      <c r="F7981" s="446"/>
    </row>
    <row r="7982" spans="6:6" s="447" customFormat="1" ht="16.5">
      <c r="F7982" s="446"/>
    </row>
    <row r="7983" spans="6:6" s="447" customFormat="1" ht="16.5">
      <c r="F7983" s="446"/>
    </row>
    <row r="7984" spans="6:6" s="447" customFormat="1" ht="16.5">
      <c r="F7984" s="446"/>
    </row>
    <row r="7985" spans="6:6" s="447" customFormat="1" ht="16.5">
      <c r="F7985" s="446"/>
    </row>
    <row r="7986" spans="6:6" s="447" customFormat="1" ht="16.5">
      <c r="F7986" s="446"/>
    </row>
    <row r="7987" spans="6:6" s="447" customFormat="1" ht="16.5">
      <c r="F7987" s="446"/>
    </row>
    <row r="7988" spans="6:6" s="447" customFormat="1" ht="16.5">
      <c r="F7988" s="446"/>
    </row>
    <row r="7989" spans="6:6" s="447" customFormat="1" ht="16.5">
      <c r="F7989" s="446"/>
    </row>
    <row r="7990" spans="6:6" s="447" customFormat="1" ht="16.5">
      <c r="F7990" s="446"/>
    </row>
    <row r="7991" spans="6:6" s="447" customFormat="1" ht="16.5">
      <c r="F7991" s="446"/>
    </row>
    <row r="7992" spans="6:6" s="447" customFormat="1" ht="16.5">
      <c r="F7992" s="446"/>
    </row>
    <row r="7993" spans="6:6" s="447" customFormat="1" ht="16.5">
      <c r="F7993" s="446"/>
    </row>
    <row r="7994" spans="6:6" s="447" customFormat="1" ht="16.5">
      <c r="F7994" s="446"/>
    </row>
    <row r="7995" spans="6:6" s="447" customFormat="1" ht="16.5">
      <c r="F7995" s="446"/>
    </row>
    <row r="7996" spans="6:6" s="447" customFormat="1" ht="16.5">
      <c r="F7996" s="446"/>
    </row>
    <row r="7997" spans="6:6" s="447" customFormat="1" ht="16.5">
      <c r="F7997" s="446"/>
    </row>
    <row r="7998" spans="6:6" s="447" customFormat="1" ht="16.5">
      <c r="F7998" s="446"/>
    </row>
    <row r="7999" spans="6:6" s="447" customFormat="1" ht="16.5">
      <c r="F7999" s="446"/>
    </row>
    <row r="8000" spans="6:6" s="447" customFormat="1" ht="16.5">
      <c r="F8000" s="446"/>
    </row>
    <row r="8001" spans="6:6" s="447" customFormat="1" ht="16.5">
      <c r="F8001" s="446"/>
    </row>
    <row r="8002" spans="6:6" s="447" customFormat="1" ht="16.5">
      <c r="F8002" s="446"/>
    </row>
    <row r="8003" spans="6:6" s="447" customFormat="1" ht="16.5">
      <c r="F8003" s="446"/>
    </row>
    <row r="8004" spans="6:6" s="447" customFormat="1" ht="16.5">
      <c r="F8004" s="446"/>
    </row>
    <row r="8005" spans="6:6" s="447" customFormat="1" ht="16.5">
      <c r="F8005" s="446"/>
    </row>
    <row r="8006" spans="6:6" s="447" customFormat="1" ht="16.5">
      <c r="F8006" s="446"/>
    </row>
    <row r="8007" spans="6:6" s="447" customFormat="1" ht="16.5">
      <c r="F8007" s="446"/>
    </row>
    <row r="8008" spans="6:6" s="447" customFormat="1" ht="16.5">
      <c r="F8008" s="446"/>
    </row>
    <row r="8009" spans="6:6" s="447" customFormat="1" ht="16.5">
      <c r="F8009" s="446"/>
    </row>
    <row r="8010" spans="6:6" s="447" customFormat="1" ht="16.5">
      <c r="F8010" s="446"/>
    </row>
    <row r="8011" spans="6:6" s="447" customFormat="1" ht="16.5">
      <c r="F8011" s="446"/>
    </row>
    <row r="8012" spans="6:6" s="447" customFormat="1" ht="16.5">
      <c r="F8012" s="446"/>
    </row>
    <row r="8013" spans="6:6" s="447" customFormat="1" ht="16.5">
      <c r="F8013" s="446"/>
    </row>
    <row r="8014" spans="6:6" s="447" customFormat="1" ht="16.5">
      <c r="F8014" s="446"/>
    </row>
    <row r="8015" spans="6:6" s="447" customFormat="1" ht="16.5">
      <c r="F8015" s="446"/>
    </row>
    <row r="8016" spans="6:6" s="447" customFormat="1" ht="16.5">
      <c r="F8016" s="446"/>
    </row>
    <row r="8017" spans="6:6" s="447" customFormat="1" ht="16.5">
      <c r="F8017" s="446"/>
    </row>
    <row r="8018" spans="6:6" s="447" customFormat="1" ht="16.5">
      <c r="F8018" s="446"/>
    </row>
    <row r="8019" spans="6:6" s="447" customFormat="1" ht="16.5">
      <c r="F8019" s="446"/>
    </row>
    <row r="8020" spans="6:6" s="447" customFormat="1" ht="16.5">
      <c r="F8020" s="446"/>
    </row>
    <row r="8021" spans="6:6" s="447" customFormat="1" ht="16.5">
      <c r="F8021" s="446"/>
    </row>
    <row r="8022" spans="6:6" s="447" customFormat="1" ht="16.5">
      <c r="F8022" s="446"/>
    </row>
    <row r="8023" spans="6:6" s="447" customFormat="1" ht="16.5">
      <c r="F8023" s="446"/>
    </row>
    <row r="8024" spans="6:6" s="447" customFormat="1" ht="16.5">
      <c r="F8024" s="446"/>
    </row>
    <row r="8025" spans="6:6" s="447" customFormat="1" ht="16.5">
      <c r="F8025" s="446"/>
    </row>
    <row r="8026" spans="6:6" s="447" customFormat="1" ht="16.5">
      <c r="F8026" s="446"/>
    </row>
    <row r="8027" spans="6:6" s="447" customFormat="1" ht="16.5">
      <c r="F8027" s="446"/>
    </row>
    <row r="8028" spans="6:6" s="447" customFormat="1" ht="16.5">
      <c r="F8028" s="446"/>
    </row>
    <row r="8029" spans="6:6" s="447" customFormat="1" ht="16.5">
      <c r="F8029" s="446"/>
    </row>
    <row r="8030" spans="6:6" s="447" customFormat="1" ht="16.5">
      <c r="F8030" s="446"/>
    </row>
    <row r="8031" spans="6:6" s="447" customFormat="1" ht="16.5">
      <c r="F8031" s="446"/>
    </row>
    <row r="8032" spans="6:6" s="447" customFormat="1" ht="16.5">
      <c r="F8032" s="446"/>
    </row>
    <row r="8033" spans="6:6" s="447" customFormat="1" ht="16.5">
      <c r="F8033" s="446"/>
    </row>
    <row r="8034" spans="6:6" s="447" customFormat="1" ht="16.5">
      <c r="F8034" s="446"/>
    </row>
    <row r="8035" spans="6:6" s="447" customFormat="1" ht="16.5">
      <c r="F8035" s="446"/>
    </row>
    <row r="8036" spans="6:6" s="447" customFormat="1" ht="16.5">
      <c r="F8036" s="446"/>
    </row>
    <row r="8037" spans="6:6" s="447" customFormat="1" ht="16.5">
      <c r="F8037" s="446"/>
    </row>
    <row r="8038" spans="6:6" s="447" customFormat="1" ht="16.5">
      <c r="F8038" s="446"/>
    </row>
    <row r="8039" spans="6:6" s="447" customFormat="1" ht="16.5">
      <c r="F8039" s="446"/>
    </row>
    <row r="8040" spans="6:6" s="447" customFormat="1" ht="16.5">
      <c r="F8040" s="446"/>
    </row>
    <row r="8041" spans="6:6" s="447" customFormat="1" ht="16.5">
      <c r="F8041" s="446"/>
    </row>
    <row r="8042" spans="6:6" s="447" customFormat="1" ht="16.5">
      <c r="F8042" s="446"/>
    </row>
    <row r="8043" spans="6:6" s="447" customFormat="1" ht="16.5">
      <c r="F8043" s="446"/>
    </row>
    <row r="8044" spans="6:6" s="447" customFormat="1" ht="16.5">
      <c r="F8044" s="446"/>
    </row>
    <row r="8045" spans="6:6" s="447" customFormat="1" ht="16.5">
      <c r="F8045" s="446"/>
    </row>
    <row r="8046" spans="6:6" s="447" customFormat="1" ht="16.5">
      <c r="F8046" s="446"/>
    </row>
    <row r="8047" spans="6:6" s="447" customFormat="1" ht="16.5">
      <c r="F8047" s="446"/>
    </row>
    <row r="8048" spans="6:6" s="447" customFormat="1" ht="16.5">
      <c r="F8048" s="446"/>
    </row>
    <row r="8049" spans="6:6" s="447" customFormat="1" ht="16.5">
      <c r="F8049" s="446"/>
    </row>
    <row r="8050" spans="6:6" s="447" customFormat="1" ht="16.5">
      <c r="F8050" s="446"/>
    </row>
    <row r="8051" spans="6:6" s="447" customFormat="1" ht="16.5">
      <c r="F8051" s="446"/>
    </row>
    <row r="8052" spans="6:6" s="447" customFormat="1" ht="16.5">
      <c r="F8052" s="446"/>
    </row>
    <row r="8053" spans="6:6" s="447" customFormat="1" ht="16.5">
      <c r="F8053" s="446"/>
    </row>
    <row r="8054" spans="6:6" s="447" customFormat="1" ht="16.5">
      <c r="F8054" s="446"/>
    </row>
    <row r="8055" spans="6:6" s="447" customFormat="1" ht="16.5">
      <c r="F8055" s="446"/>
    </row>
    <row r="8056" spans="6:6" s="447" customFormat="1" ht="16.5">
      <c r="F8056" s="446"/>
    </row>
    <row r="8057" spans="6:6" s="447" customFormat="1" ht="16.5">
      <c r="F8057" s="446"/>
    </row>
    <row r="8058" spans="6:6" s="447" customFormat="1" ht="16.5">
      <c r="F8058" s="446"/>
    </row>
    <row r="8059" spans="6:6" s="447" customFormat="1" ht="16.5">
      <c r="F8059" s="446"/>
    </row>
    <row r="8060" spans="6:6" s="447" customFormat="1" ht="16.5">
      <c r="F8060" s="446"/>
    </row>
    <row r="8061" spans="6:6" s="447" customFormat="1" ht="16.5">
      <c r="F8061" s="446"/>
    </row>
    <row r="8062" spans="6:6" s="447" customFormat="1" ht="16.5">
      <c r="F8062" s="446"/>
    </row>
    <row r="8063" spans="6:6" s="447" customFormat="1" ht="16.5">
      <c r="F8063" s="446"/>
    </row>
    <row r="8064" spans="6:6" s="447" customFormat="1" ht="16.5">
      <c r="F8064" s="446"/>
    </row>
    <row r="8065" spans="6:6" s="447" customFormat="1" ht="16.5">
      <c r="F8065" s="446"/>
    </row>
    <row r="8066" spans="6:6" s="447" customFormat="1" ht="16.5">
      <c r="F8066" s="446"/>
    </row>
    <row r="8067" spans="6:6" s="447" customFormat="1" ht="16.5">
      <c r="F8067" s="446"/>
    </row>
    <row r="8068" spans="6:6" s="447" customFormat="1" ht="16.5">
      <c r="F8068" s="446"/>
    </row>
    <row r="8069" spans="6:6" s="447" customFormat="1" ht="16.5">
      <c r="F8069" s="446"/>
    </row>
    <row r="8070" spans="6:6" s="447" customFormat="1" ht="16.5">
      <c r="F8070" s="446"/>
    </row>
    <row r="8071" spans="6:6" s="447" customFormat="1" ht="16.5">
      <c r="F8071" s="446"/>
    </row>
    <row r="8072" spans="6:6" s="447" customFormat="1" ht="16.5">
      <c r="F8072" s="446"/>
    </row>
    <row r="8073" spans="6:6" s="447" customFormat="1" ht="16.5">
      <c r="F8073" s="446"/>
    </row>
    <row r="8074" spans="6:6" s="447" customFormat="1" ht="16.5">
      <c r="F8074" s="446"/>
    </row>
    <row r="8075" spans="6:6" s="447" customFormat="1" ht="16.5">
      <c r="F8075" s="446"/>
    </row>
    <row r="8076" spans="6:6" s="447" customFormat="1" ht="16.5">
      <c r="F8076" s="446"/>
    </row>
    <row r="8077" spans="6:6" s="447" customFormat="1" ht="16.5">
      <c r="F8077" s="446"/>
    </row>
    <row r="8078" spans="6:6" s="447" customFormat="1" ht="16.5">
      <c r="F8078" s="446"/>
    </row>
    <row r="8079" spans="6:6" s="447" customFormat="1" ht="16.5">
      <c r="F8079" s="446"/>
    </row>
    <row r="8080" spans="6:6" s="447" customFormat="1" ht="16.5">
      <c r="F8080" s="446"/>
    </row>
    <row r="8081" spans="6:6" s="447" customFormat="1" ht="16.5">
      <c r="F8081" s="446"/>
    </row>
    <row r="8082" spans="6:6" s="447" customFormat="1" ht="16.5">
      <c r="F8082" s="446"/>
    </row>
    <row r="8083" spans="6:6" s="447" customFormat="1" ht="16.5">
      <c r="F8083" s="446"/>
    </row>
    <row r="8084" spans="6:6" s="447" customFormat="1" ht="16.5">
      <c r="F8084" s="446"/>
    </row>
    <row r="8085" spans="6:6" s="447" customFormat="1" ht="16.5">
      <c r="F8085" s="446"/>
    </row>
    <row r="8086" spans="6:6" s="447" customFormat="1" ht="16.5">
      <c r="F8086" s="446"/>
    </row>
    <row r="8087" spans="6:6" s="447" customFormat="1" ht="16.5">
      <c r="F8087" s="446"/>
    </row>
    <row r="8088" spans="6:6" s="447" customFormat="1" ht="16.5">
      <c r="F8088" s="446"/>
    </row>
    <row r="8089" spans="6:6" s="447" customFormat="1" ht="16.5">
      <c r="F8089" s="446"/>
    </row>
    <row r="8090" spans="6:6" s="447" customFormat="1" ht="16.5">
      <c r="F8090" s="446"/>
    </row>
    <row r="8091" spans="6:6" s="447" customFormat="1" ht="16.5">
      <c r="F8091" s="446"/>
    </row>
    <row r="8092" spans="6:6" s="447" customFormat="1" ht="16.5">
      <c r="F8092" s="446"/>
    </row>
    <row r="8093" spans="6:6" s="447" customFormat="1" ht="16.5">
      <c r="F8093" s="446"/>
    </row>
    <row r="8094" spans="6:6" s="447" customFormat="1" ht="16.5">
      <c r="F8094" s="446"/>
    </row>
    <row r="8095" spans="6:6" s="447" customFormat="1" ht="16.5">
      <c r="F8095" s="446"/>
    </row>
    <row r="8096" spans="6:6" s="447" customFormat="1" ht="16.5">
      <c r="F8096" s="446"/>
    </row>
    <row r="8097" spans="6:6" s="447" customFormat="1" ht="16.5">
      <c r="F8097" s="446"/>
    </row>
    <row r="8098" spans="6:6" s="447" customFormat="1" ht="16.5">
      <c r="F8098" s="446"/>
    </row>
    <row r="8099" spans="6:6" s="447" customFormat="1" ht="16.5">
      <c r="F8099" s="446"/>
    </row>
    <row r="8100" spans="6:6" s="447" customFormat="1" ht="16.5">
      <c r="F8100" s="446"/>
    </row>
    <row r="8101" spans="6:6" s="447" customFormat="1" ht="16.5">
      <c r="F8101" s="446"/>
    </row>
    <row r="8102" spans="6:6" s="447" customFormat="1" ht="16.5">
      <c r="F8102" s="446"/>
    </row>
    <row r="8103" spans="6:6" s="447" customFormat="1" ht="16.5">
      <c r="F8103" s="446"/>
    </row>
    <row r="8104" spans="6:6" s="447" customFormat="1" ht="16.5">
      <c r="F8104" s="446"/>
    </row>
    <row r="8105" spans="6:6" s="447" customFormat="1" ht="16.5">
      <c r="F8105" s="446"/>
    </row>
    <row r="8106" spans="6:6" s="447" customFormat="1" ht="16.5">
      <c r="F8106" s="446"/>
    </row>
    <row r="8107" spans="6:6" s="447" customFormat="1" ht="16.5">
      <c r="F8107" s="446"/>
    </row>
    <row r="8108" spans="6:6" s="447" customFormat="1" ht="16.5">
      <c r="F8108" s="446"/>
    </row>
    <row r="8109" spans="6:6" s="447" customFormat="1" ht="16.5">
      <c r="F8109" s="446"/>
    </row>
    <row r="8110" spans="6:6" s="447" customFormat="1" ht="16.5">
      <c r="F8110" s="446"/>
    </row>
    <row r="8111" spans="6:6" s="447" customFormat="1" ht="16.5">
      <c r="F8111" s="446"/>
    </row>
    <row r="8112" spans="6:6" s="447" customFormat="1" ht="16.5">
      <c r="F8112" s="446"/>
    </row>
    <row r="8113" spans="6:6" s="447" customFormat="1" ht="16.5">
      <c r="F8113" s="446"/>
    </row>
    <row r="8114" spans="6:6" s="447" customFormat="1" ht="16.5">
      <c r="F8114" s="446"/>
    </row>
    <row r="8115" spans="6:6" s="447" customFormat="1" ht="16.5">
      <c r="F8115" s="446"/>
    </row>
    <row r="8116" spans="6:6" s="447" customFormat="1" ht="16.5">
      <c r="F8116" s="446"/>
    </row>
    <row r="8117" spans="6:6" s="447" customFormat="1" ht="16.5">
      <c r="F8117" s="446"/>
    </row>
    <row r="8118" spans="6:6" s="447" customFormat="1" ht="16.5">
      <c r="F8118" s="446"/>
    </row>
    <row r="8119" spans="6:6" s="447" customFormat="1" ht="16.5">
      <c r="F8119" s="446"/>
    </row>
    <row r="8120" spans="6:6" s="447" customFormat="1" ht="16.5">
      <c r="F8120" s="446"/>
    </row>
    <row r="8121" spans="6:6" s="447" customFormat="1" ht="16.5">
      <c r="F8121" s="446"/>
    </row>
    <row r="8122" spans="6:6" s="447" customFormat="1" ht="16.5">
      <c r="F8122" s="446"/>
    </row>
    <row r="8123" spans="6:6" s="447" customFormat="1" ht="16.5">
      <c r="F8123" s="446"/>
    </row>
    <row r="8124" spans="6:6" s="447" customFormat="1" ht="16.5">
      <c r="F8124" s="446"/>
    </row>
    <row r="8125" spans="6:6" s="447" customFormat="1" ht="16.5">
      <c r="F8125" s="446"/>
    </row>
    <row r="8126" spans="6:6" s="447" customFormat="1" ht="16.5">
      <c r="F8126" s="446"/>
    </row>
    <row r="8127" spans="6:6" s="447" customFormat="1" ht="16.5">
      <c r="F8127" s="446"/>
    </row>
    <row r="8128" spans="6:6" s="447" customFormat="1" ht="16.5">
      <c r="F8128" s="446"/>
    </row>
    <row r="8129" spans="6:6" s="447" customFormat="1" ht="16.5">
      <c r="F8129" s="446"/>
    </row>
    <row r="8130" spans="6:6" s="447" customFormat="1" ht="16.5">
      <c r="F8130" s="446"/>
    </row>
    <row r="8131" spans="6:6" s="447" customFormat="1" ht="16.5">
      <c r="F8131" s="446"/>
    </row>
    <row r="8132" spans="6:6" s="447" customFormat="1" ht="16.5">
      <c r="F8132" s="446"/>
    </row>
    <row r="8133" spans="6:6" s="447" customFormat="1" ht="16.5">
      <c r="F8133" s="446"/>
    </row>
    <row r="8134" spans="6:6" s="447" customFormat="1" ht="16.5">
      <c r="F8134" s="446"/>
    </row>
    <row r="8135" spans="6:6" s="447" customFormat="1" ht="16.5">
      <c r="F8135" s="446"/>
    </row>
    <row r="8136" spans="6:6" s="447" customFormat="1" ht="16.5">
      <c r="F8136" s="446"/>
    </row>
    <row r="8137" spans="6:6" s="447" customFormat="1" ht="16.5">
      <c r="F8137" s="446"/>
    </row>
    <row r="8138" spans="6:6" s="447" customFormat="1" ht="16.5">
      <c r="F8138" s="446"/>
    </row>
    <row r="8139" spans="6:6" s="447" customFormat="1" ht="16.5">
      <c r="F8139" s="446"/>
    </row>
    <row r="8140" spans="6:6" s="447" customFormat="1" ht="16.5">
      <c r="F8140" s="446"/>
    </row>
    <row r="8141" spans="6:6" s="447" customFormat="1" ht="16.5">
      <c r="F8141" s="446"/>
    </row>
    <row r="8142" spans="6:6" s="447" customFormat="1" ht="16.5">
      <c r="F8142" s="446"/>
    </row>
    <row r="8143" spans="6:6" s="447" customFormat="1" ht="16.5">
      <c r="F8143" s="446"/>
    </row>
    <row r="8144" spans="6:6" s="447" customFormat="1" ht="16.5">
      <c r="F8144" s="446"/>
    </row>
    <row r="8145" spans="6:6" s="447" customFormat="1" ht="16.5">
      <c r="F8145" s="446"/>
    </row>
    <row r="8146" spans="6:6" s="447" customFormat="1" ht="16.5">
      <c r="F8146" s="446"/>
    </row>
    <row r="8147" spans="6:6" s="447" customFormat="1" ht="16.5">
      <c r="F8147" s="446"/>
    </row>
    <row r="8148" spans="6:6" s="447" customFormat="1" ht="16.5">
      <c r="F8148" s="446"/>
    </row>
    <row r="8149" spans="6:6" s="447" customFormat="1" ht="16.5">
      <c r="F8149" s="446"/>
    </row>
    <row r="8150" spans="6:6" s="447" customFormat="1" ht="16.5">
      <c r="F8150" s="446"/>
    </row>
    <row r="8151" spans="6:6" s="447" customFormat="1" ht="16.5">
      <c r="F8151" s="446"/>
    </row>
    <row r="8152" spans="6:6" s="447" customFormat="1" ht="16.5">
      <c r="F8152" s="446"/>
    </row>
    <row r="8153" spans="6:6" s="447" customFormat="1" ht="16.5">
      <c r="F8153" s="446"/>
    </row>
    <row r="8154" spans="6:6" s="447" customFormat="1" ht="16.5">
      <c r="F8154" s="446"/>
    </row>
    <row r="8155" spans="6:6" s="447" customFormat="1" ht="16.5">
      <c r="F8155" s="446"/>
    </row>
    <row r="8156" spans="6:6" s="447" customFormat="1" ht="16.5">
      <c r="F8156" s="446"/>
    </row>
    <row r="8157" spans="6:6" s="447" customFormat="1" ht="16.5">
      <c r="F8157" s="446"/>
    </row>
    <row r="8158" spans="6:6" s="447" customFormat="1" ht="16.5">
      <c r="F8158" s="446"/>
    </row>
    <row r="8159" spans="6:6" s="447" customFormat="1" ht="16.5">
      <c r="F8159" s="446"/>
    </row>
    <row r="8160" spans="6:6" s="447" customFormat="1" ht="16.5">
      <c r="F8160" s="446"/>
    </row>
    <row r="8161" spans="6:6" s="447" customFormat="1" ht="16.5">
      <c r="F8161" s="446"/>
    </row>
    <row r="8162" spans="6:6" s="447" customFormat="1" ht="16.5">
      <c r="F8162" s="446"/>
    </row>
    <row r="8163" spans="6:6" s="447" customFormat="1" ht="16.5">
      <c r="F8163" s="446"/>
    </row>
    <row r="8164" spans="6:6" s="447" customFormat="1" ht="16.5">
      <c r="F8164" s="446"/>
    </row>
    <row r="8165" spans="6:6" s="447" customFormat="1" ht="16.5">
      <c r="F8165" s="446"/>
    </row>
    <row r="8166" spans="6:6" s="447" customFormat="1" ht="16.5">
      <c r="F8166" s="446"/>
    </row>
    <row r="8167" spans="6:6" s="447" customFormat="1" ht="16.5">
      <c r="F8167" s="446"/>
    </row>
    <row r="8168" spans="6:6" s="447" customFormat="1" ht="16.5">
      <c r="F8168" s="446"/>
    </row>
    <row r="8169" spans="6:6" s="447" customFormat="1" ht="16.5">
      <c r="F8169" s="446"/>
    </row>
    <row r="8170" spans="6:6" s="447" customFormat="1" ht="16.5">
      <c r="F8170" s="446"/>
    </row>
    <row r="8171" spans="6:6" s="447" customFormat="1" ht="16.5">
      <c r="F8171" s="446"/>
    </row>
    <row r="8172" spans="6:6" s="447" customFormat="1" ht="16.5">
      <c r="F8172" s="446"/>
    </row>
    <row r="8173" spans="6:6" s="447" customFormat="1" ht="16.5">
      <c r="F8173" s="446"/>
    </row>
    <row r="8174" spans="6:6" s="447" customFormat="1" ht="16.5">
      <c r="F8174" s="446"/>
    </row>
    <row r="8175" spans="6:6" s="447" customFormat="1" ht="16.5">
      <c r="F8175" s="446"/>
    </row>
    <row r="8176" spans="6:6" s="447" customFormat="1" ht="16.5">
      <c r="F8176" s="446"/>
    </row>
    <row r="8177" spans="6:6" s="447" customFormat="1" ht="16.5">
      <c r="F8177" s="446"/>
    </row>
    <row r="8178" spans="6:6" s="447" customFormat="1" ht="16.5">
      <c r="F8178" s="446"/>
    </row>
    <row r="8179" spans="6:6" s="447" customFormat="1" ht="16.5">
      <c r="F8179" s="446"/>
    </row>
    <row r="8180" spans="6:6" s="447" customFormat="1" ht="16.5">
      <c r="F8180" s="446"/>
    </row>
    <row r="8181" spans="6:6" s="447" customFormat="1" ht="16.5">
      <c r="F8181" s="446"/>
    </row>
    <row r="8182" spans="6:6" s="447" customFormat="1" ht="16.5">
      <c r="F8182" s="446"/>
    </row>
    <row r="8183" spans="6:6" s="447" customFormat="1" ht="16.5">
      <c r="F8183" s="446"/>
    </row>
    <row r="8184" spans="6:6" s="447" customFormat="1" ht="16.5">
      <c r="F8184" s="446"/>
    </row>
    <row r="8185" spans="6:6" s="447" customFormat="1" ht="16.5">
      <c r="F8185" s="446"/>
    </row>
    <row r="8186" spans="6:6" s="447" customFormat="1" ht="16.5">
      <c r="F8186" s="446"/>
    </row>
    <row r="8187" spans="6:6" s="447" customFormat="1" ht="16.5">
      <c r="F8187" s="446"/>
    </row>
    <row r="8188" spans="6:6" s="447" customFormat="1" ht="16.5">
      <c r="F8188" s="446"/>
    </row>
    <row r="8189" spans="6:6" s="447" customFormat="1" ht="16.5">
      <c r="F8189" s="446"/>
    </row>
    <row r="8190" spans="6:6" s="447" customFormat="1" ht="16.5">
      <c r="F8190" s="446"/>
    </row>
    <row r="8191" spans="6:6" s="447" customFormat="1" ht="16.5">
      <c r="F8191" s="446"/>
    </row>
    <row r="8192" spans="6:6" s="447" customFormat="1" ht="16.5">
      <c r="F8192" s="446"/>
    </row>
    <row r="8193" spans="6:6" s="447" customFormat="1" ht="16.5">
      <c r="F8193" s="446"/>
    </row>
    <row r="8194" spans="6:6" s="447" customFormat="1" ht="16.5">
      <c r="F8194" s="446"/>
    </row>
    <row r="8195" spans="6:6" s="447" customFormat="1" ht="16.5">
      <c r="F8195" s="446"/>
    </row>
    <row r="8196" spans="6:6" s="447" customFormat="1" ht="16.5">
      <c r="F8196" s="446"/>
    </row>
    <row r="8197" spans="6:6" s="447" customFormat="1" ht="16.5">
      <c r="F8197" s="446"/>
    </row>
    <row r="8198" spans="6:6" s="447" customFormat="1" ht="16.5">
      <c r="F8198" s="446"/>
    </row>
    <row r="8199" spans="6:6" s="447" customFormat="1" ht="16.5">
      <c r="F8199" s="446"/>
    </row>
    <row r="8200" spans="6:6" s="447" customFormat="1" ht="16.5">
      <c r="F8200" s="446"/>
    </row>
    <row r="8201" spans="6:6" s="447" customFormat="1" ht="16.5">
      <c r="F8201" s="446"/>
    </row>
    <row r="8202" spans="6:6" s="447" customFormat="1" ht="16.5">
      <c r="F8202" s="446"/>
    </row>
    <row r="8203" spans="6:6" s="447" customFormat="1" ht="16.5">
      <c r="F8203" s="446"/>
    </row>
    <row r="8204" spans="6:6" s="447" customFormat="1" ht="16.5">
      <c r="F8204" s="446"/>
    </row>
    <row r="8205" spans="6:6" s="447" customFormat="1" ht="16.5">
      <c r="F8205" s="446"/>
    </row>
    <row r="8206" spans="6:6" s="447" customFormat="1" ht="16.5">
      <c r="F8206" s="446"/>
    </row>
    <row r="8207" spans="6:6" s="447" customFormat="1" ht="16.5">
      <c r="F8207" s="446"/>
    </row>
    <row r="8208" spans="6:6" s="447" customFormat="1" ht="16.5">
      <c r="F8208" s="446"/>
    </row>
    <row r="8209" spans="6:6" s="447" customFormat="1" ht="16.5">
      <c r="F8209" s="446"/>
    </row>
    <row r="8210" spans="6:6" s="447" customFormat="1" ht="16.5">
      <c r="F8210" s="446"/>
    </row>
    <row r="8211" spans="6:6" s="447" customFormat="1" ht="16.5">
      <c r="F8211" s="446"/>
    </row>
    <row r="8212" spans="6:6" s="447" customFormat="1" ht="16.5">
      <c r="F8212" s="446"/>
    </row>
    <row r="8213" spans="6:6" s="447" customFormat="1" ht="16.5">
      <c r="F8213" s="446"/>
    </row>
    <row r="8214" spans="6:6" s="447" customFormat="1" ht="16.5">
      <c r="F8214" s="446"/>
    </row>
    <row r="8215" spans="6:6" s="447" customFormat="1" ht="16.5">
      <c r="F8215" s="446"/>
    </row>
    <row r="8216" spans="6:6" s="447" customFormat="1" ht="16.5">
      <c r="F8216" s="446"/>
    </row>
    <row r="8217" spans="6:6" s="447" customFormat="1" ht="16.5">
      <c r="F8217" s="446"/>
    </row>
    <row r="8218" spans="6:6" s="447" customFormat="1" ht="16.5">
      <c r="F8218" s="446"/>
    </row>
    <row r="8219" spans="6:6" s="447" customFormat="1" ht="16.5">
      <c r="F8219" s="446"/>
    </row>
    <row r="8220" spans="6:6" s="447" customFormat="1" ht="16.5">
      <c r="F8220" s="446"/>
    </row>
    <row r="8221" spans="6:6" s="447" customFormat="1" ht="16.5">
      <c r="F8221" s="446"/>
    </row>
    <row r="8222" spans="6:6" s="447" customFormat="1" ht="16.5">
      <c r="F8222" s="446"/>
    </row>
    <row r="8223" spans="6:6" s="447" customFormat="1" ht="16.5">
      <c r="F8223" s="446"/>
    </row>
    <row r="8224" spans="6:6" s="447" customFormat="1" ht="16.5">
      <c r="F8224" s="446"/>
    </row>
    <row r="8225" spans="6:6" s="447" customFormat="1" ht="16.5">
      <c r="F8225" s="446"/>
    </row>
    <row r="8226" spans="6:6" s="447" customFormat="1" ht="16.5">
      <c r="F8226" s="446"/>
    </row>
    <row r="8227" spans="6:6" s="447" customFormat="1" ht="16.5">
      <c r="F8227" s="446"/>
    </row>
    <row r="8228" spans="6:6" s="447" customFormat="1" ht="16.5">
      <c r="F8228" s="446"/>
    </row>
    <row r="8229" spans="6:6" s="447" customFormat="1" ht="16.5">
      <c r="F8229" s="446"/>
    </row>
    <row r="8230" spans="6:6" s="447" customFormat="1" ht="16.5">
      <c r="F8230" s="446"/>
    </row>
    <row r="8231" spans="6:6" s="447" customFormat="1" ht="16.5">
      <c r="F8231" s="446"/>
    </row>
    <row r="8232" spans="6:6" s="447" customFormat="1" ht="16.5">
      <c r="F8232" s="446"/>
    </row>
    <row r="8233" spans="6:6" s="447" customFormat="1" ht="16.5">
      <c r="F8233" s="446"/>
    </row>
    <row r="8234" spans="6:6" s="447" customFormat="1" ht="16.5">
      <c r="F8234" s="446"/>
    </row>
    <row r="8235" spans="6:6" s="447" customFormat="1" ht="16.5">
      <c r="F8235" s="446"/>
    </row>
    <row r="8236" spans="6:6" s="447" customFormat="1" ht="16.5">
      <c r="F8236" s="446"/>
    </row>
    <row r="8237" spans="6:6" s="447" customFormat="1" ht="16.5">
      <c r="F8237" s="446"/>
    </row>
    <row r="8238" spans="6:6" s="447" customFormat="1" ht="16.5">
      <c r="F8238" s="446"/>
    </row>
    <row r="8239" spans="6:6" s="447" customFormat="1" ht="16.5">
      <c r="F8239" s="446"/>
    </row>
    <row r="8240" spans="6:6" s="447" customFormat="1" ht="16.5">
      <c r="F8240" s="446"/>
    </row>
    <row r="8241" spans="6:6" s="447" customFormat="1" ht="16.5">
      <c r="F8241" s="446"/>
    </row>
    <row r="8242" spans="6:6" s="447" customFormat="1" ht="16.5">
      <c r="F8242" s="446"/>
    </row>
    <row r="8243" spans="6:6" s="447" customFormat="1" ht="16.5">
      <c r="F8243" s="446"/>
    </row>
    <row r="8244" spans="6:6" s="447" customFormat="1" ht="16.5">
      <c r="F8244" s="446"/>
    </row>
    <row r="8245" spans="6:6" s="447" customFormat="1" ht="16.5">
      <c r="F8245" s="446"/>
    </row>
    <row r="8246" spans="6:6" s="447" customFormat="1" ht="16.5">
      <c r="F8246" s="446"/>
    </row>
    <row r="8247" spans="6:6" s="447" customFormat="1" ht="16.5">
      <c r="F8247" s="446"/>
    </row>
    <row r="8248" spans="6:6" s="447" customFormat="1" ht="16.5">
      <c r="F8248" s="446"/>
    </row>
    <row r="8249" spans="6:6" s="447" customFormat="1" ht="16.5">
      <c r="F8249" s="446"/>
    </row>
    <row r="8250" spans="6:6" s="447" customFormat="1" ht="16.5">
      <c r="F8250" s="446"/>
    </row>
    <row r="8251" spans="6:6" s="447" customFormat="1" ht="16.5">
      <c r="F8251" s="446"/>
    </row>
    <row r="8252" spans="6:6" s="447" customFormat="1" ht="16.5">
      <c r="F8252" s="446"/>
    </row>
    <row r="8253" spans="6:6" s="447" customFormat="1" ht="16.5">
      <c r="F8253" s="446"/>
    </row>
    <row r="8254" spans="6:6" s="447" customFormat="1" ht="16.5">
      <c r="F8254" s="446"/>
    </row>
    <row r="8255" spans="6:6" s="447" customFormat="1" ht="16.5">
      <c r="F8255" s="446"/>
    </row>
    <row r="8256" spans="6:6" s="447" customFormat="1" ht="16.5">
      <c r="F8256" s="446"/>
    </row>
    <row r="8257" spans="6:6" s="447" customFormat="1" ht="16.5">
      <c r="F8257" s="446"/>
    </row>
    <row r="8258" spans="6:6" s="447" customFormat="1" ht="16.5">
      <c r="F8258" s="446"/>
    </row>
    <row r="8259" spans="6:6" s="447" customFormat="1" ht="16.5">
      <c r="F8259" s="446"/>
    </row>
    <row r="8260" spans="6:6" s="447" customFormat="1" ht="16.5">
      <c r="F8260" s="446"/>
    </row>
    <row r="8261" spans="6:6" s="447" customFormat="1" ht="16.5">
      <c r="F8261" s="446"/>
    </row>
    <row r="8262" spans="6:6" s="447" customFormat="1" ht="16.5">
      <c r="F8262" s="446"/>
    </row>
    <row r="8263" spans="6:6" s="447" customFormat="1" ht="16.5">
      <c r="F8263" s="446"/>
    </row>
    <row r="8264" spans="6:6" s="447" customFormat="1" ht="16.5">
      <c r="F8264" s="446"/>
    </row>
    <row r="8265" spans="6:6" s="447" customFormat="1" ht="16.5">
      <c r="F8265" s="446"/>
    </row>
    <row r="8266" spans="6:6" s="447" customFormat="1" ht="16.5">
      <c r="F8266" s="446"/>
    </row>
    <row r="8267" spans="6:6" s="447" customFormat="1" ht="16.5">
      <c r="F8267" s="446"/>
    </row>
    <row r="8268" spans="6:6" s="447" customFormat="1" ht="16.5">
      <c r="F8268" s="446"/>
    </row>
    <row r="8269" spans="6:6" s="447" customFormat="1" ht="16.5">
      <c r="F8269" s="446"/>
    </row>
    <row r="8270" spans="6:6" s="447" customFormat="1" ht="16.5">
      <c r="F8270" s="446"/>
    </row>
    <row r="8271" spans="6:6" s="447" customFormat="1" ht="16.5">
      <c r="F8271" s="446"/>
    </row>
    <row r="8272" spans="6:6" s="447" customFormat="1" ht="16.5">
      <c r="F8272" s="446"/>
    </row>
    <row r="8273" spans="6:6" s="447" customFormat="1" ht="16.5">
      <c r="F8273" s="446"/>
    </row>
    <row r="8274" spans="6:6" s="447" customFormat="1" ht="16.5">
      <c r="F8274" s="446"/>
    </row>
    <row r="8275" spans="6:6" s="447" customFormat="1" ht="16.5">
      <c r="F8275" s="446"/>
    </row>
    <row r="8276" spans="6:6" s="447" customFormat="1" ht="16.5">
      <c r="F8276" s="446"/>
    </row>
    <row r="8277" spans="6:6" s="447" customFormat="1" ht="16.5">
      <c r="F8277" s="446"/>
    </row>
    <row r="8278" spans="6:6" s="447" customFormat="1" ht="16.5">
      <c r="F8278" s="446"/>
    </row>
    <row r="8279" spans="6:6" s="447" customFormat="1" ht="16.5">
      <c r="F8279" s="446"/>
    </row>
    <row r="8280" spans="6:6" s="447" customFormat="1" ht="16.5">
      <c r="F8280" s="446"/>
    </row>
    <row r="8281" spans="6:6" s="447" customFormat="1" ht="16.5">
      <c r="F8281" s="446"/>
    </row>
    <row r="8282" spans="6:6" s="447" customFormat="1" ht="16.5">
      <c r="F8282" s="446"/>
    </row>
    <row r="8283" spans="6:6" s="447" customFormat="1" ht="16.5">
      <c r="F8283" s="446"/>
    </row>
    <row r="8284" spans="6:6" s="447" customFormat="1" ht="16.5">
      <c r="F8284" s="446"/>
    </row>
    <row r="8285" spans="6:6" s="447" customFormat="1" ht="16.5">
      <c r="F8285" s="446"/>
    </row>
    <row r="8286" spans="6:6" s="447" customFormat="1" ht="16.5">
      <c r="F8286" s="446"/>
    </row>
    <row r="8287" spans="6:6" s="447" customFormat="1" ht="16.5">
      <c r="F8287" s="446"/>
    </row>
    <row r="8288" spans="6:6" s="447" customFormat="1" ht="16.5">
      <c r="F8288" s="446"/>
    </row>
    <row r="8289" spans="6:6" s="447" customFormat="1" ht="16.5">
      <c r="F8289" s="446"/>
    </row>
    <row r="8290" spans="6:6" s="447" customFormat="1" ht="16.5">
      <c r="F8290" s="446"/>
    </row>
    <row r="8291" spans="6:6" s="447" customFormat="1" ht="16.5">
      <c r="F8291" s="446"/>
    </row>
    <row r="8292" spans="6:6" s="447" customFormat="1" ht="16.5">
      <c r="F8292" s="446"/>
    </row>
    <row r="8293" spans="6:6" s="447" customFormat="1" ht="16.5">
      <c r="F8293" s="446"/>
    </row>
    <row r="8294" spans="6:6" s="447" customFormat="1" ht="16.5">
      <c r="F8294" s="446"/>
    </row>
    <row r="8295" spans="6:6" s="447" customFormat="1" ht="16.5">
      <c r="F8295" s="446"/>
    </row>
    <row r="8296" spans="6:6" s="447" customFormat="1" ht="16.5">
      <c r="F8296" s="446"/>
    </row>
    <row r="8297" spans="6:6" s="447" customFormat="1" ht="16.5">
      <c r="F8297" s="446"/>
    </row>
    <row r="8298" spans="6:6" s="447" customFormat="1" ht="16.5">
      <c r="F8298" s="446"/>
    </row>
    <row r="8299" spans="6:6" s="447" customFormat="1" ht="16.5">
      <c r="F8299" s="446"/>
    </row>
    <row r="8300" spans="6:6" s="447" customFormat="1" ht="16.5">
      <c r="F8300" s="446"/>
    </row>
    <row r="8301" spans="6:6" s="447" customFormat="1" ht="16.5">
      <c r="F8301" s="446"/>
    </row>
    <row r="8302" spans="6:6" s="447" customFormat="1" ht="16.5">
      <c r="F8302" s="446"/>
    </row>
    <row r="8303" spans="6:6" s="447" customFormat="1" ht="16.5">
      <c r="F8303" s="446"/>
    </row>
    <row r="8304" spans="6:6" s="447" customFormat="1" ht="16.5">
      <c r="F8304" s="446"/>
    </row>
    <row r="8305" spans="6:6" s="447" customFormat="1" ht="16.5">
      <c r="F8305" s="446"/>
    </row>
    <row r="8306" spans="6:6" s="447" customFormat="1" ht="16.5">
      <c r="F8306" s="446"/>
    </row>
    <row r="8307" spans="6:6" s="447" customFormat="1" ht="16.5">
      <c r="F8307" s="446"/>
    </row>
    <row r="8308" spans="6:6" s="447" customFormat="1" ht="16.5">
      <c r="F8308" s="446"/>
    </row>
    <row r="8309" spans="6:6" s="447" customFormat="1" ht="16.5">
      <c r="F8309" s="446"/>
    </row>
    <row r="8310" spans="6:6" s="447" customFormat="1" ht="16.5">
      <c r="F8310" s="446"/>
    </row>
    <row r="8311" spans="6:6" s="447" customFormat="1" ht="16.5">
      <c r="F8311" s="446"/>
    </row>
    <row r="8312" spans="6:6" s="447" customFormat="1" ht="16.5">
      <c r="F8312" s="446"/>
    </row>
    <row r="8313" spans="6:6" s="447" customFormat="1" ht="16.5">
      <c r="F8313" s="446"/>
    </row>
    <row r="8314" spans="6:6" s="447" customFormat="1" ht="16.5">
      <c r="F8314" s="446"/>
    </row>
    <row r="8315" spans="6:6" s="447" customFormat="1" ht="16.5">
      <c r="F8315" s="446"/>
    </row>
    <row r="8316" spans="6:6" s="447" customFormat="1" ht="16.5">
      <c r="F8316" s="446"/>
    </row>
    <row r="8317" spans="6:6" s="447" customFormat="1" ht="16.5">
      <c r="F8317" s="446"/>
    </row>
    <row r="8318" spans="6:6" s="447" customFormat="1" ht="16.5">
      <c r="F8318" s="446"/>
    </row>
    <row r="8319" spans="6:6" s="447" customFormat="1" ht="16.5">
      <c r="F8319" s="446"/>
    </row>
    <row r="8320" spans="6:6" s="447" customFormat="1" ht="16.5">
      <c r="F8320" s="446"/>
    </row>
    <row r="8321" spans="6:6" s="447" customFormat="1" ht="16.5">
      <c r="F8321" s="446"/>
    </row>
    <row r="8322" spans="6:6" s="447" customFormat="1" ht="16.5">
      <c r="F8322" s="446"/>
    </row>
    <row r="8323" spans="6:6" s="447" customFormat="1" ht="16.5">
      <c r="F8323" s="446"/>
    </row>
    <row r="8324" spans="6:6" s="447" customFormat="1" ht="16.5">
      <c r="F8324" s="446"/>
    </row>
    <row r="8325" spans="6:6" s="447" customFormat="1" ht="16.5">
      <c r="F8325" s="446"/>
    </row>
    <row r="8326" spans="6:6" s="447" customFormat="1" ht="16.5">
      <c r="F8326" s="446"/>
    </row>
    <row r="8327" spans="6:6" s="447" customFormat="1" ht="16.5">
      <c r="F8327" s="446"/>
    </row>
    <row r="8328" spans="6:6" s="447" customFormat="1" ht="16.5">
      <c r="F8328" s="446"/>
    </row>
    <row r="8329" spans="6:6" s="447" customFormat="1" ht="16.5">
      <c r="F8329" s="446"/>
    </row>
    <row r="8330" spans="6:6" s="447" customFormat="1" ht="16.5">
      <c r="F8330" s="446"/>
    </row>
    <row r="8331" spans="6:6" s="447" customFormat="1" ht="16.5">
      <c r="F8331" s="446"/>
    </row>
    <row r="8332" spans="6:6" s="447" customFormat="1" ht="16.5">
      <c r="F8332" s="446"/>
    </row>
    <row r="8333" spans="6:6" s="447" customFormat="1" ht="16.5">
      <c r="F8333" s="446"/>
    </row>
    <row r="8334" spans="6:6" s="447" customFormat="1" ht="16.5">
      <c r="F8334" s="446"/>
    </row>
    <row r="8335" spans="6:6" s="447" customFormat="1" ht="16.5">
      <c r="F8335" s="446"/>
    </row>
    <row r="8336" spans="6:6" s="447" customFormat="1" ht="16.5">
      <c r="F8336" s="446"/>
    </row>
    <row r="8337" spans="6:6" s="447" customFormat="1" ht="16.5">
      <c r="F8337" s="446"/>
    </row>
    <row r="8338" spans="6:6" s="447" customFormat="1" ht="16.5">
      <c r="F8338" s="446"/>
    </row>
    <row r="8339" spans="6:6" s="447" customFormat="1" ht="16.5">
      <c r="F8339" s="446"/>
    </row>
    <row r="8340" spans="6:6" s="447" customFormat="1" ht="16.5">
      <c r="F8340" s="446"/>
    </row>
    <row r="8341" spans="6:6" s="447" customFormat="1" ht="16.5">
      <c r="F8341" s="446"/>
    </row>
    <row r="8342" spans="6:6" s="447" customFormat="1" ht="16.5">
      <c r="F8342" s="446"/>
    </row>
    <row r="8343" spans="6:6" s="447" customFormat="1" ht="16.5">
      <c r="F8343" s="446"/>
    </row>
    <row r="8344" spans="6:6" s="447" customFormat="1" ht="16.5">
      <c r="F8344" s="446"/>
    </row>
    <row r="8345" spans="6:6" s="447" customFormat="1" ht="16.5">
      <c r="F8345" s="446"/>
    </row>
    <row r="8346" spans="6:6" s="447" customFormat="1" ht="16.5">
      <c r="F8346" s="446"/>
    </row>
    <row r="8347" spans="6:6" s="447" customFormat="1" ht="16.5">
      <c r="F8347" s="446"/>
    </row>
    <row r="8348" spans="6:6" s="447" customFormat="1" ht="16.5">
      <c r="F8348" s="446"/>
    </row>
    <row r="8349" spans="6:6" s="447" customFormat="1" ht="16.5">
      <c r="F8349" s="446"/>
    </row>
    <row r="8350" spans="6:6" s="447" customFormat="1" ht="16.5">
      <c r="F8350" s="446"/>
    </row>
    <row r="8351" spans="6:6" s="447" customFormat="1" ht="16.5">
      <c r="F8351" s="446"/>
    </row>
    <row r="8352" spans="6:6" s="447" customFormat="1" ht="16.5">
      <c r="F8352" s="446"/>
    </row>
    <row r="8353" spans="6:6" s="447" customFormat="1" ht="16.5">
      <c r="F8353" s="446"/>
    </row>
    <row r="8354" spans="6:6" s="447" customFormat="1" ht="16.5">
      <c r="F8354" s="446"/>
    </row>
    <row r="8355" spans="6:6" s="447" customFormat="1" ht="16.5">
      <c r="F8355" s="446"/>
    </row>
    <row r="8356" spans="6:6" s="447" customFormat="1" ht="16.5">
      <c r="F8356" s="446"/>
    </row>
    <row r="8357" spans="6:6" s="447" customFormat="1" ht="16.5">
      <c r="F8357" s="446"/>
    </row>
    <row r="8358" spans="6:6" s="447" customFormat="1" ht="16.5">
      <c r="F8358" s="446"/>
    </row>
    <row r="8359" spans="6:6" s="447" customFormat="1" ht="16.5">
      <c r="F8359" s="446"/>
    </row>
    <row r="8360" spans="6:6" s="447" customFormat="1" ht="16.5">
      <c r="F8360" s="446"/>
    </row>
    <row r="8361" spans="6:6" s="447" customFormat="1" ht="16.5">
      <c r="F8361" s="446"/>
    </row>
    <row r="8362" spans="6:6" s="447" customFormat="1" ht="16.5">
      <c r="F8362" s="446"/>
    </row>
    <row r="8363" spans="6:6" s="447" customFormat="1" ht="16.5">
      <c r="F8363" s="446"/>
    </row>
    <row r="8364" spans="6:6" s="447" customFormat="1" ht="16.5">
      <c r="F8364" s="446"/>
    </row>
    <row r="8365" spans="6:6" s="447" customFormat="1" ht="16.5">
      <c r="F8365" s="446"/>
    </row>
    <row r="8366" spans="6:6" s="447" customFormat="1" ht="16.5">
      <c r="F8366" s="446"/>
    </row>
    <row r="8367" spans="6:6" s="447" customFormat="1" ht="16.5">
      <c r="F8367" s="446"/>
    </row>
    <row r="8368" spans="6:6" s="447" customFormat="1" ht="16.5">
      <c r="F8368" s="446"/>
    </row>
    <row r="8369" spans="6:6" s="447" customFormat="1" ht="16.5">
      <c r="F8369" s="446"/>
    </row>
    <row r="8370" spans="6:6" s="447" customFormat="1" ht="16.5">
      <c r="F8370" s="446"/>
    </row>
    <row r="8371" spans="6:6" s="447" customFormat="1" ht="16.5">
      <c r="F8371" s="446"/>
    </row>
    <row r="8372" spans="6:6" s="447" customFormat="1" ht="16.5">
      <c r="F8372" s="446"/>
    </row>
    <row r="8373" spans="6:6" s="447" customFormat="1" ht="16.5">
      <c r="F8373" s="446"/>
    </row>
    <row r="8374" spans="6:6" s="447" customFormat="1" ht="16.5">
      <c r="F8374" s="446"/>
    </row>
    <row r="8375" spans="6:6" s="447" customFormat="1" ht="16.5">
      <c r="F8375" s="446"/>
    </row>
    <row r="8376" spans="6:6" s="447" customFormat="1" ht="16.5">
      <c r="F8376" s="446"/>
    </row>
    <row r="8377" spans="6:6" s="447" customFormat="1" ht="16.5">
      <c r="F8377" s="446"/>
    </row>
    <row r="8378" spans="6:6" s="447" customFormat="1" ht="16.5">
      <c r="F8378" s="446"/>
    </row>
    <row r="8379" spans="6:6" s="447" customFormat="1" ht="16.5">
      <c r="F8379" s="446"/>
    </row>
    <row r="8380" spans="6:6" s="447" customFormat="1" ht="16.5">
      <c r="F8380" s="446"/>
    </row>
    <row r="8381" spans="6:6" s="447" customFormat="1" ht="16.5">
      <c r="F8381" s="446"/>
    </row>
    <row r="8382" spans="6:6" s="447" customFormat="1" ht="16.5">
      <c r="F8382" s="446"/>
    </row>
    <row r="8383" spans="6:6" s="447" customFormat="1" ht="16.5">
      <c r="F8383" s="446"/>
    </row>
    <row r="8384" spans="6:6" s="447" customFormat="1" ht="16.5">
      <c r="F8384" s="446"/>
    </row>
    <row r="8385" spans="6:6" s="447" customFormat="1" ht="16.5">
      <c r="F8385" s="446"/>
    </row>
    <row r="8386" spans="6:6" s="447" customFormat="1" ht="16.5">
      <c r="F8386" s="446"/>
    </row>
    <row r="8387" spans="6:6" s="447" customFormat="1" ht="16.5">
      <c r="F8387" s="446"/>
    </row>
    <row r="8388" spans="6:6" s="447" customFormat="1" ht="16.5">
      <c r="F8388" s="446"/>
    </row>
    <row r="8389" spans="6:6" s="447" customFormat="1" ht="16.5">
      <c r="F8389" s="446"/>
    </row>
    <row r="8390" spans="6:6" s="447" customFormat="1" ht="16.5">
      <c r="F8390" s="446"/>
    </row>
    <row r="8391" spans="6:6" s="447" customFormat="1" ht="16.5">
      <c r="F8391" s="446"/>
    </row>
    <row r="8392" spans="6:6" s="447" customFormat="1" ht="16.5">
      <c r="F8392" s="446"/>
    </row>
    <row r="8393" spans="6:6" s="447" customFormat="1" ht="16.5">
      <c r="F8393" s="446"/>
    </row>
    <row r="8394" spans="6:6" s="447" customFormat="1" ht="16.5">
      <c r="F8394" s="446"/>
    </row>
    <row r="8395" spans="6:6" s="447" customFormat="1" ht="16.5">
      <c r="F8395" s="446"/>
    </row>
    <row r="8396" spans="6:6" s="447" customFormat="1" ht="16.5">
      <c r="F8396" s="446"/>
    </row>
    <row r="8397" spans="6:6" s="447" customFormat="1" ht="16.5">
      <c r="F8397" s="446"/>
    </row>
    <row r="8398" spans="6:6" s="447" customFormat="1" ht="16.5">
      <c r="F8398" s="446"/>
    </row>
    <row r="8399" spans="6:6" s="447" customFormat="1" ht="16.5">
      <c r="F8399" s="446"/>
    </row>
    <row r="8400" spans="6:6" s="447" customFormat="1" ht="16.5">
      <c r="F8400" s="446"/>
    </row>
    <row r="8401" spans="6:6" s="447" customFormat="1" ht="16.5">
      <c r="F8401" s="446"/>
    </row>
    <row r="8402" spans="6:6" s="447" customFormat="1" ht="16.5">
      <c r="F8402" s="446"/>
    </row>
    <row r="8403" spans="6:6" s="447" customFormat="1" ht="16.5">
      <c r="F8403" s="446"/>
    </row>
    <row r="8404" spans="6:6" s="447" customFormat="1" ht="16.5">
      <c r="F8404" s="446"/>
    </row>
    <row r="8405" spans="6:6" s="447" customFormat="1" ht="16.5">
      <c r="F8405" s="446"/>
    </row>
    <row r="8406" spans="6:6" s="447" customFormat="1" ht="16.5">
      <c r="F8406" s="446"/>
    </row>
    <row r="8407" spans="6:6" s="447" customFormat="1" ht="16.5">
      <c r="F8407" s="446"/>
    </row>
    <row r="8408" spans="6:6" s="447" customFormat="1" ht="16.5">
      <c r="F8408" s="446"/>
    </row>
    <row r="8409" spans="6:6" s="447" customFormat="1" ht="16.5">
      <c r="F8409" s="446"/>
    </row>
    <row r="8410" spans="6:6" s="447" customFormat="1" ht="16.5">
      <c r="F8410" s="446"/>
    </row>
    <row r="8411" spans="6:6" s="447" customFormat="1" ht="16.5">
      <c r="F8411" s="446"/>
    </row>
    <row r="8412" spans="6:6" s="447" customFormat="1" ht="16.5">
      <c r="F8412" s="446"/>
    </row>
    <row r="8413" spans="6:6" s="447" customFormat="1" ht="16.5">
      <c r="F8413" s="446"/>
    </row>
    <row r="8414" spans="6:6" s="447" customFormat="1" ht="16.5">
      <c r="F8414" s="446"/>
    </row>
    <row r="8415" spans="6:6" s="447" customFormat="1" ht="16.5">
      <c r="F8415" s="446"/>
    </row>
    <row r="8416" spans="6:6" s="447" customFormat="1" ht="16.5">
      <c r="F8416" s="446"/>
    </row>
    <row r="8417" spans="6:6" s="447" customFormat="1" ht="16.5">
      <c r="F8417" s="446"/>
    </row>
    <row r="8418" spans="6:6" s="447" customFormat="1" ht="16.5">
      <c r="F8418" s="446"/>
    </row>
    <row r="8419" spans="6:6" s="447" customFormat="1" ht="16.5">
      <c r="F8419" s="446"/>
    </row>
    <row r="8420" spans="6:6" s="447" customFormat="1" ht="16.5">
      <c r="F8420" s="446"/>
    </row>
    <row r="8421" spans="6:6" s="447" customFormat="1" ht="16.5">
      <c r="F8421" s="446"/>
    </row>
    <row r="8422" spans="6:6" s="447" customFormat="1" ht="16.5">
      <c r="F8422" s="446"/>
    </row>
    <row r="8423" spans="6:6" s="447" customFormat="1" ht="16.5">
      <c r="F8423" s="446"/>
    </row>
    <row r="8424" spans="6:6" s="447" customFormat="1" ht="16.5">
      <c r="F8424" s="446"/>
    </row>
    <row r="8425" spans="6:6" s="447" customFormat="1" ht="16.5">
      <c r="F8425" s="446"/>
    </row>
    <row r="8426" spans="6:6" s="447" customFormat="1" ht="16.5">
      <c r="F8426" s="446"/>
    </row>
    <row r="8427" spans="6:6" s="447" customFormat="1" ht="16.5">
      <c r="F8427" s="446"/>
    </row>
    <row r="8428" spans="6:6" s="447" customFormat="1" ht="16.5">
      <c r="F8428" s="446"/>
    </row>
    <row r="8429" spans="6:6" s="447" customFormat="1" ht="16.5">
      <c r="F8429" s="446"/>
    </row>
    <row r="8430" spans="6:6" s="447" customFormat="1" ht="16.5">
      <c r="F8430" s="446"/>
    </row>
    <row r="8431" spans="6:6" s="447" customFormat="1" ht="16.5">
      <c r="F8431" s="446"/>
    </row>
    <row r="8432" spans="6:6" s="447" customFormat="1" ht="16.5">
      <c r="F8432" s="446"/>
    </row>
    <row r="8433" spans="6:6" s="447" customFormat="1" ht="16.5">
      <c r="F8433" s="446"/>
    </row>
    <row r="8434" spans="6:6" s="447" customFormat="1" ht="16.5">
      <c r="F8434" s="446"/>
    </row>
    <row r="8435" spans="6:6" s="447" customFormat="1" ht="16.5">
      <c r="F8435" s="446"/>
    </row>
    <row r="8436" spans="6:6" s="447" customFormat="1" ht="16.5">
      <c r="F8436" s="446"/>
    </row>
    <row r="8437" spans="6:6" s="447" customFormat="1" ht="16.5">
      <c r="F8437" s="446"/>
    </row>
    <row r="8438" spans="6:6" s="447" customFormat="1" ht="16.5">
      <c r="F8438" s="446"/>
    </row>
    <row r="8439" spans="6:6" s="447" customFormat="1" ht="16.5">
      <c r="F8439" s="446"/>
    </row>
    <row r="8440" spans="6:6" s="447" customFormat="1" ht="16.5">
      <c r="F8440" s="446"/>
    </row>
    <row r="8441" spans="6:6" s="447" customFormat="1" ht="16.5">
      <c r="F8441" s="446"/>
    </row>
    <row r="8442" spans="6:6" s="447" customFormat="1" ht="16.5">
      <c r="F8442" s="446"/>
    </row>
    <row r="8443" spans="6:6" s="447" customFormat="1" ht="16.5">
      <c r="F8443" s="446"/>
    </row>
    <row r="8444" spans="6:6" s="447" customFormat="1" ht="16.5">
      <c r="F8444" s="446"/>
    </row>
    <row r="8445" spans="6:6" s="447" customFormat="1" ht="16.5">
      <c r="F8445" s="446"/>
    </row>
    <row r="8446" spans="6:6" s="447" customFormat="1" ht="16.5">
      <c r="F8446" s="446"/>
    </row>
    <row r="8447" spans="6:6" s="447" customFormat="1" ht="16.5">
      <c r="F8447" s="446"/>
    </row>
    <row r="8448" spans="6:6" s="447" customFormat="1" ht="16.5">
      <c r="F8448" s="446"/>
    </row>
    <row r="8449" spans="6:6" s="447" customFormat="1" ht="16.5">
      <c r="F8449" s="446"/>
    </row>
    <row r="8450" spans="6:6" s="447" customFormat="1" ht="16.5">
      <c r="F8450" s="446"/>
    </row>
    <row r="8451" spans="6:6" s="447" customFormat="1" ht="16.5">
      <c r="F8451" s="446"/>
    </row>
    <row r="8452" spans="6:6" s="447" customFormat="1" ht="16.5">
      <c r="F8452" s="446"/>
    </row>
    <row r="8453" spans="6:6" s="447" customFormat="1" ht="16.5">
      <c r="F8453" s="446"/>
    </row>
    <row r="8454" spans="6:6" s="447" customFormat="1" ht="16.5">
      <c r="F8454" s="446"/>
    </row>
    <row r="8455" spans="6:6" s="447" customFormat="1" ht="16.5">
      <c r="F8455" s="446"/>
    </row>
    <row r="8456" spans="6:6" s="447" customFormat="1" ht="16.5">
      <c r="F8456" s="446"/>
    </row>
    <row r="8457" spans="6:6" s="447" customFormat="1" ht="16.5">
      <c r="F8457" s="446"/>
    </row>
    <row r="8458" spans="6:6" s="447" customFormat="1" ht="16.5">
      <c r="F8458" s="446"/>
    </row>
    <row r="8459" spans="6:6" s="447" customFormat="1" ht="16.5">
      <c r="F8459" s="446"/>
    </row>
    <row r="8460" spans="6:6" s="447" customFormat="1" ht="16.5">
      <c r="F8460" s="446"/>
    </row>
    <row r="8461" spans="6:6" s="447" customFormat="1" ht="16.5">
      <c r="F8461" s="446"/>
    </row>
    <row r="8462" spans="6:6" s="447" customFormat="1" ht="16.5">
      <c r="F8462" s="446"/>
    </row>
    <row r="8463" spans="6:6" s="447" customFormat="1" ht="16.5">
      <c r="F8463" s="446"/>
    </row>
    <row r="8464" spans="6:6" s="447" customFormat="1" ht="16.5">
      <c r="F8464" s="446"/>
    </row>
    <row r="8465" spans="6:6" s="447" customFormat="1" ht="16.5">
      <c r="F8465" s="446"/>
    </row>
    <row r="8466" spans="6:6" s="447" customFormat="1" ht="16.5">
      <c r="F8466" s="446"/>
    </row>
    <row r="8467" spans="6:6" s="447" customFormat="1" ht="16.5">
      <c r="F8467" s="446"/>
    </row>
    <row r="8468" spans="6:6" s="447" customFormat="1" ht="16.5">
      <c r="F8468" s="446"/>
    </row>
    <row r="8469" spans="6:6" s="447" customFormat="1" ht="16.5">
      <c r="F8469" s="446"/>
    </row>
    <row r="8470" spans="6:6" s="447" customFormat="1" ht="16.5">
      <c r="F8470" s="446"/>
    </row>
    <row r="8471" spans="6:6" s="447" customFormat="1" ht="16.5">
      <c r="F8471" s="446"/>
    </row>
    <row r="8472" spans="6:6" s="447" customFormat="1" ht="16.5">
      <c r="F8472" s="446"/>
    </row>
    <row r="8473" spans="6:6" s="447" customFormat="1" ht="16.5">
      <c r="F8473" s="446"/>
    </row>
    <row r="8474" spans="6:6" s="447" customFormat="1" ht="16.5">
      <c r="F8474" s="446"/>
    </row>
    <row r="8475" spans="6:6" s="447" customFormat="1" ht="16.5">
      <c r="F8475" s="446"/>
    </row>
    <row r="8476" spans="6:6" s="447" customFormat="1" ht="16.5">
      <c r="F8476" s="446"/>
    </row>
    <row r="8477" spans="6:6" s="447" customFormat="1" ht="16.5">
      <c r="F8477" s="446"/>
    </row>
    <row r="8478" spans="6:6" s="447" customFormat="1" ht="16.5">
      <c r="F8478" s="446"/>
    </row>
    <row r="8479" spans="6:6" s="447" customFormat="1" ht="16.5">
      <c r="F8479" s="446"/>
    </row>
    <row r="8480" spans="6:6" s="447" customFormat="1" ht="16.5">
      <c r="F8480" s="446"/>
    </row>
    <row r="8481" spans="6:6" s="447" customFormat="1" ht="16.5">
      <c r="F8481" s="446"/>
    </row>
    <row r="8482" spans="6:6" s="447" customFormat="1" ht="16.5">
      <c r="F8482" s="446"/>
    </row>
    <row r="8483" spans="6:6" s="447" customFormat="1" ht="16.5">
      <c r="F8483" s="446"/>
    </row>
    <row r="8484" spans="6:6" s="447" customFormat="1" ht="16.5">
      <c r="F8484" s="446"/>
    </row>
    <row r="8485" spans="6:6" s="447" customFormat="1" ht="16.5">
      <c r="F8485" s="446"/>
    </row>
    <row r="8486" spans="6:6" s="447" customFormat="1" ht="16.5">
      <c r="F8486" s="446"/>
    </row>
    <row r="8487" spans="6:6" s="447" customFormat="1" ht="16.5">
      <c r="F8487" s="446"/>
    </row>
    <row r="8488" spans="6:6" s="447" customFormat="1" ht="16.5">
      <c r="F8488" s="446"/>
    </row>
    <row r="8489" spans="6:6" s="447" customFormat="1" ht="16.5">
      <c r="F8489" s="446"/>
    </row>
    <row r="8490" spans="6:6" s="447" customFormat="1" ht="16.5">
      <c r="F8490" s="446"/>
    </row>
    <row r="8491" spans="6:6" s="447" customFormat="1" ht="16.5">
      <c r="F8491" s="446"/>
    </row>
    <row r="8492" spans="6:6" s="447" customFormat="1" ht="16.5">
      <c r="F8492" s="446"/>
    </row>
    <row r="8493" spans="6:6" s="447" customFormat="1" ht="16.5">
      <c r="F8493" s="446"/>
    </row>
    <row r="8494" spans="6:6" s="447" customFormat="1" ht="16.5">
      <c r="F8494" s="446"/>
    </row>
    <row r="8495" spans="6:6" s="447" customFormat="1" ht="16.5">
      <c r="F8495" s="446"/>
    </row>
    <row r="8496" spans="6:6" s="447" customFormat="1" ht="16.5">
      <c r="F8496" s="446"/>
    </row>
    <row r="8497" spans="6:6" s="447" customFormat="1" ht="16.5">
      <c r="F8497" s="446"/>
    </row>
    <row r="8498" spans="6:6" s="447" customFormat="1" ht="16.5">
      <c r="F8498" s="446"/>
    </row>
    <row r="8499" spans="6:6" s="447" customFormat="1" ht="16.5">
      <c r="F8499" s="446"/>
    </row>
    <row r="8500" spans="6:6" s="447" customFormat="1" ht="16.5">
      <c r="F8500" s="446"/>
    </row>
    <row r="8501" spans="6:6" s="447" customFormat="1" ht="16.5">
      <c r="F8501" s="446"/>
    </row>
    <row r="8502" spans="6:6" s="447" customFormat="1" ht="16.5">
      <c r="F8502" s="446"/>
    </row>
    <row r="8503" spans="6:6" s="447" customFormat="1" ht="16.5">
      <c r="F8503" s="446"/>
    </row>
    <row r="8504" spans="6:6" s="447" customFormat="1" ht="16.5">
      <c r="F8504" s="446"/>
    </row>
    <row r="8505" spans="6:6" s="447" customFormat="1" ht="16.5">
      <c r="F8505" s="446"/>
    </row>
    <row r="8506" spans="6:6" s="447" customFormat="1" ht="16.5">
      <c r="F8506" s="446"/>
    </row>
    <row r="8507" spans="6:6" s="447" customFormat="1" ht="16.5">
      <c r="F8507" s="446"/>
    </row>
    <row r="8508" spans="6:6" s="447" customFormat="1" ht="16.5">
      <c r="F8508" s="446"/>
    </row>
    <row r="8509" spans="6:6" s="447" customFormat="1" ht="16.5">
      <c r="F8509" s="446"/>
    </row>
    <row r="8510" spans="6:6" s="447" customFormat="1" ht="16.5">
      <c r="F8510" s="446"/>
    </row>
    <row r="8511" spans="6:6" s="447" customFormat="1" ht="16.5">
      <c r="F8511" s="446"/>
    </row>
    <row r="8512" spans="6:6" s="447" customFormat="1" ht="16.5">
      <c r="F8512" s="446"/>
    </row>
    <row r="8513" spans="6:6" s="447" customFormat="1" ht="16.5">
      <c r="F8513" s="446"/>
    </row>
    <row r="8514" spans="6:6" s="447" customFormat="1" ht="16.5">
      <c r="F8514" s="446"/>
    </row>
    <row r="8515" spans="6:6" s="447" customFormat="1" ht="16.5">
      <c r="F8515" s="446"/>
    </row>
    <row r="8516" spans="6:6" s="447" customFormat="1" ht="16.5">
      <c r="F8516" s="446"/>
    </row>
    <row r="8517" spans="6:6" s="447" customFormat="1" ht="16.5">
      <c r="F8517" s="446"/>
    </row>
    <row r="8518" spans="6:6" s="447" customFormat="1" ht="16.5">
      <c r="F8518" s="446"/>
    </row>
    <row r="8519" spans="6:6" s="447" customFormat="1" ht="16.5">
      <c r="F8519" s="446"/>
    </row>
    <row r="8520" spans="6:6" s="447" customFormat="1" ht="16.5">
      <c r="F8520" s="446"/>
    </row>
    <row r="8521" spans="6:6" s="447" customFormat="1" ht="16.5">
      <c r="F8521" s="446"/>
    </row>
    <row r="8522" spans="6:6" s="447" customFormat="1" ht="16.5">
      <c r="F8522" s="446"/>
    </row>
    <row r="8523" spans="6:6" s="447" customFormat="1" ht="16.5">
      <c r="F8523" s="446"/>
    </row>
    <row r="8524" spans="6:6" s="447" customFormat="1" ht="16.5">
      <c r="F8524" s="446"/>
    </row>
    <row r="8525" spans="6:6" s="447" customFormat="1" ht="16.5">
      <c r="F8525" s="446"/>
    </row>
    <row r="8526" spans="6:6" s="447" customFormat="1" ht="16.5">
      <c r="F8526" s="446"/>
    </row>
    <row r="8527" spans="6:6" s="447" customFormat="1" ht="16.5">
      <c r="F8527" s="446"/>
    </row>
    <row r="8528" spans="6:6" s="447" customFormat="1" ht="16.5">
      <c r="F8528" s="446"/>
    </row>
    <row r="8529" spans="6:6" s="447" customFormat="1" ht="16.5">
      <c r="F8529" s="446"/>
    </row>
    <row r="8530" spans="6:6" s="447" customFormat="1" ht="16.5">
      <c r="F8530" s="446"/>
    </row>
    <row r="8531" spans="6:6" s="447" customFormat="1" ht="16.5">
      <c r="F8531" s="446"/>
    </row>
    <row r="8532" spans="6:6" s="447" customFormat="1" ht="16.5">
      <c r="F8532" s="446"/>
    </row>
    <row r="8533" spans="6:6" s="447" customFormat="1" ht="16.5">
      <c r="F8533" s="446"/>
    </row>
    <row r="8534" spans="6:6" s="447" customFormat="1" ht="16.5">
      <c r="F8534" s="446"/>
    </row>
    <row r="8535" spans="6:6" s="447" customFormat="1" ht="16.5">
      <c r="F8535" s="446"/>
    </row>
    <row r="8536" spans="6:6" s="447" customFormat="1" ht="16.5">
      <c r="F8536" s="446"/>
    </row>
    <row r="8537" spans="6:6" s="447" customFormat="1" ht="16.5">
      <c r="F8537" s="446"/>
    </row>
    <row r="8538" spans="6:6" s="447" customFormat="1" ht="16.5">
      <c r="F8538" s="446"/>
    </row>
    <row r="8539" spans="6:6" s="447" customFormat="1" ht="16.5">
      <c r="F8539" s="446"/>
    </row>
    <row r="8540" spans="6:6" s="447" customFormat="1" ht="16.5">
      <c r="F8540" s="446"/>
    </row>
    <row r="8541" spans="6:6" s="447" customFormat="1" ht="16.5">
      <c r="F8541" s="446"/>
    </row>
    <row r="8542" spans="6:6" s="447" customFormat="1" ht="16.5">
      <c r="F8542" s="446"/>
    </row>
    <row r="8543" spans="6:6" s="447" customFormat="1" ht="16.5">
      <c r="F8543" s="446"/>
    </row>
    <row r="8544" spans="6:6" s="447" customFormat="1" ht="16.5">
      <c r="F8544" s="446"/>
    </row>
    <row r="8545" spans="6:6" s="447" customFormat="1" ht="16.5">
      <c r="F8545" s="446"/>
    </row>
    <row r="8546" spans="6:6" s="447" customFormat="1" ht="16.5">
      <c r="F8546" s="446"/>
    </row>
    <row r="8547" spans="6:6" s="447" customFormat="1" ht="16.5">
      <c r="F8547" s="446"/>
    </row>
    <row r="8548" spans="6:6" s="447" customFormat="1" ht="16.5">
      <c r="F8548" s="446"/>
    </row>
    <row r="8549" spans="6:6" s="447" customFormat="1" ht="16.5">
      <c r="F8549" s="446"/>
    </row>
    <row r="8550" spans="6:6" s="447" customFormat="1" ht="16.5">
      <c r="F8550" s="446"/>
    </row>
    <row r="8551" spans="6:6" s="447" customFormat="1" ht="16.5">
      <c r="F8551" s="446"/>
    </row>
    <row r="8552" spans="6:6" s="447" customFormat="1" ht="16.5">
      <c r="F8552" s="446"/>
    </row>
    <row r="8553" spans="6:6" s="447" customFormat="1" ht="16.5">
      <c r="F8553" s="446"/>
    </row>
    <row r="8554" spans="6:6" s="447" customFormat="1" ht="16.5">
      <c r="F8554" s="446"/>
    </row>
    <row r="8555" spans="6:6" s="447" customFormat="1" ht="16.5">
      <c r="F8555" s="446"/>
    </row>
    <row r="8556" spans="6:6" s="447" customFormat="1" ht="16.5">
      <c r="F8556" s="446"/>
    </row>
    <row r="8557" spans="6:6" s="447" customFormat="1" ht="16.5">
      <c r="F8557" s="446"/>
    </row>
    <row r="8558" spans="6:6" s="447" customFormat="1" ht="16.5">
      <c r="F8558" s="446"/>
    </row>
    <row r="8559" spans="6:6" s="447" customFormat="1" ht="16.5">
      <c r="F8559" s="446"/>
    </row>
    <row r="8560" spans="6:6" s="447" customFormat="1" ht="16.5">
      <c r="F8560" s="446"/>
    </row>
    <row r="8561" spans="6:6" s="447" customFormat="1" ht="16.5">
      <c r="F8561" s="446"/>
    </row>
    <row r="8562" spans="6:6" s="447" customFormat="1" ht="16.5">
      <c r="F8562" s="446"/>
    </row>
    <row r="8563" spans="6:6" s="447" customFormat="1" ht="16.5">
      <c r="F8563" s="446"/>
    </row>
    <row r="8564" spans="6:6" s="447" customFormat="1" ht="16.5">
      <c r="F8564" s="446"/>
    </row>
    <row r="8565" spans="6:6" s="447" customFormat="1" ht="16.5">
      <c r="F8565" s="446"/>
    </row>
    <row r="8566" spans="6:6" s="447" customFormat="1" ht="16.5">
      <c r="F8566" s="446"/>
    </row>
    <row r="8567" spans="6:6" s="447" customFormat="1" ht="16.5">
      <c r="F8567" s="446"/>
    </row>
    <row r="8568" spans="6:6" s="447" customFormat="1" ht="16.5">
      <c r="F8568" s="446"/>
    </row>
    <row r="8569" spans="6:6" s="447" customFormat="1" ht="16.5">
      <c r="F8569" s="446"/>
    </row>
    <row r="8570" spans="6:6" s="447" customFormat="1" ht="16.5">
      <c r="F8570" s="446"/>
    </row>
    <row r="8571" spans="6:6" s="447" customFormat="1" ht="16.5">
      <c r="F8571" s="446"/>
    </row>
    <row r="8572" spans="6:6" s="447" customFormat="1" ht="16.5">
      <c r="F8572" s="446"/>
    </row>
    <row r="8573" spans="6:6" s="447" customFormat="1" ht="16.5">
      <c r="F8573" s="446"/>
    </row>
    <row r="8574" spans="6:6" s="447" customFormat="1" ht="16.5">
      <c r="F8574" s="446"/>
    </row>
    <row r="8575" spans="6:6" s="447" customFormat="1" ht="16.5">
      <c r="F8575" s="446"/>
    </row>
    <row r="8576" spans="6:6" s="447" customFormat="1" ht="16.5">
      <c r="F8576" s="446"/>
    </row>
    <row r="8577" spans="6:6" s="447" customFormat="1" ht="16.5">
      <c r="F8577" s="446"/>
    </row>
    <row r="8578" spans="6:6" s="447" customFormat="1" ht="16.5">
      <c r="F8578" s="446"/>
    </row>
    <row r="8579" spans="6:6" s="447" customFormat="1" ht="16.5">
      <c r="F8579" s="446"/>
    </row>
    <row r="8580" spans="6:6" s="447" customFormat="1" ht="16.5">
      <c r="F8580" s="446"/>
    </row>
    <row r="8581" spans="6:6" s="447" customFormat="1" ht="16.5">
      <c r="F8581" s="446"/>
    </row>
    <row r="8582" spans="6:6" s="447" customFormat="1" ht="16.5">
      <c r="F8582" s="446"/>
    </row>
    <row r="8583" spans="6:6" s="447" customFormat="1" ht="16.5">
      <c r="F8583" s="446"/>
    </row>
    <row r="8584" spans="6:6" s="447" customFormat="1" ht="16.5">
      <c r="F8584" s="446"/>
    </row>
    <row r="8585" spans="6:6" s="447" customFormat="1" ht="16.5">
      <c r="F8585" s="446"/>
    </row>
    <row r="8586" spans="6:6" s="447" customFormat="1" ht="16.5">
      <c r="F8586" s="446"/>
    </row>
    <row r="8587" spans="6:6" s="447" customFormat="1" ht="16.5">
      <c r="F8587" s="446"/>
    </row>
    <row r="8588" spans="6:6" s="447" customFormat="1" ht="16.5">
      <c r="F8588" s="446"/>
    </row>
    <row r="8589" spans="6:6" s="447" customFormat="1" ht="16.5">
      <c r="F8589" s="446"/>
    </row>
    <row r="8590" spans="6:6" s="447" customFormat="1" ht="16.5">
      <c r="F8590" s="446"/>
    </row>
    <row r="8591" spans="6:6" s="447" customFormat="1" ht="16.5">
      <c r="F8591" s="446"/>
    </row>
    <row r="8592" spans="6:6" s="447" customFormat="1" ht="16.5">
      <c r="F8592" s="446"/>
    </row>
    <row r="8593" spans="6:6" s="447" customFormat="1" ht="16.5">
      <c r="F8593" s="446"/>
    </row>
    <row r="8594" spans="6:6" s="447" customFormat="1" ht="16.5">
      <c r="F8594" s="446"/>
    </row>
    <row r="8595" spans="6:6" s="447" customFormat="1" ht="16.5">
      <c r="F8595" s="446"/>
    </row>
    <row r="8596" spans="6:6" s="447" customFormat="1" ht="16.5">
      <c r="F8596" s="446"/>
    </row>
    <row r="8597" spans="6:6" s="447" customFormat="1" ht="16.5">
      <c r="F8597" s="446"/>
    </row>
    <row r="8598" spans="6:6" s="447" customFormat="1" ht="16.5">
      <c r="F8598" s="446"/>
    </row>
    <row r="8599" spans="6:6" s="447" customFormat="1" ht="16.5">
      <c r="F8599" s="446"/>
    </row>
    <row r="8600" spans="6:6" s="447" customFormat="1" ht="16.5">
      <c r="F8600" s="446"/>
    </row>
    <row r="8601" spans="6:6" s="447" customFormat="1" ht="16.5">
      <c r="F8601" s="446"/>
    </row>
    <row r="8602" spans="6:6" s="447" customFormat="1" ht="16.5">
      <c r="F8602" s="446"/>
    </row>
    <row r="8603" spans="6:6" s="447" customFormat="1" ht="16.5">
      <c r="F8603" s="446"/>
    </row>
    <row r="8604" spans="6:6" s="447" customFormat="1" ht="16.5">
      <c r="F8604" s="446"/>
    </row>
    <row r="8605" spans="6:6" s="447" customFormat="1" ht="16.5">
      <c r="F8605" s="446"/>
    </row>
    <row r="8606" spans="6:6" s="447" customFormat="1" ht="16.5">
      <c r="F8606" s="446"/>
    </row>
    <row r="8607" spans="6:6" s="447" customFormat="1" ht="16.5">
      <c r="F8607" s="446"/>
    </row>
    <row r="8608" spans="6:6" s="447" customFormat="1" ht="16.5">
      <c r="F8608" s="446"/>
    </row>
    <row r="8609" spans="6:6" s="447" customFormat="1" ht="16.5">
      <c r="F8609" s="446"/>
    </row>
    <row r="8610" spans="6:6" s="447" customFormat="1" ht="16.5">
      <c r="F8610" s="446"/>
    </row>
    <row r="8611" spans="6:6" s="447" customFormat="1" ht="16.5">
      <c r="F8611" s="446"/>
    </row>
    <row r="8612" spans="6:6" s="447" customFormat="1" ht="16.5">
      <c r="F8612" s="446"/>
    </row>
    <row r="8613" spans="6:6" s="447" customFormat="1" ht="16.5">
      <c r="F8613" s="446"/>
    </row>
    <row r="8614" spans="6:6" s="447" customFormat="1" ht="16.5">
      <c r="F8614" s="446"/>
    </row>
    <row r="8615" spans="6:6" s="447" customFormat="1" ht="16.5">
      <c r="F8615" s="446"/>
    </row>
    <row r="8616" spans="6:6" s="447" customFormat="1" ht="16.5">
      <c r="F8616" s="446"/>
    </row>
    <row r="8617" spans="6:6" s="447" customFormat="1" ht="16.5">
      <c r="F8617" s="446"/>
    </row>
    <row r="8618" spans="6:6" s="447" customFormat="1" ht="16.5">
      <c r="F8618" s="446"/>
    </row>
    <row r="8619" spans="6:6" s="447" customFormat="1" ht="16.5">
      <c r="F8619" s="446"/>
    </row>
    <row r="8620" spans="6:6" s="447" customFormat="1" ht="16.5">
      <c r="F8620" s="446"/>
    </row>
    <row r="8621" spans="6:6" s="447" customFormat="1" ht="16.5">
      <c r="F8621" s="446"/>
    </row>
    <row r="8622" spans="6:6" s="447" customFormat="1" ht="16.5">
      <c r="F8622" s="446"/>
    </row>
    <row r="8623" spans="6:6" s="447" customFormat="1" ht="16.5">
      <c r="F8623" s="446"/>
    </row>
    <row r="8624" spans="6:6" s="447" customFormat="1" ht="16.5">
      <c r="F8624" s="446"/>
    </row>
    <row r="8625" spans="6:6" s="447" customFormat="1" ht="16.5">
      <c r="F8625" s="446"/>
    </row>
    <row r="8626" spans="6:6" s="447" customFormat="1" ht="16.5">
      <c r="F8626" s="446"/>
    </row>
    <row r="8627" spans="6:6" s="447" customFormat="1" ht="16.5">
      <c r="F8627" s="446"/>
    </row>
    <row r="8628" spans="6:6" s="447" customFormat="1" ht="16.5">
      <c r="F8628" s="446"/>
    </row>
    <row r="8629" spans="6:6" s="447" customFormat="1" ht="16.5">
      <c r="F8629" s="446"/>
    </row>
    <row r="8630" spans="6:6" s="447" customFormat="1" ht="16.5">
      <c r="F8630" s="446"/>
    </row>
    <row r="8631" spans="6:6" s="447" customFormat="1" ht="16.5">
      <c r="F8631" s="446"/>
    </row>
    <row r="8632" spans="6:6" s="447" customFormat="1" ht="16.5">
      <c r="F8632" s="446"/>
    </row>
    <row r="8633" spans="6:6" s="447" customFormat="1" ht="16.5">
      <c r="F8633" s="446"/>
    </row>
    <row r="8634" spans="6:6" s="447" customFormat="1" ht="16.5">
      <c r="F8634" s="446"/>
    </row>
    <row r="8635" spans="6:6" s="447" customFormat="1" ht="16.5">
      <c r="F8635" s="446"/>
    </row>
    <row r="8636" spans="6:6" s="447" customFormat="1" ht="16.5">
      <c r="F8636" s="446"/>
    </row>
    <row r="8637" spans="6:6" s="447" customFormat="1" ht="16.5">
      <c r="F8637" s="446"/>
    </row>
    <row r="8638" spans="6:6" s="447" customFormat="1" ht="16.5">
      <c r="F8638" s="446"/>
    </row>
    <row r="8639" spans="6:6" s="447" customFormat="1" ht="16.5">
      <c r="F8639" s="446"/>
    </row>
    <row r="8640" spans="6:6" s="447" customFormat="1" ht="16.5">
      <c r="F8640" s="446"/>
    </row>
    <row r="8641" spans="6:6" s="447" customFormat="1" ht="16.5">
      <c r="F8641" s="446"/>
    </row>
    <row r="8642" spans="6:6" s="447" customFormat="1" ht="16.5">
      <c r="F8642" s="446"/>
    </row>
    <row r="8643" spans="6:6" s="447" customFormat="1" ht="16.5">
      <c r="F8643" s="446"/>
    </row>
    <row r="8644" spans="6:6" s="447" customFormat="1" ht="16.5">
      <c r="F8644" s="446"/>
    </row>
    <row r="8645" spans="6:6" s="447" customFormat="1" ht="16.5">
      <c r="F8645" s="446"/>
    </row>
    <row r="8646" spans="6:6" s="447" customFormat="1" ht="16.5">
      <c r="F8646" s="446"/>
    </row>
    <row r="8647" spans="6:6" s="447" customFormat="1" ht="16.5">
      <c r="F8647" s="446"/>
    </row>
    <row r="8648" spans="6:6" s="447" customFormat="1" ht="16.5">
      <c r="F8648" s="446"/>
    </row>
    <row r="8649" spans="6:6" s="447" customFormat="1" ht="16.5">
      <c r="F8649" s="446"/>
    </row>
    <row r="8650" spans="6:6" s="447" customFormat="1" ht="16.5">
      <c r="F8650" s="446"/>
    </row>
    <row r="8651" spans="6:6" s="447" customFormat="1" ht="16.5">
      <c r="F8651" s="446"/>
    </row>
    <row r="8652" spans="6:6" s="447" customFormat="1" ht="16.5">
      <c r="F8652" s="446"/>
    </row>
    <row r="8653" spans="6:6" s="447" customFormat="1" ht="16.5">
      <c r="F8653" s="446"/>
    </row>
    <row r="8654" spans="6:6" s="447" customFormat="1" ht="16.5">
      <c r="F8654" s="446"/>
    </row>
    <row r="8655" spans="6:6" s="447" customFormat="1" ht="16.5">
      <c r="F8655" s="446"/>
    </row>
    <row r="8656" spans="6:6" s="447" customFormat="1" ht="16.5">
      <c r="F8656" s="446"/>
    </row>
    <row r="8657" spans="6:6" s="447" customFormat="1" ht="16.5">
      <c r="F8657" s="446"/>
    </row>
    <row r="8658" spans="6:6" s="447" customFormat="1" ht="16.5">
      <c r="F8658" s="446"/>
    </row>
    <row r="8659" spans="6:6" s="447" customFormat="1" ht="16.5">
      <c r="F8659" s="446"/>
    </row>
    <row r="8660" spans="6:6" s="447" customFormat="1" ht="16.5">
      <c r="F8660" s="446"/>
    </row>
    <row r="8661" spans="6:6" s="447" customFormat="1" ht="16.5">
      <c r="F8661" s="446"/>
    </row>
    <row r="8662" spans="6:6" s="447" customFormat="1" ht="16.5">
      <c r="F8662" s="446"/>
    </row>
    <row r="8663" spans="6:6" s="447" customFormat="1" ht="16.5">
      <c r="F8663" s="446"/>
    </row>
    <row r="8664" spans="6:6" s="447" customFormat="1" ht="16.5">
      <c r="F8664" s="446"/>
    </row>
    <row r="8665" spans="6:6" s="447" customFormat="1" ht="16.5">
      <c r="F8665" s="446"/>
    </row>
    <row r="8666" spans="6:6" s="447" customFormat="1" ht="16.5">
      <c r="F8666" s="446"/>
    </row>
    <row r="8667" spans="6:6" s="447" customFormat="1" ht="16.5">
      <c r="F8667" s="446"/>
    </row>
    <row r="8668" spans="6:6" s="447" customFormat="1" ht="16.5">
      <c r="F8668" s="446"/>
    </row>
    <row r="8669" spans="6:6" s="447" customFormat="1" ht="16.5">
      <c r="F8669" s="446"/>
    </row>
    <row r="8670" spans="6:6" s="447" customFormat="1" ht="16.5">
      <c r="F8670" s="446"/>
    </row>
    <row r="8671" spans="6:6" s="447" customFormat="1" ht="16.5">
      <c r="F8671" s="446"/>
    </row>
    <row r="8672" spans="6:6" s="447" customFormat="1" ht="16.5">
      <c r="F8672" s="446"/>
    </row>
    <row r="8673" spans="6:6" s="447" customFormat="1" ht="16.5">
      <c r="F8673" s="446"/>
    </row>
    <row r="8674" spans="6:6" s="447" customFormat="1" ht="16.5">
      <c r="F8674" s="446"/>
    </row>
    <row r="8675" spans="6:6" s="447" customFormat="1" ht="16.5">
      <c r="F8675" s="446"/>
    </row>
    <row r="8676" spans="6:6" s="447" customFormat="1" ht="16.5">
      <c r="F8676" s="446"/>
    </row>
    <row r="8677" spans="6:6" s="447" customFormat="1" ht="16.5">
      <c r="F8677" s="446"/>
    </row>
    <row r="8678" spans="6:6" s="447" customFormat="1" ht="16.5">
      <c r="F8678" s="446"/>
    </row>
    <row r="8679" spans="6:6" s="447" customFormat="1" ht="16.5">
      <c r="F8679" s="446"/>
    </row>
    <row r="8680" spans="6:6" s="447" customFormat="1" ht="16.5">
      <c r="F8680" s="446"/>
    </row>
    <row r="8681" spans="6:6" s="447" customFormat="1" ht="16.5">
      <c r="F8681" s="446"/>
    </row>
    <row r="8682" spans="6:6" s="447" customFormat="1" ht="16.5">
      <c r="F8682" s="446"/>
    </row>
    <row r="8683" spans="6:6" s="447" customFormat="1" ht="16.5">
      <c r="F8683" s="446"/>
    </row>
    <row r="8684" spans="6:6" s="447" customFormat="1" ht="16.5">
      <c r="F8684" s="446"/>
    </row>
    <row r="8685" spans="6:6" s="447" customFormat="1" ht="16.5">
      <c r="F8685" s="446"/>
    </row>
    <row r="8686" spans="6:6" s="447" customFormat="1" ht="16.5">
      <c r="F8686" s="446"/>
    </row>
    <row r="8687" spans="6:6" s="447" customFormat="1" ht="16.5">
      <c r="F8687" s="446"/>
    </row>
    <row r="8688" spans="6:6" s="447" customFormat="1" ht="16.5">
      <c r="F8688" s="446"/>
    </row>
    <row r="8689" spans="6:6" s="447" customFormat="1" ht="16.5">
      <c r="F8689" s="446"/>
    </row>
    <row r="8690" spans="6:6" s="447" customFormat="1" ht="16.5">
      <c r="F8690" s="446"/>
    </row>
    <row r="8691" spans="6:6" s="447" customFormat="1" ht="16.5">
      <c r="F8691" s="446"/>
    </row>
    <row r="8692" spans="6:6" s="447" customFormat="1" ht="16.5">
      <c r="F8692" s="446"/>
    </row>
    <row r="8693" spans="6:6" s="447" customFormat="1" ht="16.5">
      <c r="F8693" s="446"/>
    </row>
    <row r="8694" spans="6:6" s="447" customFormat="1" ht="16.5">
      <c r="F8694" s="446"/>
    </row>
    <row r="8695" spans="6:6" s="447" customFormat="1" ht="16.5">
      <c r="F8695" s="446"/>
    </row>
    <row r="8696" spans="6:6" s="447" customFormat="1" ht="16.5">
      <c r="F8696" s="446"/>
    </row>
    <row r="8697" spans="6:6" s="447" customFormat="1" ht="16.5">
      <c r="F8697" s="446"/>
    </row>
    <row r="8698" spans="6:6" s="447" customFormat="1" ht="16.5">
      <c r="F8698" s="446"/>
    </row>
    <row r="8699" spans="6:6" s="447" customFormat="1" ht="16.5">
      <c r="F8699" s="446"/>
    </row>
    <row r="8700" spans="6:6" s="447" customFormat="1" ht="16.5">
      <c r="F8700" s="446"/>
    </row>
    <row r="8701" spans="6:6" s="447" customFormat="1" ht="16.5">
      <c r="F8701" s="446"/>
    </row>
    <row r="8702" spans="6:6" s="447" customFormat="1" ht="16.5">
      <c r="F8702" s="446"/>
    </row>
    <row r="8703" spans="6:6" s="447" customFormat="1" ht="16.5">
      <c r="F8703" s="446"/>
    </row>
    <row r="8704" spans="6:6" s="447" customFormat="1" ht="16.5">
      <c r="F8704" s="446"/>
    </row>
    <row r="8705" spans="6:6" s="447" customFormat="1" ht="16.5">
      <c r="F8705" s="446"/>
    </row>
    <row r="8706" spans="6:6" s="447" customFormat="1" ht="16.5">
      <c r="F8706" s="446"/>
    </row>
    <row r="8707" spans="6:6" s="447" customFormat="1" ht="16.5">
      <c r="F8707" s="446"/>
    </row>
    <row r="8708" spans="6:6" s="447" customFormat="1" ht="16.5">
      <c r="F8708" s="446"/>
    </row>
    <row r="8709" spans="6:6" s="447" customFormat="1" ht="16.5">
      <c r="F8709" s="446"/>
    </row>
    <row r="8710" spans="6:6" s="447" customFormat="1" ht="16.5">
      <c r="F8710" s="446"/>
    </row>
    <row r="8711" spans="6:6" s="447" customFormat="1" ht="16.5">
      <c r="F8711" s="446"/>
    </row>
    <row r="8712" spans="6:6" s="447" customFormat="1" ht="16.5">
      <c r="F8712" s="446"/>
    </row>
    <row r="8713" spans="6:6" s="447" customFormat="1" ht="16.5">
      <c r="F8713" s="446"/>
    </row>
    <row r="8714" spans="6:6" s="447" customFormat="1" ht="16.5">
      <c r="F8714" s="446"/>
    </row>
    <row r="8715" spans="6:6" s="447" customFormat="1" ht="16.5">
      <c r="F8715" s="446"/>
    </row>
    <row r="8716" spans="6:6" s="447" customFormat="1" ht="16.5">
      <c r="F8716" s="446"/>
    </row>
    <row r="8717" spans="6:6" s="447" customFormat="1" ht="16.5">
      <c r="F8717" s="446"/>
    </row>
    <row r="8718" spans="6:6" s="447" customFormat="1" ht="16.5">
      <c r="F8718" s="446"/>
    </row>
    <row r="8719" spans="6:6" s="447" customFormat="1" ht="16.5">
      <c r="F8719" s="446"/>
    </row>
    <row r="8720" spans="6:6" s="447" customFormat="1" ht="16.5">
      <c r="F8720" s="446"/>
    </row>
    <row r="8721" spans="6:6" s="447" customFormat="1" ht="16.5">
      <c r="F8721" s="446"/>
    </row>
    <row r="8722" spans="6:6" s="447" customFormat="1" ht="16.5">
      <c r="F8722" s="446"/>
    </row>
    <row r="8723" spans="6:6" s="447" customFormat="1" ht="16.5">
      <c r="F8723" s="446"/>
    </row>
    <row r="8724" spans="6:6" s="447" customFormat="1" ht="16.5">
      <c r="F8724" s="446"/>
    </row>
    <row r="8725" spans="6:6" s="447" customFormat="1" ht="16.5">
      <c r="F8725" s="446"/>
    </row>
    <row r="8726" spans="6:6" s="447" customFormat="1" ht="16.5">
      <c r="F8726" s="446"/>
    </row>
    <row r="8727" spans="6:6" s="447" customFormat="1" ht="16.5">
      <c r="F8727" s="446"/>
    </row>
    <row r="8728" spans="6:6" s="447" customFormat="1" ht="16.5">
      <c r="F8728" s="446"/>
    </row>
    <row r="8729" spans="6:6" s="447" customFormat="1" ht="16.5">
      <c r="F8729" s="446"/>
    </row>
    <row r="8730" spans="6:6" s="447" customFormat="1" ht="16.5">
      <c r="F8730" s="446"/>
    </row>
    <row r="8731" spans="6:6" s="447" customFormat="1" ht="16.5">
      <c r="F8731" s="446"/>
    </row>
    <row r="8732" spans="6:6" s="447" customFormat="1" ht="16.5">
      <c r="F8732" s="446"/>
    </row>
    <row r="8733" spans="6:6" s="447" customFormat="1" ht="16.5">
      <c r="F8733" s="446"/>
    </row>
    <row r="8734" spans="6:6" s="447" customFormat="1" ht="16.5">
      <c r="F8734" s="446"/>
    </row>
    <row r="8735" spans="6:6" s="447" customFormat="1" ht="16.5">
      <c r="F8735" s="446"/>
    </row>
    <row r="8736" spans="6:6" s="447" customFormat="1" ht="16.5">
      <c r="F8736" s="446"/>
    </row>
    <row r="8737" spans="6:6" s="447" customFormat="1" ht="16.5">
      <c r="F8737" s="446"/>
    </row>
    <row r="8738" spans="6:6" s="447" customFormat="1" ht="16.5">
      <c r="F8738" s="446"/>
    </row>
    <row r="8739" spans="6:6" s="447" customFormat="1" ht="16.5">
      <c r="F8739" s="446"/>
    </row>
    <row r="8740" spans="6:6" s="447" customFormat="1" ht="16.5">
      <c r="F8740" s="446"/>
    </row>
    <row r="8741" spans="6:6" s="447" customFormat="1" ht="16.5">
      <c r="F8741" s="446"/>
    </row>
    <row r="8742" spans="6:6" s="447" customFormat="1" ht="16.5">
      <c r="F8742" s="446"/>
    </row>
    <row r="8743" spans="6:6" s="447" customFormat="1" ht="16.5">
      <c r="F8743" s="446"/>
    </row>
    <row r="8744" spans="6:6" s="447" customFormat="1" ht="16.5">
      <c r="F8744" s="446"/>
    </row>
    <row r="8745" spans="6:6" s="447" customFormat="1" ht="16.5">
      <c r="F8745" s="446"/>
    </row>
    <row r="8746" spans="6:6" s="447" customFormat="1" ht="16.5">
      <c r="F8746" s="446"/>
    </row>
    <row r="8747" spans="6:6" s="447" customFormat="1" ht="16.5">
      <c r="F8747" s="446"/>
    </row>
    <row r="8748" spans="6:6" s="447" customFormat="1" ht="16.5">
      <c r="F8748" s="446"/>
    </row>
    <row r="8749" spans="6:6" s="447" customFormat="1" ht="16.5">
      <c r="F8749" s="446"/>
    </row>
    <row r="8750" spans="6:6" s="447" customFormat="1" ht="16.5">
      <c r="F8750" s="446"/>
    </row>
    <row r="8751" spans="6:6" s="447" customFormat="1" ht="16.5">
      <c r="F8751" s="446"/>
    </row>
    <row r="8752" spans="6:6" s="447" customFormat="1" ht="16.5">
      <c r="F8752" s="446"/>
    </row>
    <row r="8753" spans="6:6" s="447" customFormat="1" ht="16.5">
      <c r="F8753" s="446"/>
    </row>
    <row r="8754" spans="6:6" s="447" customFormat="1" ht="16.5">
      <c r="F8754" s="446"/>
    </row>
    <row r="8755" spans="6:6" s="447" customFormat="1" ht="16.5">
      <c r="F8755" s="446"/>
    </row>
    <row r="8756" spans="6:6" s="447" customFormat="1" ht="16.5">
      <c r="F8756" s="446"/>
    </row>
    <row r="8757" spans="6:6" s="447" customFormat="1" ht="16.5">
      <c r="F8757" s="446"/>
    </row>
    <row r="8758" spans="6:6" s="447" customFormat="1" ht="16.5">
      <c r="F8758" s="446"/>
    </row>
    <row r="8759" spans="6:6" s="447" customFormat="1" ht="16.5">
      <c r="F8759" s="446"/>
    </row>
    <row r="8760" spans="6:6" s="447" customFormat="1" ht="16.5">
      <c r="F8760" s="446"/>
    </row>
    <row r="8761" spans="6:6" s="447" customFormat="1" ht="16.5">
      <c r="F8761" s="446"/>
    </row>
    <row r="8762" spans="6:6" s="447" customFormat="1" ht="16.5">
      <c r="F8762" s="446"/>
    </row>
    <row r="8763" spans="6:6" s="447" customFormat="1" ht="16.5">
      <c r="F8763" s="446"/>
    </row>
    <row r="8764" spans="6:6" s="447" customFormat="1" ht="16.5">
      <c r="F8764" s="446"/>
    </row>
    <row r="8765" spans="6:6" s="447" customFormat="1" ht="16.5">
      <c r="F8765" s="446"/>
    </row>
    <row r="8766" spans="6:6" s="447" customFormat="1" ht="16.5">
      <c r="F8766" s="446"/>
    </row>
    <row r="8767" spans="6:6" s="447" customFormat="1" ht="16.5">
      <c r="F8767" s="446"/>
    </row>
    <row r="8768" spans="6:6" s="447" customFormat="1" ht="16.5">
      <c r="F8768" s="446"/>
    </row>
    <row r="8769" spans="6:6" s="447" customFormat="1" ht="16.5">
      <c r="F8769" s="446"/>
    </row>
    <row r="8770" spans="6:6" s="447" customFormat="1" ht="16.5">
      <c r="F8770" s="446"/>
    </row>
    <row r="8771" spans="6:6" s="447" customFormat="1" ht="16.5">
      <c r="F8771" s="446"/>
    </row>
    <row r="8772" spans="6:6" s="447" customFormat="1" ht="16.5">
      <c r="F8772" s="446"/>
    </row>
    <row r="8773" spans="6:6" s="447" customFormat="1" ht="16.5">
      <c r="F8773" s="446"/>
    </row>
    <row r="8774" spans="6:6" s="447" customFormat="1" ht="16.5">
      <c r="F8774" s="446"/>
    </row>
    <row r="8775" spans="6:6" s="447" customFormat="1" ht="16.5">
      <c r="F8775" s="446"/>
    </row>
    <row r="8776" spans="6:6" s="447" customFormat="1" ht="16.5">
      <c r="F8776" s="446"/>
    </row>
    <row r="8777" spans="6:6" s="447" customFormat="1" ht="16.5">
      <c r="F8777" s="446"/>
    </row>
    <row r="8778" spans="6:6" s="447" customFormat="1" ht="16.5">
      <c r="F8778" s="446"/>
    </row>
    <row r="8779" spans="6:6" s="447" customFormat="1" ht="16.5">
      <c r="F8779" s="446"/>
    </row>
    <row r="8780" spans="6:6" s="447" customFormat="1" ht="16.5">
      <c r="F8780" s="446"/>
    </row>
    <row r="8781" spans="6:6" s="447" customFormat="1" ht="16.5">
      <c r="F8781" s="446"/>
    </row>
    <row r="8782" spans="6:6" s="447" customFormat="1" ht="16.5">
      <c r="F8782" s="446"/>
    </row>
    <row r="8783" spans="6:6" s="447" customFormat="1" ht="16.5">
      <c r="F8783" s="446"/>
    </row>
    <row r="8784" spans="6:6" s="447" customFormat="1" ht="16.5">
      <c r="F8784" s="446"/>
    </row>
    <row r="8785" spans="6:6" s="447" customFormat="1" ht="16.5">
      <c r="F8785" s="446"/>
    </row>
    <row r="8786" spans="6:6" s="447" customFormat="1" ht="16.5">
      <c r="F8786" s="446"/>
    </row>
    <row r="8787" spans="6:6" s="447" customFormat="1" ht="16.5">
      <c r="F8787" s="446"/>
    </row>
    <row r="8788" spans="6:6" s="447" customFormat="1" ht="16.5">
      <c r="F8788" s="446"/>
    </row>
    <row r="8789" spans="6:6" s="447" customFormat="1" ht="16.5">
      <c r="F8789" s="446"/>
    </row>
    <row r="8790" spans="6:6" s="447" customFormat="1" ht="16.5">
      <c r="F8790" s="446"/>
    </row>
    <row r="8791" spans="6:6" s="447" customFormat="1" ht="16.5">
      <c r="F8791" s="446"/>
    </row>
    <row r="8792" spans="6:6" s="447" customFormat="1" ht="16.5">
      <c r="F8792" s="446"/>
    </row>
    <row r="8793" spans="6:6" s="447" customFormat="1" ht="16.5">
      <c r="F8793" s="446"/>
    </row>
    <row r="8794" spans="6:6" s="447" customFormat="1" ht="16.5">
      <c r="F8794" s="446"/>
    </row>
    <row r="8795" spans="6:6" s="447" customFormat="1" ht="16.5">
      <c r="F8795" s="446"/>
    </row>
    <row r="8796" spans="6:6" s="447" customFormat="1" ht="16.5">
      <c r="F8796" s="446"/>
    </row>
    <row r="8797" spans="6:6" s="447" customFormat="1" ht="16.5">
      <c r="F8797" s="446"/>
    </row>
    <row r="8798" spans="6:6" s="447" customFormat="1" ht="16.5">
      <c r="F8798" s="446"/>
    </row>
    <row r="8799" spans="6:6" s="447" customFormat="1" ht="16.5">
      <c r="F8799" s="446"/>
    </row>
    <row r="8800" spans="6:6" s="447" customFormat="1" ht="16.5">
      <c r="F8800" s="446"/>
    </row>
    <row r="8801" spans="6:6" s="447" customFormat="1" ht="16.5">
      <c r="F8801" s="446"/>
    </row>
    <row r="8802" spans="6:6" s="447" customFormat="1" ht="16.5">
      <c r="F8802" s="446"/>
    </row>
    <row r="8803" spans="6:6" s="447" customFormat="1" ht="16.5">
      <c r="F8803" s="446"/>
    </row>
    <row r="8804" spans="6:6" s="447" customFormat="1" ht="16.5">
      <c r="F8804" s="446"/>
    </row>
    <row r="8805" spans="6:6" s="447" customFormat="1" ht="16.5">
      <c r="F8805" s="446"/>
    </row>
    <row r="8806" spans="6:6" s="447" customFormat="1" ht="16.5">
      <c r="F8806" s="446"/>
    </row>
    <row r="8807" spans="6:6" s="447" customFormat="1" ht="16.5">
      <c r="F8807" s="446"/>
    </row>
    <row r="8808" spans="6:6" s="447" customFormat="1" ht="16.5">
      <c r="F8808" s="446"/>
    </row>
    <row r="8809" spans="6:6" s="447" customFormat="1" ht="16.5">
      <c r="F8809" s="446"/>
    </row>
    <row r="8810" spans="6:6" s="447" customFormat="1" ht="16.5">
      <c r="F8810" s="446"/>
    </row>
    <row r="8811" spans="6:6" s="447" customFormat="1" ht="16.5">
      <c r="F8811" s="446"/>
    </row>
    <row r="8812" spans="6:6" s="447" customFormat="1" ht="16.5">
      <c r="F8812" s="446"/>
    </row>
    <row r="8813" spans="6:6" s="447" customFormat="1" ht="16.5">
      <c r="F8813" s="446"/>
    </row>
    <row r="8814" spans="6:6" s="447" customFormat="1" ht="16.5">
      <c r="F8814" s="446"/>
    </row>
    <row r="8815" spans="6:6" s="447" customFormat="1" ht="16.5">
      <c r="F8815" s="446"/>
    </row>
    <row r="8816" spans="6:6" s="447" customFormat="1" ht="16.5">
      <c r="F8816" s="446"/>
    </row>
    <row r="8817" spans="6:6" s="447" customFormat="1" ht="16.5">
      <c r="F8817" s="446"/>
    </row>
    <row r="8818" spans="6:6" s="447" customFormat="1" ht="16.5">
      <c r="F8818" s="446"/>
    </row>
    <row r="8819" spans="6:6" s="447" customFormat="1" ht="16.5">
      <c r="F8819" s="446"/>
    </row>
    <row r="8820" spans="6:6" s="447" customFormat="1" ht="16.5">
      <c r="F8820" s="446"/>
    </row>
    <row r="8821" spans="6:6" s="447" customFormat="1" ht="16.5">
      <c r="F8821" s="446"/>
    </row>
    <row r="8822" spans="6:6" s="447" customFormat="1" ht="16.5">
      <c r="F8822" s="446"/>
    </row>
    <row r="8823" spans="6:6" s="447" customFormat="1" ht="16.5">
      <c r="F8823" s="446"/>
    </row>
    <row r="8824" spans="6:6" s="447" customFormat="1" ht="16.5">
      <c r="F8824" s="446"/>
    </row>
    <row r="8825" spans="6:6" s="447" customFormat="1" ht="16.5">
      <c r="F8825" s="446"/>
    </row>
    <row r="8826" spans="6:6" s="447" customFormat="1" ht="16.5">
      <c r="F8826" s="446"/>
    </row>
    <row r="8827" spans="6:6" s="447" customFormat="1" ht="16.5">
      <c r="F8827" s="446"/>
    </row>
    <row r="8828" spans="6:6" s="447" customFormat="1" ht="16.5">
      <c r="F8828" s="446"/>
    </row>
    <row r="8829" spans="6:6" s="447" customFormat="1" ht="16.5">
      <c r="F8829" s="446"/>
    </row>
    <row r="8830" spans="6:6" s="447" customFormat="1" ht="16.5">
      <c r="F8830" s="446"/>
    </row>
    <row r="8831" spans="6:6" s="447" customFormat="1" ht="16.5">
      <c r="F8831" s="446"/>
    </row>
    <row r="8832" spans="6:6" s="447" customFormat="1" ht="16.5">
      <c r="F8832" s="446"/>
    </row>
    <row r="8833" spans="6:6" s="447" customFormat="1" ht="16.5">
      <c r="F8833" s="446"/>
    </row>
    <row r="8834" spans="6:6" s="447" customFormat="1" ht="16.5">
      <c r="F8834" s="446"/>
    </row>
    <row r="8835" spans="6:6" s="447" customFormat="1" ht="16.5">
      <c r="F8835" s="446"/>
    </row>
    <row r="8836" spans="6:6" s="447" customFormat="1" ht="16.5">
      <c r="F8836" s="446"/>
    </row>
    <row r="8837" spans="6:6" s="447" customFormat="1" ht="16.5">
      <c r="F8837" s="446"/>
    </row>
    <row r="8838" spans="6:6" s="447" customFormat="1" ht="16.5">
      <c r="F8838" s="446"/>
    </row>
    <row r="8839" spans="6:6" s="447" customFormat="1" ht="16.5">
      <c r="F8839" s="446"/>
    </row>
    <row r="8840" spans="6:6" s="447" customFormat="1" ht="16.5">
      <c r="F8840" s="446"/>
    </row>
    <row r="8841" spans="6:6" s="447" customFormat="1" ht="16.5">
      <c r="F8841" s="446"/>
    </row>
    <row r="8842" spans="6:6" s="447" customFormat="1" ht="16.5">
      <c r="F8842" s="446"/>
    </row>
    <row r="8843" spans="6:6" s="447" customFormat="1" ht="16.5">
      <c r="F8843" s="446"/>
    </row>
    <row r="8844" spans="6:6" s="447" customFormat="1" ht="16.5">
      <c r="F8844" s="446"/>
    </row>
    <row r="8845" spans="6:6" s="447" customFormat="1" ht="16.5">
      <c r="F8845" s="446"/>
    </row>
    <row r="8846" spans="6:6" s="447" customFormat="1" ht="16.5">
      <c r="F8846" s="446"/>
    </row>
    <row r="8847" spans="6:6" s="447" customFormat="1" ht="16.5">
      <c r="F8847" s="446"/>
    </row>
    <row r="8848" spans="6:6" s="447" customFormat="1" ht="16.5">
      <c r="F8848" s="446"/>
    </row>
    <row r="8849" spans="6:6" s="447" customFormat="1" ht="16.5">
      <c r="F8849" s="446"/>
    </row>
    <row r="8850" spans="6:6" s="447" customFormat="1" ht="16.5">
      <c r="F8850" s="446"/>
    </row>
    <row r="8851" spans="6:6" s="447" customFormat="1" ht="16.5">
      <c r="F8851" s="446"/>
    </row>
    <row r="8852" spans="6:6" s="447" customFormat="1" ht="16.5">
      <c r="F8852" s="446"/>
    </row>
    <row r="8853" spans="6:6" s="447" customFormat="1" ht="16.5">
      <c r="F8853" s="446"/>
    </row>
    <row r="8854" spans="6:6" s="447" customFormat="1" ht="16.5">
      <c r="F8854" s="446"/>
    </row>
    <row r="8855" spans="6:6" s="447" customFormat="1" ht="16.5">
      <c r="F8855" s="446"/>
    </row>
    <row r="8856" spans="6:6" s="447" customFormat="1" ht="16.5">
      <c r="F8856" s="446"/>
    </row>
    <row r="8857" spans="6:6" s="447" customFormat="1" ht="16.5">
      <c r="F8857" s="446"/>
    </row>
    <row r="8858" spans="6:6" s="447" customFormat="1" ht="16.5">
      <c r="F8858" s="446"/>
    </row>
    <row r="8859" spans="6:6" s="447" customFormat="1" ht="16.5">
      <c r="F8859" s="446"/>
    </row>
    <row r="8860" spans="6:6" s="447" customFormat="1" ht="16.5">
      <c r="F8860" s="446"/>
    </row>
    <row r="8861" spans="6:6" s="447" customFormat="1" ht="16.5">
      <c r="F8861" s="446"/>
    </row>
    <row r="8862" spans="6:6" s="447" customFormat="1" ht="16.5">
      <c r="F8862" s="446"/>
    </row>
    <row r="8863" spans="6:6" s="447" customFormat="1" ht="16.5">
      <c r="F8863" s="446"/>
    </row>
    <row r="8864" spans="6:6" s="447" customFormat="1" ht="16.5">
      <c r="F8864" s="446"/>
    </row>
    <row r="8865" spans="6:6" s="447" customFormat="1" ht="16.5">
      <c r="F8865" s="446"/>
    </row>
    <row r="8866" spans="6:6" s="447" customFormat="1" ht="16.5">
      <c r="F8866" s="446"/>
    </row>
    <row r="8867" spans="6:6" s="447" customFormat="1" ht="16.5">
      <c r="F8867" s="446"/>
    </row>
    <row r="8868" spans="6:6" s="447" customFormat="1" ht="16.5">
      <c r="F8868" s="446"/>
    </row>
    <row r="8869" spans="6:6" s="447" customFormat="1" ht="16.5">
      <c r="F8869" s="446"/>
    </row>
    <row r="8870" spans="6:6" s="447" customFormat="1" ht="16.5">
      <c r="F8870" s="446"/>
    </row>
    <row r="8871" spans="6:6" s="447" customFormat="1" ht="16.5">
      <c r="F8871" s="446"/>
    </row>
    <row r="8872" spans="6:6" s="447" customFormat="1" ht="16.5">
      <c r="F8872" s="446"/>
    </row>
    <row r="8873" spans="6:6" s="447" customFormat="1" ht="16.5">
      <c r="F8873" s="446"/>
    </row>
    <row r="8874" spans="6:6" s="447" customFormat="1" ht="16.5">
      <c r="F8874" s="446"/>
    </row>
    <row r="8875" spans="6:6" s="447" customFormat="1" ht="16.5">
      <c r="F8875" s="446"/>
    </row>
    <row r="8876" spans="6:6" s="447" customFormat="1" ht="16.5">
      <c r="F8876" s="446"/>
    </row>
    <row r="8877" spans="6:6" s="447" customFormat="1" ht="16.5">
      <c r="F8877" s="446"/>
    </row>
    <row r="8878" spans="6:6" s="447" customFormat="1" ht="16.5">
      <c r="F8878" s="446"/>
    </row>
    <row r="8879" spans="6:6" s="447" customFormat="1" ht="16.5">
      <c r="F8879" s="446"/>
    </row>
    <row r="8880" spans="6:6" s="447" customFormat="1" ht="16.5">
      <c r="F8880" s="446"/>
    </row>
    <row r="8881" spans="6:6" s="447" customFormat="1" ht="16.5">
      <c r="F8881" s="446"/>
    </row>
    <row r="8882" spans="6:6" s="447" customFormat="1" ht="16.5">
      <c r="F8882" s="446"/>
    </row>
    <row r="8883" spans="6:6" s="447" customFormat="1" ht="16.5">
      <c r="F8883" s="446"/>
    </row>
    <row r="8884" spans="6:6" s="447" customFormat="1" ht="16.5">
      <c r="F8884" s="446"/>
    </row>
    <row r="8885" spans="6:6" s="447" customFormat="1" ht="16.5">
      <c r="F8885" s="446"/>
    </row>
    <row r="8886" spans="6:6" s="447" customFormat="1" ht="16.5">
      <c r="F8886" s="446"/>
    </row>
    <row r="8887" spans="6:6" s="447" customFormat="1" ht="16.5">
      <c r="F8887" s="446"/>
    </row>
    <row r="8888" spans="6:6" s="447" customFormat="1" ht="16.5">
      <c r="F8888" s="446"/>
    </row>
    <row r="8889" spans="6:6" s="447" customFormat="1" ht="16.5">
      <c r="F8889" s="446"/>
    </row>
    <row r="8890" spans="6:6" s="447" customFormat="1" ht="16.5">
      <c r="F8890" s="446"/>
    </row>
    <row r="8891" spans="6:6" s="447" customFormat="1" ht="16.5">
      <c r="F8891" s="446"/>
    </row>
    <row r="8892" spans="6:6" s="447" customFormat="1" ht="16.5">
      <c r="F8892" s="446"/>
    </row>
    <row r="8893" spans="6:6" s="447" customFormat="1" ht="16.5">
      <c r="F8893" s="446"/>
    </row>
    <row r="8894" spans="6:6" s="447" customFormat="1" ht="16.5">
      <c r="F8894" s="446"/>
    </row>
    <row r="8895" spans="6:6" s="447" customFormat="1" ht="16.5">
      <c r="F8895" s="446"/>
    </row>
    <row r="8896" spans="6:6" s="447" customFormat="1" ht="16.5">
      <c r="F8896" s="446"/>
    </row>
    <row r="8897" spans="6:6" s="447" customFormat="1" ht="16.5">
      <c r="F8897" s="446"/>
    </row>
    <row r="8898" spans="6:6" s="447" customFormat="1" ht="16.5">
      <c r="F8898" s="446"/>
    </row>
    <row r="8899" spans="6:6" s="447" customFormat="1" ht="16.5">
      <c r="F8899" s="446"/>
    </row>
    <row r="8900" spans="6:6" s="447" customFormat="1" ht="16.5">
      <c r="F8900" s="446"/>
    </row>
    <row r="8901" spans="6:6" s="447" customFormat="1" ht="16.5">
      <c r="F8901" s="446"/>
    </row>
    <row r="8902" spans="6:6" s="447" customFormat="1" ht="16.5">
      <c r="F8902" s="446"/>
    </row>
    <row r="8903" spans="6:6" s="447" customFormat="1" ht="16.5">
      <c r="F8903" s="446"/>
    </row>
    <row r="8904" spans="6:6" s="447" customFormat="1" ht="16.5">
      <c r="F8904" s="446"/>
    </row>
    <row r="8905" spans="6:6" s="447" customFormat="1" ht="16.5">
      <c r="F8905" s="446"/>
    </row>
    <row r="8906" spans="6:6" s="447" customFormat="1" ht="16.5">
      <c r="F8906" s="446"/>
    </row>
    <row r="8907" spans="6:6" s="447" customFormat="1" ht="16.5">
      <c r="F8907" s="446"/>
    </row>
    <row r="8908" spans="6:6" s="447" customFormat="1" ht="16.5">
      <c r="F8908" s="446"/>
    </row>
    <row r="8909" spans="6:6" s="447" customFormat="1" ht="16.5">
      <c r="F8909" s="446"/>
    </row>
    <row r="8910" spans="6:6" s="447" customFormat="1" ht="16.5">
      <c r="F8910" s="446"/>
    </row>
    <row r="8911" spans="6:6" s="447" customFormat="1" ht="16.5">
      <c r="F8911" s="446"/>
    </row>
    <row r="8912" spans="6:6" s="447" customFormat="1" ht="16.5">
      <c r="F8912" s="446"/>
    </row>
    <row r="8913" spans="6:6" s="447" customFormat="1" ht="16.5">
      <c r="F8913" s="446"/>
    </row>
    <row r="8914" spans="6:6" s="447" customFormat="1" ht="16.5">
      <c r="F8914" s="446"/>
    </row>
    <row r="8915" spans="6:6" s="447" customFormat="1" ht="16.5">
      <c r="F8915" s="446"/>
    </row>
    <row r="8916" spans="6:6" s="447" customFormat="1" ht="16.5">
      <c r="F8916" s="446"/>
    </row>
    <row r="8917" spans="6:6" s="447" customFormat="1" ht="16.5">
      <c r="F8917" s="446"/>
    </row>
    <row r="8918" spans="6:6" s="447" customFormat="1" ht="16.5">
      <c r="F8918" s="446"/>
    </row>
    <row r="8919" spans="6:6" s="447" customFormat="1" ht="16.5">
      <c r="F8919" s="446"/>
    </row>
    <row r="8920" spans="6:6" s="447" customFormat="1" ht="16.5">
      <c r="F8920" s="446"/>
    </row>
    <row r="8921" spans="6:6" s="447" customFormat="1" ht="16.5">
      <c r="F8921" s="446"/>
    </row>
    <row r="8922" spans="6:6" s="447" customFormat="1" ht="16.5">
      <c r="F8922" s="446"/>
    </row>
    <row r="8923" spans="6:6" s="447" customFormat="1" ht="16.5">
      <c r="F8923" s="446"/>
    </row>
    <row r="8924" spans="6:6" s="447" customFormat="1" ht="16.5">
      <c r="F8924" s="446"/>
    </row>
    <row r="8925" spans="6:6" s="447" customFormat="1" ht="16.5">
      <c r="F8925" s="446"/>
    </row>
    <row r="8926" spans="6:6" s="447" customFormat="1" ht="16.5">
      <c r="F8926" s="446"/>
    </row>
    <row r="8927" spans="6:6" s="447" customFormat="1" ht="16.5">
      <c r="F8927" s="446"/>
    </row>
    <row r="8928" spans="6:6" s="447" customFormat="1" ht="16.5">
      <c r="F8928" s="446"/>
    </row>
    <row r="8929" spans="6:6" s="447" customFormat="1" ht="16.5">
      <c r="F8929" s="446"/>
    </row>
    <row r="8930" spans="6:6" s="447" customFormat="1" ht="16.5">
      <c r="F8930" s="446"/>
    </row>
    <row r="8931" spans="6:6" s="447" customFormat="1" ht="16.5">
      <c r="F8931" s="446"/>
    </row>
    <row r="8932" spans="6:6" s="447" customFormat="1" ht="16.5">
      <c r="F8932" s="446"/>
    </row>
    <row r="8933" spans="6:6" s="447" customFormat="1" ht="16.5">
      <c r="F8933" s="446"/>
    </row>
    <row r="8934" spans="6:6" s="447" customFormat="1" ht="16.5">
      <c r="F8934" s="446"/>
    </row>
    <row r="8935" spans="6:6" s="447" customFormat="1" ht="16.5">
      <c r="F8935" s="446"/>
    </row>
    <row r="8936" spans="6:6" s="447" customFormat="1" ht="16.5">
      <c r="F8936" s="446"/>
    </row>
    <row r="8937" spans="6:6" s="447" customFormat="1" ht="16.5">
      <c r="F8937" s="446"/>
    </row>
    <row r="8938" spans="6:6" s="447" customFormat="1" ht="16.5">
      <c r="F8938" s="446"/>
    </row>
    <row r="8939" spans="6:6" s="447" customFormat="1" ht="16.5">
      <c r="F8939" s="446"/>
    </row>
    <row r="8940" spans="6:6" s="447" customFormat="1" ht="16.5">
      <c r="F8940" s="446"/>
    </row>
    <row r="8941" spans="6:6" s="447" customFormat="1" ht="16.5">
      <c r="F8941" s="446"/>
    </row>
    <row r="8942" spans="6:6" s="447" customFormat="1" ht="16.5">
      <c r="F8942" s="446"/>
    </row>
    <row r="8943" spans="6:6" s="447" customFormat="1" ht="16.5">
      <c r="F8943" s="446"/>
    </row>
    <row r="8944" spans="6:6" s="447" customFormat="1" ht="16.5">
      <c r="F8944" s="446"/>
    </row>
    <row r="8945" spans="6:6" s="447" customFormat="1" ht="16.5">
      <c r="F8945" s="446"/>
    </row>
    <row r="8946" spans="6:6" s="447" customFormat="1" ht="16.5">
      <c r="F8946" s="446"/>
    </row>
    <row r="8947" spans="6:6" s="447" customFormat="1" ht="16.5">
      <c r="F8947" s="446"/>
    </row>
    <row r="8948" spans="6:6" s="447" customFormat="1" ht="16.5">
      <c r="F8948" s="446"/>
    </row>
    <row r="8949" spans="6:6" s="447" customFormat="1" ht="16.5">
      <c r="F8949" s="446"/>
    </row>
    <row r="8950" spans="6:6" s="447" customFormat="1" ht="16.5">
      <c r="F8950" s="446"/>
    </row>
    <row r="8951" spans="6:6" s="447" customFormat="1" ht="16.5">
      <c r="F8951" s="446"/>
    </row>
    <row r="8952" spans="6:6" s="447" customFormat="1" ht="16.5">
      <c r="F8952" s="446"/>
    </row>
    <row r="8953" spans="6:6" s="447" customFormat="1" ht="16.5">
      <c r="F8953" s="446"/>
    </row>
    <row r="8954" spans="6:6" s="447" customFormat="1" ht="16.5">
      <c r="F8954" s="446"/>
    </row>
    <row r="8955" spans="6:6" s="447" customFormat="1" ht="16.5">
      <c r="F8955" s="446"/>
    </row>
    <row r="8956" spans="6:6" s="447" customFormat="1" ht="16.5">
      <c r="F8956" s="446"/>
    </row>
    <row r="8957" spans="6:6" s="447" customFormat="1" ht="16.5">
      <c r="F8957" s="446"/>
    </row>
    <row r="8958" spans="6:6" s="447" customFormat="1" ht="16.5">
      <c r="F8958" s="446"/>
    </row>
    <row r="8959" spans="6:6" s="447" customFormat="1" ht="16.5">
      <c r="F8959" s="446"/>
    </row>
    <row r="8960" spans="6:6" s="447" customFormat="1" ht="16.5">
      <c r="F8960" s="446"/>
    </row>
    <row r="8961" spans="6:6" s="447" customFormat="1" ht="16.5">
      <c r="F8961" s="446"/>
    </row>
    <row r="8962" spans="6:6" s="447" customFormat="1" ht="16.5">
      <c r="F8962" s="446"/>
    </row>
    <row r="8963" spans="6:6" s="447" customFormat="1" ht="16.5">
      <c r="F8963" s="446"/>
    </row>
    <row r="8964" spans="6:6" s="447" customFormat="1" ht="16.5">
      <c r="F8964" s="446"/>
    </row>
    <row r="8965" spans="6:6" s="447" customFormat="1" ht="16.5">
      <c r="F8965" s="446"/>
    </row>
    <row r="8966" spans="6:6" s="447" customFormat="1" ht="16.5">
      <c r="F8966" s="446"/>
    </row>
    <row r="8967" spans="6:6" s="447" customFormat="1" ht="16.5">
      <c r="F8967" s="446"/>
    </row>
    <row r="8968" spans="6:6" s="447" customFormat="1" ht="16.5">
      <c r="F8968" s="446"/>
    </row>
    <row r="8969" spans="6:6" s="447" customFormat="1" ht="16.5">
      <c r="F8969" s="446"/>
    </row>
    <row r="8970" spans="6:6" s="447" customFormat="1" ht="16.5">
      <c r="F8970" s="446"/>
    </row>
    <row r="8971" spans="6:6" s="447" customFormat="1" ht="16.5">
      <c r="F8971" s="446"/>
    </row>
    <row r="8972" spans="6:6" s="447" customFormat="1" ht="16.5">
      <c r="F8972" s="446"/>
    </row>
    <row r="8973" spans="6:6" s="447" customFormat="1" ht="16.5">
      <c r="F8973" s="446"/>
    </row>
    <row r="8974" spans="6:6" s="447" customFormat="1" ht="16.5">
      <c r="F8974" s="446"/>
    </row>
    <row r="8975" spans="6:6" s="447" customFormat="1" ht="16.5">
      <c r="F8975" s="446"/>
    </row>
    <row r="8976" spans="6:6" s="447" customFormat="1" ht="16.5">
      <c r="F8976" s="446"/>
    </row>
    <row r="8977" spans="6:6" s="447" customFormat="1" ht="16.5">
      <c r="F8977" s="446"/>
    </row>
    <row r="8978" spans="6:6" s="447" customFormat="1" ht="16.5">
      <c r="F8978" s="446"/>
    </row>
    <row r="8979" spans="6:6" s="447" customFormat="1" ht="16.5">
      <c r="F8979" s="446"/>
    </row>
    <row r="8980" spans="6:6" s="447" customFormat="1" ht="16.5">
      <c r="F8980" s="446"/>
    </row>
    <row r="8981" spans="6:6" s="447" customFormat="1" ht="16.5">
      <c r="F8981" s="446"/>
    </row>
    <row r="8982" spans="6:6" s="447" customFormat="1" ht="16.5">
      <c r="F8982" s="446"/>
    </row>
    <row r="8983" spans="6:6" s="447" customFormat="1" ht="16.5">
      <c r="F8983" s="446"/>
    </row>
    <row r="8984" spans="6:6" s="447" customFormat="1" ht="16.5">
      <c r="F8984" s="446"/>
    </row>
    <row r="8985" spans="6:6" s="447" customFormat="1" ht="16.5">
      <c r="F8985" s="446"/>
    </row>
    <row r="8986" spans="6:6" s="447" customFormat="1" ht="16.5">
      <c r="F8986" s="446"/>
    </row>
    <row r="8987" spans="6:6" s="447" customFormat="1" ht="16.5">
      <c r="F8987" s="446"/>
    </row>
    <row r="8988" spans="6:6" s="447" customFormat="1" ht="16.5">
      <c r="F8988" s="446"/>
    </row>
    <row r="8989" spans="6:6" s="447" customFormat="1" ht="16.5">
      <c r="F8989" s="446"/>
    </row>
    <row r="8990" spans="6:6" s="447" customFormat="1" ht="16.5">
      <c r="F8990" s="446"/>
    </row>
    <row r="8991" spans="6:6" s="447" customFormat="1" ht="16.5">
      <c r="F8991" s="446"/>
    </row>
    <row r="8992" spans="6:6" s="447" customFormat="1" ht="16.5">
      <c r="F8992" s="446"/>
    </row>
    <row r="8993" spans="6:6" s="447" customFormat="1" ht="16.5">
      <c r="F8993" s="446"/>
    </row>
    <row r="8994" spans="6:6" s="447" customFormat="1" ht="16.5">
      <c r="F8994" s="446"/>
    </row>
    <row r="8995" spans="6:6" s="447" customFormat="1" ht="16.5">
      <c r="F8995" s="446"/>
    </row>
    <row r="8996" spans="6:6" s="447" customFormat="1" ht="16.5">
      <c r="F8996" s="446"/>
    </row>
    <row r="8997" spans="6:6" s="447" customFormat="1" ht="16.5">
      <c r="F8997" s="446"/>
    </row>
    <row r="8998" spans="6:6" s="447" customFormat="1" ht="16.5">
      <c r="F8998" s="446"/>
    </row>
    <row r="8999" spans="6:6" s="447" customFormat="1" ht="16.5">
      <c r="F8999" s="446"/>
    </row>
    <row r="9000" spans="6:6" s="447" customFormat="1" ht="16.5">
      <c r="F9000" s="446"/>
    </row>
    <row r="9001" spans="6:6" s="447" customFormat="1" ht="16.5">
      <c r="F9001" s="446"/>
    </row>
    <row r="9002" spans="6:6" s="447" customFormat="1" ht="16.5">
      <c r="F9002" s="446"/>
    </row>
    <row r="9003" spans="6:6" s="447" customFormat="1" ht="16.5">
      <c r="F9003" s="446"/>
    </row>
    <row r="9004" spans="6:6" s="447" customFormat="1" ht="16.5">
      <c r="F9004" s="446"/>
    </row>
    <row r="9005" spans="6:6" s="447" customFormat="1" ht="16.5">
      <c r="F9005" s="446"/>
    </row>
    <row r="9006" spans="6:6" s="447" customFormat="1" ht="16.5">
      <c r="F9006" s="446"/>
    </row>
    <row r="9007" spans="6:6" s="447" customFormat="1" ht="16.5">
      <c r="F9007" s="446"/>
    </row>
    <row r="9008" spans="6:6" s="447" customFormat="1" ht="16.5">
      <c r="F9008" s="446"/>
    </row>
    <row r="9009" spans="6:6" s="447" customFormat="1" ht="16.5">
      <c r="F9009" s="446"/>
    </row>
    <row r="9010" spans="6:6" s="447" customFormat="1" ht="16.5">
      <c r="F9010" s="446"/>
    </row>
    <row r="9011" spans="6:6" s="447" customFormat="1" ht="16.5">
      <c r="F9011" s="446"/>
    </row>
    <row r="9012" spans="6:6" s="447" customFormat="1" ht="16.5">
      <c r="F9012" s="446"/>
    </row>
    <row r="9013" spans="6:6" s="447" customFormat="1" ht="16.5">
      <c r="F9013" s="446"/>
    </row>
    <row r="9014" spans="6:6" s="447" customFormat="1" ht="16.5">
      <c r="F9014" s="446"/>
    </row>
    <row r="9015" spans="6:6" s="447" customFormat="1" ht="16.5">
      <c r="F9015" s="446"/>
    </row>
    <row r="9016" spans="6:6" s="447" customFormat="1" ht="16.5">
      <c r="F9016" s="446"/>
    </row>
    <row r="9017" spans="6:6" s="447" customFormat="1" ht="16.5">
      <c r="F9017" s="446"/>
    </row>
    <row r="9018" spans="6:6" s="447" customFormat="1" ht="16.5">
      <c r="F9018" s="446"/>
    </row>
    <row r="9019" spans="6:6" s="447" customFormat="1" ht="16.5">
      <c r="F9019" s="446"/>
    </row>
    <row r="9020" spans="6:6" s="447" customFormat="1" ht="16.5">
      <c r="F9020" s="446"/>
    </row>
    <row r="9021" spans="6:6" s="447" customFormat="1" ht="16.5">
      <c r="F9021" s="446"/>
    </row>
    <row r="9022" spans="6:6" s="447" customFormat="1" ht="16.5">
      <c r="F9022" s="446"/>
    </row>
    <row r="9023" spans="6:6" s="447" customFormat="1" ht="16.5">
      <c r="F9023" s="446"/>
    </row>
    <row r="9024" spans="6:6" s="447" customFormat="1" ht="16.5">
      <c r="F9024" s="446"/>
    </row>
    <row r="9025" spans="6:6" s="447" customFormat="1" ht="16.5">
      <c r="F9025" s="446"/>
    </row>
    <row r="9026" spans="6:6" s="447" customFormat="1" ht="16.5">
      <c r="F9026" s="446"/>
    </row>
    <row r="9027" spans="6:6" s="447" customFormat="1" ht="16.5">
      <c r="F9027" s="446"/>
    </row>
    <row r="9028" spans="6:6" s="447" customFormat="1" ht="16.5">
      <c r="F9028" s="446"/>
    </row>
    <row r="9029" spans="6:6" s="447" customFormat="1" ht="16.5">
      <c r="F9029" s="446"/>
    </row>
    <row r="9030" spans="6:6" s="447" customFormat="1" ht="16.5">
      <c r="F9030" s="446"/>
    </row>
    <row r="9031" spans="6:6" s="447" customFormat="1" ht="16.5">
      <c r="F9031" s="446"/>
    </row>
    <row r="9032" spans="6:6" s="447" customFormat="1" ht="16.5">
      <c r="F9032" s="446"/>
    </row>
    <row r="9033" spans="6:6" s="447" customFormat="1" ht="16.5">
      <c r="F9033" s="446"/>
    </row>
    <row r="9034" spans="6:6" s="447" customFormat="1" ht="16.5">
      <c r="F9034" s="446"/>
    </row>
    <row r="9035" spans="6:6" s="447" customFormat="1" ht="16.5">
      <c r="F9035" s="446"/>
    </row>
    <row r="9036" spans="6:6" s="447" customFormat="1" ht="16.5">
      <c r="F9036" s="446"/>
    </row>
    <row r="9037" spans="6:6" s="447" customFormat="1" ht="16.5">
      <c r="F9037" s="446"/>
    </row>
    <row r="9038" spans="6:6" s="447" customFormat="1" ht="16.5">
      <c r="F9038" s="446"/>
    </row>
    <row r="9039" spans="6:6" s="447" customFormat="1" ht="16.5">
      <c r="F9039" s="446"/>
    </row>
    <row r="9040" spans="6:6" s="447" customFormat="1" ht="16.5">
      <c r="F9040" s="446"/>
    </row>
    <row r="9041" spans="6:6" s="447" customFormat="1" ht="16.5">
      <c r="F9041" s="446"/>
    </row>
    <row r="9042" spans="6:6" s="447" customFormat="1" ht="16.5">
      <c r="F9042" s="446"/>
    </row>
    <row r="9043" spans="6:6" s="447" customFormat="1" ht="16.5">
      <c r="F9043" s="446"/>
    </row>
    <row r="9044" spans="6:6" s="447" customFormat="1" ht="16.5">
      <c r="F9044" s="446"/>
    </row>
    <row r="9045" spans="6:6" s="447" customFormat="1" ht="16.5">
      <c r="F9045" s="446"/>
    </row>
    <row r="9046" spans="6:6" s="447" customFormat="1" ht="16.5">
      <c r="F9046" s="446"/>
    </row>
    <row r="9047" spans="6:6" s="447" customFormat="1" ht="16.5">
      <c r="F9047" s="446"/>
    </row>
    <row r="9048" spans="6:6" s="447" customFormat="1" ht="16.5">
      <c r="F9048" s="446"/>
    </row>
    <row r="9049" spans="6:6" s="447" customFormat="1" ht="16.5">
      <c r="F9049" s="446"/>
    </row>
    <row r="9050" spans="6:6" s="447" customFormat="1" ht="16.5">
      <c r="F9050" s="446"/>
    </row>
    <row r="9051" spans="6:6" s="447" customFormat="1" ht="16.5">
      <c r="F9051" s="446"/>
    </row>
    <row r="9052" spans="6:6" s="447" customFormat="1" ht="16.5">
      <c r="F9052" s="446"/>
    </row>
    <row r="9053" spans="6:6" s="447" customFormat="1" ht="16.5">
      <c r="F9053" s="446"/>
    </row>
    <row r="9054" spans="6:6" s="447" customFormat="1" ht="16.5">
      <c r="F9054" s="446"/>
    </row>
    <row r="9055" spans="6:6" s="447" customFormat="1" ht="16.5">
      <c r="F9055" s="446"/>
    </row>
    <row r="9056" spans="6:6" s="447" customFormat="1" ht="16.5">
      <c r="F9056" s="446"/>
    </row>
    <row r="9057" spans="6:6" s="447" customFormat="1" ht="16.5">
      <c r="F9057" s="446"/>
    </row>
    <row r="9058" spans="6:6" s="447" customFormat="1" ht="16.5">
      <c r="F9058" s="446"/>
    </row>
    <row r="9059" spans="6:6" s="447" customFormat="1" ht="16.5">
      <c r="F9059" s="446"/>
    </row>
    <row r="9060" spans="6:6" s="447" customFormat="1" ht="16.5">
      <c r="F9060" s="446"/>
    </row>
    <row r="9061" spans="6:6" s="447" customFormat="1" ht="16.5">
      <c r="F9061" s="446"/>
    </row>
    <row r="9062" spans="6:6" s="447" customFormat="1" ht="16.5">
      <c r="F9062" s="446"/>
    </row>
    <row r="9063" spans="6:6" s="447" customFormat="1" ht="16.5">
      <c r="F9063" s="446"/>
    </row>
    <row r="9064" spans="6:6" s="447" customFormat="1" ht="16.5">
      <c r="F9064" s="446"/>
    </row>
    <row r="9065" spans="6:6" s="447" customFormat="1" ht="16.5">
      <c r="F9065" s="446"/>
    </row>
    <row r="9066" spans="6:6" s="447" customFormat="1" ht="16.5">
      <c r="F9066" s="446"/>
    </row>
    <row r="9067" spans="6:6" s="447" customFormat="1" ht="16.5">
      <c r="F9067" s="446"/>
    </row>
    <row r="9068" spans="6:6" s="447" customFormat="1" ht="16.5">
      <c r="F9068" s="446"/>
    </row>
    <row r="9069" spans="6:6" s="447" customFormat="1" ht="16.5">
      <c r="F9069" s="446"/>
    </row>
    <row r="9070" spans="6:6" s="447" customFormat="1" ht="16.5">
      <c r="F9070" s="446"/>
    </row>
    <row r="9071" spans="6:6" s="447" customFormat="1" ht="16.5">
      <c r="F9071" s="446"/>
    </row>
    <row r="9072" spans="6:6" s="447" customFormat="1" ht="16.5">
      <c r="F9072" s="446"/>
    </row>
    <row r="9073" spans="6:6" s="447" customFormat="1" ht="16.5">
      <c r="F9073" s="446"/>
    </row>
    <row r="9074" spans="6:6" s="447" customFormat="1" ht="16.5">
      <c r="F9074" s="446"/>
    </row>
    <row r="9075" spans="6:6" s="447" customFormat="1" ht="16.5">
      <c r="F9075" s="446"/>
    </row>
    <row r="9076" spans="6:6" s="447" customFormat="1" ht="16.5">
      <c r="F9076" s="446"/>
    </row>
    <row r="9077" spans="6:6" s="447" customFormat="1" ht="16.5">
      <c r="F9077" s="446"/>
    </row>
    <row r="9078" spans="6:6" s="447" customFormat="1" ht="16.5">
      <c r="F9078" s="446"/>
    </row>
    <row r="9079" spans="6:6" s="447" customFormat="1" ht="16.5">
      <c r="F9079" s="446"/>
    </row>
    <row r="9080" spans="6:6" s="447" customFormat="1" ht="16.5">
      <c r="F9080" s="446"/>
    </row>
    <row r="9081" spans="6:6" s="447" customFormat="1" ht="16.5">
      <c r="F9081" s="446"/>
    </row>
    <row r="9082" spans="6:6" s="447" customFormat="1" ht="16.5">
      <c r="F9082" s="446"/>
    </row>
    <row r="9083" spans="6:6" s="447" customFormat="1" ht="16.5">
      <c r="F9083" s="446"/>
    </row>
    <row r="9084" spans="6:6" s="447" customFormat="1" ht="16.5">
      <c r="F9084" s="446"/>
    </row>
    <row r="9085" spans="6:6" s="447" customFormat="1" ht="16.5">
      <c r="F9085" s="446"/>
    </row>
    <row r="9086" spans="6:6" s="447" customFormat="1" ht="16.5">
      <c r="F9086" s="446"/>
    </row>
    <row r="9087" spans="6:6" s="447" customFormat="1" ht="16.5">
      <c r="F9087" s="446"/>
    </row>
    <row r="9088" spans="6:6" s="447" customFormat="1" ht="16.5">
      <c r="F9088" s="446"/>
    </row>
    <row r="9089" spans="6:6" s="447" customFormat="1" ht="16.5">
      <c r="F9089" s="446"/>
    </row>
    <row r="9090" spans="6:6" s="447" customFormat="1" ht="16.5">
      <c r="F9090" s="446"/>
    </row>
    <row r="9091" spans="6:6" s="447" customFormat="1" ht="16.5">
      <c r="F9091" s="446"/>
    </row>
    <row r="9092" spans="6:6" s="447" customFormat="1" ht="16.5">
      <c r="F9092" s="446"/>
    </row>
    <row r="9093" spans="6:6" s="447" customFormat="1" ht="16.5">
      <c r="F9093" s="446"/>
    </row>
    <row r="9094" spans="6:6" s="447" customFormat="1" ht="16.5">
      <c r="F9094" s="446"/>
    </row>
    <row r="9095" spans="6:6" s="447" customFormat="1" ht="16.5">
      <c r="F9095" s="446"/>
    </row>
    <row r="9096" spans="6:6" s="447" customFormat="1" ht="16.5">
      <c r="F9096" s="446"/>
    </row>
    <row r="9097" spans="6:6" s="447" customFormat="1" ht="16.5">
      <c r="F9097" s="446"/>
    </row>
    <row r="9098" spans="6:6" s="447" customFormat="1" ht="16.5">
      <c r="F9098" s="446"/>
    </row>
    <row r="9099" spans="6:6" s="447" customFormat="1" ht="16.5">
      <c r="F9099" s="446"/>
    </row>
    <row r="9100" spans="6:6" s="447" customFormat="1" ht="16.5">
      <c r="F9100" s="446"/>
    </row>
    <row r="9101" spans="6:6" s="447" customFormat="1" ht="16.5">
      <c r="F9101" s="446"/>
    </row>
    <row r="9102" spans="6:6" s="447" customFormat="1" ht="16.5">
      <c r="F9102" s="446"/>
    </row>
    <row r="9103" spans="6:6" s="447" customFormat="1" ht="16.5">
      <c r="F9103" s="446"/>
    </row>
    <row r="9104" spans="6:6" s="447" customFormat="1" ht="16.5">
      <c r="F9104" s="446"/>
    </row>
    <row r="9105" spans="6:6" s="447" customFormat="1" ht="16.5">
      <c r="F9105" s="446"/>
    </row>
    <row r="9106" spans="6:6" s="447" customFormat="1" ht="16.5">
      <c r="F9106" s="446"/>
    </row>
    <row r="9107" spans="6:6" s="447" customFormat="1" ht="16.5">
      <c r="F9107" s="446"/>
    </row>
    <row r="9108" spans="6:6" s="447" customFormat="1" ht="16.5">
      <c r="F9108" s="446"/>
    </row>
    <row r="9109" spans="6:6" s="447" customFormat="1" ht="16.5">
      <c r="F9109" s="446"/>
    </row>
    <row r="9110" spans="6:6" s="447" customFormat="1" ht="16.5">
      <c r="F9110" s="446"/>
    </row>
    <row r="9111" spans="6:6" s="447" customFormat="1" ht="16.5">
      <c r="F9111" s="446"/>
    </row>
    <row r="9112" spans="6:6" s="447" customFormat="1" ht="16.5">
      <c r="F9112" s="446"/>
    </row>
    <row r="9113" spans="6:6" s="447" customFormat="1" ht="16.5">
      <c r="F9113" s="446"/>
    </row>
    <row r="9114" spans="6:6" s="447" customFormat="1" ht="16.5">
      <c r="F9114" s="446"/>
    </row>
    <row r="9115" spans="6:6" s="447" customFormat="1" ht="16.5">
      <c r="F9115" s="446"/>
    </row>
    <row r="9116" spans="6:6" s="447" customFormat="1" ht="16.5">
      <c r="F9116" s="446"/>
    </row>
    <row r="9117" spans="6:6" s="447" customFormat="1" ht="16.5">
      <c r="F9117" s="446"/>
    </row>
    <row r="9118" spans="6:6" s="447" customFormat="1" ht="16.5">
      <c r="F9118" s="446"/>
    </row>
    <row r="9119" spans="6:6" s="447" customFormat="1" ht="16.5">
      <c r="F9119" s="446"/>
    </row>
    <row r="9120" spans="6:6" s="447" customFormat="1" ht="16.5">
      <c r="F9120" s="446"/>
    </row>
    <row r="9121" spans="6:6" s="447" customFormat="1" ht="16.5">
      <c r="F9121" s="446"/>
    </row>
    <row r="9122" spans="6:6" s="447" customFormat="1" ht="16.5">
      <c r="F9122" s="446"/>
    </row>
    <row r="9123" spans="6:6" s="447" customFormat="1" ht="16.5">
      <c r="F9123" s="446"/>
    </row>
    <row r="9124" spans="6:6" s="447" customFormat="1" ht="16.5">
      <c r="F9124" s="446"/>
    </row>
    <row r="9125" spans="6:6" s="447" customFormat="1" ht="16.5">
      <c r="F9125" s="446"/>
    </row>
    <row r="9126" spans="6:6" s="447" customFormat="1" ht="16.5">
      <c r="F9126" s="446"/>
    </row>
    <row r="9127" spans="6:6" s="447" customFormat="1" ht="16.5">
      <c r="F9127" s="446"/>
    </row>
    <row r="9128" spans="6:6" s="447" customFormat="1" ht="16.5">
      <c r="F9128" s="446"/>
    </row>
    <row r="9129" spans="6:6" s="447" customFormat="1" ht="16.5">
      <c r="F9129" s="446"/>
    </row>
    <row r="9130" spans="6:6" s="447" customFormat="1" ht="16.5">
      <c r="F9130" s="446"/>
    </row>
    <row r="9131" spans="6:6" s="447" customFormat="1" ht="16.5">
      <c r="F9131" s="446"/>
    </row>
    <row r="9132" spans="6:6" s="447" customFormat="1" ht="16.5">
      <c r="F9132" s="446"/>
    </row>
    <row r="9133" spans="6:6" s="447" customFormat="1" ht="16.5">
      <c r="F9133" s="446"/>
    </row>
    <row r="9134" spans="6:6" s="447" customFormat="1" ht="16.5">
      <c r="F9134" s="446"/>
    </row>
    <row r="9135" spans="6:6" s="447" customFormat="1" ht="16.5">
      <c r="F9135" s="446"/>
    </row>
    <row r="9136" spans="6:6" s="447" customFormat="1" ht="16.5">
      <c r="F9136" s="446"/>
    </row>
    <row r="9137" spans="6:6" s="447" customFormat="1" ht="16.5">
      <c r="F9137" s="446"/>
    </row>
    <row r="9138" spans="6:6" s="447" customFormat="1" ht="16.5">
      <c r="F9138" s="446"/>
    </row>
    <row r="9139" spans="6:6" s="447" customFormat="1" ht="16.5">
      <c r="F9139" s="446"/>
    </row>
    <row r="9140" spans="6:6" s="447" customFormat="1" ht="16.5">
      <c r="F9140" s="446"/>
    </row>
    <row r="9141" spans="6:6" s="447" customFormat="1" ht="16.5">
      <c r="F9141" s="446"/>
    </row>
    <row r="9142" spans="6:6" s="447" customFormat="1" ht="16.5">
      <c r="F9142" s="446"/>
    </row>
    <row r="9143" spans="6:6" s="447" customFormat="1" ht="16.5">
      <c r="F9143" s="446"/>
    </row>
    <row r="9144" spans="6:6" s="447" customFormat="1" ht="16.5">
      <c r="F9144" s="446"/>
    </row>
    <row r="9145" spans="6:6" s="447" customFormat="1" ht="16.5">
      <c r="F9145" s="446"/>
    </row>
    <row r="9146" spans="6:6" s="447" customFormat="1" ht="16.5">
      <c r="F9146" s="446"/>
    </row>
    <row r="9147" spans="6:6" s="447" customFormat="1" ht="16.5">
      <c r="F9147" s="446"/>
    </row>
    <row r="9148" spans="6:6" s="447" customFormat="1" ht="16.5">
      <c r="F9148" s="446"/>
    </row>
    <row r="9149" spans="6:6" s="447" customFormat="1" ht="16.5">
      <c r="F9149" s="446"/>
    </row>
    <row r="9150" spans="6:6" s="447" customFormat="1" ht="16.5">
      <c r="F9150" s="446"/>
    </row>
    <row r="9151" spans="6:6" s="447" customFormat="1" ht="16.5">
      <c r="F9151" s="446"/>
    </row>
    <row r="9152" spans="6:6" s="447" customFormat="1" ht="16.5">
      <c r="F9152" s="446"/>
    </row>
    <row r="9153" spans="6:6" s="447" customFormat="1" ht="16.5">
      <c r="F9153" s="446"/>
    </row>
    <row r="9154" spans="6:6" s="447" customFormat="1" ht="16.5">
      <c r="F9154" s="446"/>
    </row>
    <row r="9155" spans="6:6" s="447" customFormat="1" ht="16.5">
      <c r="F9155" s="446"/>
    </row>
    <row r="9156" spans="6:6" s="447" customFormat="1" ht="16.5">
      <c r="F9156" s="446"/>
    </row>
    <row r="9157" spans="6:6" s="447" customFormat="1" ht="16.5">
      <c r="F9157" s="446"/>
    </row>
    <row r="9158" spans="6:6" s="447" customFormat="1" ht="16.5">
      <c r="F9158" s="446"/>
    </row>
    <row r="9159" spans="6:6" s="447" customFormat="1" ht="16.5">
      <c r="F9159" s="446"/>
    </row>
    <row r="9160" spans="6:6" s="447" customFormat="1" ht="16.5">
      <c r="F9160" s="446"/>
    </row>
    <row r="9161" spans="6:6" s="447" customFormat="1" ht="16.5">
      <c r="F9161" s="446"/>
    </row>
    <row r="9162" spans="6:6" s="447" customFormat="1" ht="16.5">
      <c r="F9162" s="446"/>
    </row>
    <row r="9163" spans="6:6" s="447" customFormat="1" ht="16.5">
      <c r="F9163" s="446"/>
    </row>
    <row r="9164" spans="6:6" s="447" customFormat="1" ht="16.5">
      <c r="F9164" s="446"/>
    </row>
    <row r="9165" spans="6:6" s="447" customFormat="1" ht="16.5">
      <c r="F9165" s="446"/>
    </row>
    <row r="9166" spans="6:6" s="447" customFormat="1" ht="16.5">
      <c r="F9166" s="446"/>
    </row>
    <row r="9167" spans="6:6" s="447" customFormat="1" ht="16.5">
      <c r="F9167" s="446"/>
    </row>
    <row r="9168" spans="6:6" s="447" customFormat="1" ht="16.5">
      <c r="F9168" s="446"/>
    </row>
    <row r="9169" spans="6:6" s="447" customFormat="1" ht="16.5">
      <c r="F9169" s="446"/>
    </row>
    <row r="9170" spans="6:6" s="447" customFormat="1" ht="16.5">
      <c r="F9170" s="446"/>
    </row>
    <row r="9171" spans="6:6" s="447" customFormat="1" ht="16.5">
      <c r="F9171" s="446"/>
    </row>
    <row r="9172" spans="6:6" s="447" customFormat="1" ht="16.5">
      <c r="F9172" s="446"/>
    </row>
    <row r="9173" spans="6:6" s="447" customFormat="1" ht="16.5">
      <c r="F9173" s="446"/>
    </row>
    <row r="9174" spans="6:6" s="447" customFormat="1" ht="16.5">
      <c r="F9174" s="446"/>
    </row>
    <row r="9175" spans="6:6" s="447" customFormat="1" ht="16.5">
      <c r="F9175" s="446"/>
    </row>
    <row r="9176" spans="6:6" s="447" customFormat="1" ht="16.5">
      <c r="F9176" s="446"/>
    </row>
    <row r="9177" spans="6:6" s="447" customFormat="1" ht="16.5">
      <c r="F9177" s="446"/>
    </row>
    <row r="9178" spans="6:6" s="447" customFormat="1" ht="16.5">
      <c r="F9178" s="446"/>
    </row>
    <row r="9179" spans="6:6" s="447" customFormat="1" ht="16.5">
      <c r="F9179" s="446"/>
    </row>
    <row r="9180" spans="6:6" s="447" customFormat="1" ht="16.5">
      <c r="F9180" s="446"/>
    </row>
    <row r="9181" spans="6:6" s="447" customFormat="1" ht="16.5">
      <c r="F9181" s="446"/>
    </row>
    <row r="9182" spans="6:6" s="447" customFormat="1" ht="16.5">
      <c r="F9182" s="446"/>
    </row>
    <row r="9183" spans="6:6" s="447" customFormat="1" ht="16.5">
      <c r="F9183" s="446"/>
    </row>
    <row r="9184" spans="6:6" s="447" customFormat="1" ht="16.5">
      <c r="F9184" s="446"/>
    </row>
    <row r="9185" spans="6:6" s="447" customFormat="1" ht="16.5">
      <c r="F9185" s="446"/>
    </row>
    <row r="9186" spans="6:6" s="447" customFormat="1" ht="16.5">
      <c r="F9186" s="446"/>
    </row>
    <row r="9187" spans="6:6" s="447" customFormat="1" ht="16.5">
      <c r="F9187" s="446"/>
    </row>
    <row r="9188" spans="6:6" s="447" customFormat="1" ht="16.5">
      <c r="F9188" s="446"/>
    </row>
    <row r="9189" spans="6:6" s="447" customFormat="1" ht="16.5">
      <c r="F9189" s="446"/>
    </row>
    <row r="9190" spans="6:6" s="447" customFormat="1" ht="16.5">
      <c r="F9190" s="446"/>
    </row>
    <row r="9191" spans="6:6" s="447" customFormat="1" ht="16.5">
      <c r="F9191" s="446"/>
    </row>
    <row r="9192" spans="6:6" s="447" customFormat="1" ht="16.5">
      <c r="F9192" s="446"/>
    </row>
    <row r="9193" spans="6:6" s="447" customFormat="1" ht="16.5">
      <c r="F9193" s="446"/>
    </row>
    <row r="9194" spans="6:6" s="447" customFormat="1" ht="16.5">
      <c r="F9194" s="446"/>
    </row>
    <row r="9195" spans="6:6" s="447" customFormat="1" ht="16.5">
      <c r="F9195" s="446"/>
    </row>
    <row r="9196" spans="6:6" s="447" customFormat="1" ht="16.5">
      <c r="F9196" s="446"/>
    </row>
    <row r="9197" spans="6:6" s="447" customFormat="1" ht="16.5">
      <c r="F9197" s="446"/>
    </row>
    <row r="9198" spans="6:6" s="447" customFormat="1" ht="16.5">
      <c r="F9198" s="446"/>
    </row>
    <row r="9199" spans="6:6" s="447" customFormat="1" ht="16.5">
      <c r="F9199" s="446"/>
    </row>
    <row r="9200" spans="6:6" s="447" customFormat="1" ht="16.5">
      <c r="F9200" s="446"/>
    </row>
    <row r="9201" spans="6:6" s="447" customFormat="1" ht="16.5">
      <c r="F9201" s="446"/>
    </row>
    <row r="9202" spans="6:6" s="447" customFormat="1" ht="16.5">
      <c r="F9202" s="446"/>
    </row>
    <row r="9203" spans="6:6" s="447" customFormat="1" ht="16.5">
      <c r="F9203" s="446"/>
    </row>
    <row r="9204" spans="6:6" s="447" customFormat="1" ht="16.5">
      <c r="F9204" s="446"/>
    </row>
    <row r="9205" spans="6:6" s="447" customFormat="1" ht="16.5">
      <c r="F9205" s="446"/>
    </row>
    <row r="9206" spans="6:6" s="447" customFormat="1" ht="16.5">
      <c r="F9206" s="446"/>
    </row>
    <row r="9207" spans="6:6" s="447" customFormat="1" ht="16.5">
      <c r="F9207" s="446"/>
    </row>
    <row r="9208" spans="6:6" s="447" customFormat="1" ht="16.5">
      <c r="F9208" s="446"/>
    </row>
    <row r="9209" spans="6:6" s="447" customFormat="1" ht="16.5">
      <c r="F9209" s="446"/>
    </row>
    <row r="9210" spans="6:6" s="447" customFormat="1" ht="16.5">
      <c r="F9210" s="446"/>
    </row>
    <row r="9211" spans="6:6" s="447" customFormat="1" ht="16.5">
      <c r="F9211" s="446"/>
    </row>
    <row r="9212" spans="6:6" s="447" customFormat="1" ht="16.5">
      <c r="F9212" s="446"/>
    </row>
    <row r="9213" spans="6:6" s="447" customFormat="1" ht="16.5">
      <c r="F9213" s="446"/>
    </row>
    <row r="9214" spans="6:6" s="447" customFormat="1" ht="16.5">
      <c r="F9214" s="446"/>
    </row>
    <row r="9215" spans="6:6" s="447" customFormat="1" ht="16.5">
      <c r="F9215" s="446"/>
    </row>
    <row r="9216" spans="6:6" s="447" customFormat="1" ht="16.5">
      <c r="F9216" s="446"/>
    </row>
    <row r="9217" spans="6:6" s="447" customFormat="1" ht="16.5">
      <c r="F9217" s="446"/>
    </row>
    <row r="9218" spans="6:6" s="447" customFormat="1" ht="16.5">
      <c r="F9218" s="446"/>
    </row>
    <row r="9219" spans="6:6" s="447" customFormat="1" ht="16.5">
      <c r="F9219" s="446"/>
    </row>
    <row r="9220" spans="6:6" s="447" customFormat="1" ht="16.5">
      <c r="F9220" s="446"/>
    </row>
    <row r="9221" spans="6:6" s="447" customFormat="1" ht="16.5">
      <c r="F9221" s="446"/>
    </row>
    <row r="9222" spans="6:6" s="447" customFormat="1" ht="16.5">
      <c r="F9222" s="446"/>
    </row>
    <row r="9223" spans="6:6" s="447" customFormat="1" ht="16.5">
      <c r="F9223" s="446"/>
    </row>
    <row r="9224" spans="6:6" s="447" customFormat="1" ht="16.5">
      <c r="F9224" s="446"/>
    </row>
    <row r="9225" spans="6:6" s="447" customFormat="1" ht="16.5">
      <c r="F9225" s="446"/>
    </row>
    <row r="9226" spans="6:6" s="447" customFormat="1" ht="16.5">
      <c r="F9226" s="446"/>
    </row>
    <row r="9227" spans="6:6" s="447" customFormat="1" ht="16.5">
      <c r="F9227" s="446"/>
    </row>
    <row r="9228" spans="6:6" s="447" customFormat="1" ht="16.5">
      <c r="F9228" s="446"/>
    </row>
    <row r="9229" spans="6:6" s="447" customFormat="1" ht="16.5">
      <c r="F9229" s="446"/>
    </row>
    <row r="9230" spans="6:6" s="447" customFormat="1" ht="16.5">
      <c r="F9230" s="446"/>
    </row>
    <row r="9231" spans="6:6" s="447" customFormat="1" ht="16.5">
      <c r="F9231" s="446"/>
    </row>
    <row r="9232" spans="6:6" s="447" customFormat="1" ht="16.5">
      <c r="F9232" s="446"/>
    </row>
    <row r="9233" spans="6:6" s="447" customFormat="1" ht="16.5">
      <c r="F9233" s="446"/>
    </row>
    <row r="9234" spans="6:6" s="447" customFormat="1" ht="16.5">
      <c r="F9234" s="446"/>
    </row>
    <row r="9235" spans="6:6" s="447" customFormat="1" ht="16.5">
      <c r="F9235" s="446"/>
    </row>
    <row r="9236" spans="6:6" s="447" customFormat="1" ht="16.5">
      <c r="F9236" s="446"/>
    </row>
    <row r="9237" spans="6:6" s="447" customFormat="1" ht="16.5">
      <c r="F9237" s="446"/>
    </row>
    <row r="9238" spans="6:6" s="447" customFormat="1" ht="16.5">
      <c r="F9238" s="446"/>
    </row>
    <row r="9239" spans="6:6" s="447" customFormat="1" ht="16.5">
      <c r="F9239" s="446"/>
    </row>
    <row r="9240" spans="6:6" s="447" customFormat="1" ht="16.5">
      <c r="F9240" s="446"/>
    </row>
    <row r="9241" spans="6:6" s="447" customFormat="1" ht="16.5">
      <c r="F9241" s="446"/>
    </row>
    <row r="9242" spans="6:6" s="447" customFormat="1" ht="16.5">
      <c r="F9242" s="446"/>
    </row>
    <row r="9243" spans="6:6" s="447" customFormat="1" ht="16.5">
      <c r="F9243" s="446"/>
    </row>
    <row r="9244" spans="6:6" s="447" customFormat="1" ht="16.5">
      <c r="F9244" s="446"/>
    </row>
    <row r="9245" spans="6:6" s="447" customFormat="1" ht="16.5">
      <c r="F9245" s="446"/>
    </row>
    <row r="9246" spans="6:6" s="447" customFormat="1" ht="16.5">
      <c r="F9246" s="446"/>
    </row>
    <row r="9247" spans="6:6" s="447" customFormat="1" ht="16.5">
      <c r="F9247" s="446"/>
    </row>
    <row r="9248" spans="6:6" s="447" customFormat="1" ht="16.5">
      <c r="F9248" s="446"/>
    </row>
    <row r="9249" spans="6:6" s="447" customFormat="1" ht="16.5">
      <c r="F9249" s="446"/>
    </row>
    <row r="9250" spans="6:6" s="447" customFormat="1" ht="16.5">
      <c r="F9250" s="446"/>
    </row>
    <row r="9251" spans="6:6" s="447" customFormat="1" ht="16.5">
      <c r="F9251" s="446"/>
    </row>
    <row r="9252" spans="6:6" s="447" customFormat="1" ht="16.5">
      <c r="F9252" s="446"/>
    </row>
    <row r="9253" spans="6:6" s="447" customFormat="1" ht="16.5">
      <c r="F9253" s="446"/>
    </row>
    <row r="9254" spans="6:6" s="447" customFormat="1" ht="16.5">
      <c r="F9254" s="446"/>
    </row>
    <row r="9255" spans="6:6" s="447" customFormat="1" ht="16.5">
      <c r="F9255" s="446"/>
    </row>
    <row r="9256" spans="6:6" s="447" customFormat="1" ht="16.5">
      <c r="F9256" s="446"/>
    </row>
    <row r="9257" spans="6:6" s="447" customFormat="1" ht="16.5">
      <c r="F9257" s="446"/>
    </row>
    <row r="9258" spans="6:6" s="447" customFormat="1" ht="16.5">
      <c r="F9258" s="446"/>
    </row>
    <row r="9259" spans="6:6" s="447" customFormat="1" ht="16.5">
      <c r="F9259" s="446"/>
    </row>
    <row r="9260" spans="6:6" s="447" customFormat="1" ht="16.5">
      <c r="F9260" s="446"/>
    </row>
    <row r="9261" spans="6:6" s="447" customFormat="1" ht="16.5">
      <c r="F9261" s="446"/>
    </row>
    <row r="9262" spans="6:6" s="447" customFormat="1" ht="16.5">
      <c r="F9262" s="446"/>
    </row>
    <row r="9263" spans="6:6" s="447" customFormat="1" ht="16.5">
      <c r="F9263" s="446"/>
    </row>
    <row r="9264" spans="6:6" s="447" customFormat="1" ht="16.5">
      <c r="F9264" s="446"/>
    </row>
    <row r="9265" spans="6:6" s="447" customFormat="1" ht="16.5">
      <c r="F9265" s="446"/>
    </row>
    <row r="9266" spans="6:6" s="447" customFormat="1" ht="16.5">
      <c r="F9266" s="446"/>
    </row>
    <row r="9267" spans="6:6" s="447" customFormat="1" ht="16.5">
      <c r="F9267" s="446"/>
    </row>
    <row r="9268" spans="6:6" s="447" customFormat="1" ht="16.5">
      <c r="F9268" s="446"/>
    </row>
    <row r="9269" spans="6:6" s="447" customFormat="1" ht="16.5">
      <c r="F9269" s="446"/>
    </row>
    <row r="9270" spans="6:6" s="447" customFormat="1" ht="16.5">
      <c r="F9270" s="446"/>
    </row>
    <row r="9271" spans="6:6" s="447" customFormat="1" ht="16.5">
      <c r="F9271" s="446"/>
    </row>
    <row r="9272" spans="6:6" s="447" customFormat="1" ht="16.5">
      <c r="F9272" s="446"/>
    </row>
    <row r="9273" spans="6:6" s="447" customFormat="1" ht="16.5">
      <c r="F9273" s="446"/>
    </row>
    <row r="9274" spans="6:6" s="447" customFormat="1" ht="16.5">
      <c r="F9274" s="446"/>
    </row>
    <row r="9275" spans="6:6" s="447" customFormat="1" ht="16.5">
      <c r="F9275" s="446"/>
    </row>
    <row r="9276" spans="6:6" s="447" customFormat="1" ht="16.5">
      <c r="F9276" s="446"/>
    </row>
    <row r="9277" spans="6:6" s="447" customFormat="1" ht="16.5">
      <c r="F9277" s="446"/>
    </row>
    <row r="9278" spans="6:6" s="447" customFormat="1" ht="16.5">
      <c r="F9278" s="446"/>
    </row>
    <row r="9279" spans="6:6" s="447" customFormat="1" ht="16.5">
      <c r="F9279" s="446"/>
    </row>
    <row r="9280" spans="6:6" s="447" customFormat="1" ht="16.5">
      <c r="F9280" s="446"/>
    </row>
    <row r="9281" spans="6:6" s="447" customFormat="1" ht="16.5">
      <c r="F9281" s="446"/>
    </row>
    <row r="9282" spans="6:6" s="447" customFormat="1" ht="16.5">
      <c r="F9282" s="446"/>
    </row>
    <row r="9283" spans="6:6" s="447" customFormat="1" ht="16.5">
      <c r="F9283" s="446"/>
    </row>
    <row r="9284" spans="6:6" s="447" customFormat="1" ht="16.5">
      <c r="F9284" s="446"/>
    </row>
    <row r="9285" spans="6:6" s="447" customFormat="1" ht="16.5">
      <c r="F9285" s="446"/>
    </row>
    <row r="9286" spans="6:6" s="447" customFormat="1" ht="16.5">
      <c r="F9286" s="446"/>
    </row>
    <row r="9287" spans="6:6" s="447" customFormat="1" ht="16.5">
      <c r="F9287" s="446"/>
    </row>
    <row r="9288" spans="6:6" s="447" customFormat="1" ht="16.5">
      <c r="F9288" s="446"/>
    </row>
    <row r="9289" spans="6:6" s="447" customFormat="1" ht="16.5">
      <c r="F9289" s="446"/>
    </row>
    <row r="9290" spans="6:6" s="447" customFormat="1" ht="16.5">
      <c r="F9290" s="446"/>
    </row>
    <row r="9291" spans="6:6" s="447" customFormat="1" ht="16.5">
      <c r="F9291" s="446"/>
    </row>
    <row r="9292" spans="6:6" s="447" customFormat="1" ht="16.5">
      <c r="F9292" s="446"/>
    </row>
    <row r="9293" spans="6:6" s="447" customFormat="1" ht="16.5">
      <c r="F9293" s="446"/>
    </row>
    <row r="9294" spans="6:6" s="447" customFormat="1" ht="16.5">
      <c r="F9294" s="446"/>
    </row>
    <row r="9295" spans="6:6" s="447" customFormat="1" ht="16.5">
      <c r="F9295" s="446"/>
    </row>
    <row r="9296" spans="6:6" s="447" customFormat="1" ht="16.5">
      <c r="F9296" s="446"/>
    </row>
    <row r="9297" spans="6:6" s="447" customFormat="1" ht="16.5">
      <c r="F9297" s="446"/>
    </row>
    <row r="9298" spans="6:6" s="447" customFormat="1" ht="16.5">
      <c r="F9298" s="446"/>
    </row>
    <row r="9299" spans="6:6" s="447" customFormat="1" ht="16.5">
      <c r="F9299" s="446"/>
    </row>
    <row r="9300" spans="6:6" s="447" customFormat="1" ht="16.5">
      <c r="F9300" s="446"/>
    </row>
    <row r="9301" spans="6:6" s="447" customFormat="1" ht="16.5">
      <c r="F9301" s="446"/>
    </row>
    <row r="9302" spans="6:6" s="447" customFormat="1" ht="16.5">
      <c r="F9302" s="446"/>
    </row>
    <row r="9303" spans="6:6" s="447" customFormat="1" ht="16.5">
      <c r="F9303" s="446"/>
    </row>
    <row r="9304" spans="6:6" s="447" customFormat="1" ht="16.5">
      <c r="F9304" s="446"/>
    </row>
    <row r="9305" spans="6:6" s="447" customFormat="1" ht="16.5">
      <c r="F9305" s="446"/>
    </row>
    <row r="9306" spans="6:6" s="447" customFormat="1" ht="16.5">
      <c r="F9306" s="446"/>
    </row>
    <row r="9307" spans="6:6" s="447" customFormat="1" ht="16.5">
      <c r="F9307" s="446"/>
    </row>
    <row r="9308" spans="6:6" s="447" customFormat="1" ht="16.5">
      <c r="F9308" s="446"/>
    </row>
    <row r="9309" spans="6:6" s="447" customFormat="1" ht="16.5">
      <c r="F9309" s="446"/>
    </row>
    <row r="9310" spans="6:6" s="447" customFormat="1" ht="16.5">
      <c r="F9310" s="446"/>
    </row>
    <row r="9311" spans="6:6" s="447" customFormat="1" ht="16.5">
      <c r="F9311" s="446"/>
    </row>
    <row r="9312" spans="6:6" s="447" customFormat="1" ht="16.5">
      <c r="F9312" s="446"/>
    </row>
    <row r="9313" spans="6:6" s="447" customFormat="1" ht="16.5">
      <c r="F9313" s="446"/>
    </row>
    <row r="9314" spans="6:6" s="447" customFormat="1" ht="16.5">
      <c r="F9314" s="446"/>
    </row>
    <row r="9315" spans="6:6" s="447" customFormat="1" ht="16.5">
      <c r="F9315" s="446"/>
    </row>
    <row r="9316" spans="6:6" s="447" customFormat="1" ht="16.5">
      <c r="F9316" s="446"/>
    </row>
    <row r="9317" spans="6:6" s="447" customFormat="1" ht="16.5">
      <c r="F9317" s="446"/>
    </row>
    <row r="9318" spans="6:6" s="447" customFormat="1" ht="16.5">
      <c r="F9318" s="446"/>
    </row>
    <row r="9319" spans="6:6" s="447" customFormat="1" ht="16.5">
      <c r="F9319" s="446"/>
    </row>
    <row r="9320" spans="6:6" s="447" customFormat="1" ht="16.5">
      <c r="F9320" s="446"/>
    </row>
    <row r="9321" spans="6:6" s="447" customFormat="1" ht="16.5">
      <c r="F9321" s="446"/>
    </row>
    <row r="9322" spans="6:6" s="447" customFormat="1" ht="16.5">
      <c r="F9322" s="446"/>
    </row>
    <row r="9323" spans="6:6" s="447" customFormat="1" ht="16.5">
      <c r="F9323" s="446"/>
    </row>
    <row r="9324" spans="6:6" s="447" customFormat="1" ht="16.5">
      <c r="F9324" s="446"/>
    </row>
    <row r="9325" spans="6:6" s="447" customFormat="1" ht="16.5">
      <c r="F9325" s="446"/>
    </row>
    <row r="9326" spans="6:6" s="447" customFormat="1" ht="16.5">
      <c r="F9326" s="446"/>
    </row>
    <row r="9327" spans="6:6" s="447" customFormat="1" ht="16.5">
      <c r="F9327" s="446"/>
    </row>
    <row r="9328" spans="6:6" s="447" customFormat="1" ht="16.5">
      <c r="F9328" s="446"/>
    </row>
    <row r="9329" spans="6:6" s="447" customFormat="1" ht="16.5">
      <c r="F9329" s="446"/>
    </row>
    <row r="9330" spans="6:6" s="447" customFormat="1" ht="16.5">
      <c r="F9330" s="446"/>
    </row>
    <row r="9331" spans="6:6" s="447" customFormat="1" ht="16.5">
      <c r="F9331" s="446"/>
    </row>
    <row r="9332" spans="6:6" s="447" customFormat="1" ht="16.5">
      <c r="F9332" s="446"/>
    </row>
    <row r="9333" spans="6:6" s="447" customFormat="1" ht="16.5">
      <c r="F9333" s="446"/>
    </row>
    <row r="9334" spans="6:6" s="447" customFormat="1" ht="16.5">
      <c r="F9334" s="446"/>
    </row>
    <row r="9335" spans="6:6" s="447" customFormat="1" ht="16.5">
      <c r="F9335" s="446"/>
    </row>
    <row r="9336" spans="6:6" s="447" customFormat="1" ht="16.5">
      <c r="F9336" s="446"/>
    </row>
    <row r="9337" spans="6:6" s="447" customFormat="1" ht="16.5">
      <c r="F9337" s="446"/>
    </row>
    <row r="9338" spans="6:6" s="447" customFormat="1" ht="16.5">
      <c r="F9338" s="446"/>
    </row>
    <row r="9339" spans="6:6" s="447" customFormat="1" ht="16.5">
      <c r="F9339" s="446"/>
    </row>
    <row r="9340" spans="6:6" s="447" customFormat="1" ht="16.5">
      <c r="F9340" s="446"/>
    </row>
    <row r="9341" spans="6:6" s="447" customFormat="1" ht="16.5">
      <c r="F9341" s="446"/>
    </row>
    <row r="9342" spans="6:6" s="447" customFormat="1" ht="16.5">
      <c r="F9342" s="446"/>
    </row>
    <row r="9343" spans="6:6" s="447" customFormat="1" ht="16.5">
      <c r="F9343" s="446"/>
    </row>
    <row r="9344" spans="6:6" s="447" customFormat="1" ht="16.5">
      <c r="F9344" s="446"/>
    </row>
    <row r="9345" spans="6:6" s="447" customFormat="1" ht="16.5">
      <c r="F9345" s="446"/>
    </row>
    <row r="9346" spans="6:6" s="447" customFormat="1" ht="16.5">
      <c r="F9346" s="446"/>
    </row>
    <row r="9347" spans="6:6" s="447" customFormat="1" ht="16.5">
      <c r="F9347" s="446"/>
    </row>
    <row r="9348" spans="6:6" s="447" customFormat="1" ht="16.5">
      <c r="F9348" s="446"/>
    </row>
    <row r="9349" spans="6:6" s="447" customFormat="1" ht="16.5">
      <c r="F9349" s="446"/>
    </row>
    <row r="9350" spans="6:6" s="447" customFormat="1" ht="16.5">
      <c r="F9350" s="446"/>
    </row>
    <row r="9351" spans="6:6" s="447" customFormat="1" ht="16.5">
      <c r="F9351" s="446"/>
    </row>
    <row r="9352" spans="6:6" s="447" customFormat="1" ht="16.5">
      <c r="F9352" s="446"/>
    </row>
    <row r="9353" spans="6:6" s="447" customFormat="1" ht="16.5">
      <c r="F9353" s="446"/>
    </row>
    <row r="9354" spans="6:6" s="447" customFormat="1" ht="16.5">
      <c r="F9354" s="446"/>
    </row>
    <row r="9355" spans="6:6" s="447" customFormat="1" ht="16.5">
      <c r="F9355" s="446"/>
    </row>
    <row r="9356" spans="6:6" s="447" customFormat="1" ht="16.5">
      <c r="F9356" s="446"/>
    </row>
    <row r="9357" spans="6:6" s="447" customFormat="1" ht="16.5">
      <c r="F9357" s="446"/>
    </row>
    <row r="9358" spans="6:6" s="447" customFormat="1" ht="16.5">
      <c r="F9358" s="446"/>
    </row>
    <row r="9359" spans="6:6" s="447" customFormat="1" ht="16.5">
      <c r="F9359" s="446"/>
    </row>
    <row r="9360" spans="6:6" s="447" customFormat="1" ht="16.5">
      <c r="F9360" s="446"/>
    </row>
    <row r="9361" spans="6:6" s="447" customFormat="1" ht="16.5">
      <c r="F9361" s="446"/>
    </row>
    <row r="9362" spans="6:6" s="447" customFormat="1" ht="16.5">
      <c r="F9362" s="446"/>
    </row>
    <row r="9363" spans="6:6" s="447" customFormat="1" ht="16.5">
      <c r="F9363" s="446"/>
    </row>
    <row r="9364" spans="6:6" s="447" customFormat="1" ht="16.5">
      <c r="F9364" s="446"/>
    </row>
    <row r="9365" spans="6:6" s="447" customFormat="1" ht="16.5">
      <c r="F9365" s="446"/>
    </row>
    <row r="9366" spans="6:6" s="447" customFormat="1" ht="16.5">
      <c r="F9366" s="446"/>
    </row>
    <row r="9367" spans="6:6" s="447" customFormat="1" ht="16.5">
      <c r="F9367" s="446"/>
    </row>
    <row r="9368" spans="6:6" s="447" customFormat="1" ht="16.5">
      <c r="F9368" s="446"/>
    </row>
    <row r="9369" spans="6:6" s="447" customFormat="1" ht="16.5">
      <c r="F9369" s="446"/>
    </row>
    <row r="9370" spans="6:6" s="447" customFormat="1" ht="16.5">
      <c r="F9370" s="446"/>
    </row>
    <row r="9371" spans="6:6" s="447" customFormat="1" ht="16.5">
      <c r="F9371" s="446"/>
    </row>
    <row r="9372" spans="6:6" s="447" customFormat="1" ht="16.5">
      <c r="F9372" s="446"/>
    </row>
    <row r="9373" spans="6:6" s="447" customFormat="1" ht="16.5">
      <c r="F9373" s="446"/>
    </row>
    <row r="9374" spans="6:6" s="447" customFormat="1" ht="16.5">
      <c r="F9374" s="446"/>
    </row>
    <row r="9375" spans="6:6" s="447" customFormat="1" ht="16.5">
      <c r="F9375" s="446"/>
    </row>
    <row r="9376" spans="6:6" s="447" customFormat="1" ht="16.5">
      <c r="F9376" s="446"/>
    </row>
    <row r="9377" spans="6:6" s="447" customFormat="1" ht="16.5">
      <c r="F9377" s="446"/>
    </row>
    <row r="9378" spans="6:6" s="447" customFormat="1" ht="16.5">
      <c r="F9378" s="446"/>
    </row>
    <row r="9379" spans="6:6" s="447" customFormat="1" ht="16.5">
      <c r="F9379" s="446"/>
    </row>
    <row r="9380" spans="6:6" s="447" customFormat="1" ht="16.5">
      <c r="F9380" s="446"/>
    </row>
    <row r="9381" spans="6:6" s="447" customFormat="1" ht="16.5">
      <c r="F9381" s="446"/>
    </row>
    <row r="9382" spans="6:6" s="447" customFormat="1" ht="16.5">
      <c r="F9382" s="446"/>
    </row>
    <row r="9383" spans="6:6" s="447" customFormat="1" ht="16.5">
      <c r="F9383" s="446"/>
    </row>
    <row r="9384" spans="6:6" s="447" customFormat="1" ht="16.5">
      <c r="F9384" s="446"/>
    </row>
    <row r="9385" spans="6:6" s="447" customFormat="1" ht="16.5">
      <c r="F9385" s="446"/>
    </row>
    <row r="9386" spans="6:6" s="447" customFormat="1" ht="16.5">
      <c r="F9386" s="446"/>
    </row>
    <row r="9387" spans="6:6" s="447" customFormat="1" ht="16.5">
      <c r="F9387" s="446"/>
    </row>
    <row r="9388" spans="6:6" s="447" customFormat="1" ht="16.5">
      <c r="F9388" s="446"/>
    </row>
    <row r="9389" spans="6:6" s="447" customFormat="1" ht="16.5">
      <c r="F9389" s="446"/>
    </row>
    <row r="9390" spans="6:6" s="447" customFormat="1" ht="16.5">
      <c r="F9390" s="446"/>
    </row>
    <row r="9391" spans="6:6" s="447" customFormat="1" ht="16.5">
      <c r="F9391" s="446"/>
    </row>
    <row r="9392" spans="6:6" s="447" customFormat="1" ht="16.5">
      <c r="F9392" s="446"/>
    </row>
    <row r="9393" spans="6:6" s="447" customFormat="1" ht="16.5">
      <c r="F9393" s="446"/>
    </row>
    <row r="9394" spans="6:6" s="447" customFormat="1" ht="16.5">
      <c r="F9394" s="446"/>
    </row>
    <row r="9395" spans="6:6" s="447" customFormat="1" ht="16.5">
      <c r="F9395" s="446"/>
    </row>
    <row r="9396" spans="6:6" s="447" customFormat="1" ht="16.5">
      <c r="F9396" s="446"/>
    </row>
    <row r="9397" spans="6:6" s="447" customFormat="1" ht="16.5">
      <c r="F9397" s="446"/>
    </row>
    <row r="9398" spans="6:6" s="447" customFormat="1" ht="16.5">
      <c r="F9398" s="446"/>
    </row>
    <row r="9399" spans="6:6" s="447" customFormat="1" ht="16.5">
      <c r="F9399" s="446"/>
    </row>
    <row r="9400" spans="6:6" s="447" customFormat="1" ht="16.5">
      <c r="F9400" s="446"/>
    </row>
    <row r="9401" spans="6:6" s="447" customFormat="1" ht="16.5">
      <c r="F9401" s="446"/>
    </row>
    <row r="9402" spans="6:6" s="447" customFormat="1" ht="16.5">
      <c r="F9402" s="446"/>
    </row>
    <row r="9403" spans="6:6" s="447" customFormat="1" ht="16.5">
      <c r="F9403" s="446"/>
    </row>
    <row r="9404" spans="6:6" s="447" customFormat="1" ht="16.5">
      <c r="F9404" s="446"/>
    </row>
    <row r="9405" spans="6:6" s="447" customFormat="1" ht="16.5">
      <c r="F9405" s="446"/>
    </row>
    <row r="9406" spans="6:6" s="447" customFormat="1" ht="16.5">
      <c r="F9406" s="446"/>
    </row>
    <row r="9407" spans="6:6" s="447" customFormat="1" ht="16.5">
      <c r="F9407" s="446"/>
    </row>
    <row r="9408" spans="6:6" s="447" customFormat="1" ht="16.5">
      <c r="F9408" s="446"/>
    </row>
    <row r="9409" spans="6:6" s="447" customFormat="1" ht="16.5">
      <c r="F9409" s="446"/>
    </row>
    <row r="9410" spans="6:6" s="447" customFormat="1" ht="16.5">
      <c r="F9410" s="446"/>
    </row>
    <row r="9411" spans="6:6" s="447" customFormat="1" ht="16.5">
      <c r="F9411" s="446"/>
    </row>
    <row r="9412" spans="6:6" s="447" customFormat="1" ht="16.5">
      <c r="F9412" s="446"/>
    </row>
    <row r="9413" spans="6:6" s="447" customFormat="1" ht="16.5">
      <c r="F9413" s="446"/>
    </row>
    <row r="9414" spans="6:6" s="447" customFormat="1" ht="16.5">
      <c r="F9414" s="446"/>
    </row>
    <row r="9415" spans="6:6" s="447" customFormat="1" ht="16.5">
      <c r="F9415" s="446"/>
    </row>
    <row r="9416" spans="6:6" s="447" customFormat="1" ht="16.5">
      <c r="F9416" s="446"/>
    </row>
    <row r="9417" spans="6:6" s="447" customFormat="1" ht="16.5">
      <c r="F9417" s="446"/>
    </row>
    <row r="9418" spans="6:6" s="447" customFormat="1" ht="16.5">
      <c r="F9418" s="446"/>
    </row>
    <row r="9419" spans="6:6" s="447" customFormat="1" ht="16.5">
      <c r="F9419" s="446"/>
    </row>
    <row r="9420" spans="6:6" s="447" customFormat="1" ht="16.5">
      <c r="F9420" s="446"/>
    </row>
    <row r="9421" spans="6:6" s="447" customFormat="1" ht="16.5">
      <c r="F9421" s="446"/>
    </row>
    <row r="9422" spans="6:6" s="447" customFormat="1" ht="16.5">
      <c r="F9422" s="446"/>
    </row>
    <row r="9423" spans="6:6" s="447" customFormat="1" ht="16.5">
      <c r="F9423" s="446"/>
    </row>
    <row r="9424" spans="6:6" s="447" customFormat="1" ht="16.5">
      <c r="F9424" s="446"/>
    </row>
    <row r="9425" spans="6:6" s="447" customFormat="1" ht="16.5">
      <c r="F9425" s="446"/>
    </row>
    <row r="9426" spans="6:6" s="447" customFormat="1" ht="16.5">
      <c r="F9426" s="446"/>
    </row>
    <row r="9427" spans="6:6" s="447" customFormat="1" ht="16.5">
      <c r="F9427" s="446"/>
    </row>
    <row r="9428" spans="6:6" s="447" customFormat="1" ht="16.5">
      <c r="F9428" s="446"/>
    </row>
    <row r="9429" spans="6:6" s="447" customFormat="1" ht="16.5">
      <c r="F9429" s="446"/>
    </row>
    <row r="9430" spans="6:6" s="447" customFormat="1" ht="16.5">
      <c r="F9430" s="446"/>
    </row>
    <row r="9431" spans="6:6" s="447" customFormat="1" ht="16.5">
      <c r="F9431" s="446"/>
    </row>
    <row r="9432" spans="6:6" s="447" customFormat="1" ht="16.5">
      <c r="F9432" s="446"/>
    </row>
    <row r="9433" spans="6:6" s="447" customFormat="1" ht="16.5">
      <c r="F9433" s="446"/>
    </row>
    <row r="9434" spans="6:6" s="447" customFormat="1" ht="16.5">
      <c r="F9434" s="446"/>
    </row>
    <row r="9435" spans="6:6" s="447" customFormat="1" ht="16.5">
      <c r="F9435" s="446"/>
    </row>
    <row r="9436" spans="6:6" s="447" customFormat="1" ht="16.5">
      <c r="F9436" s="446"/>
    </row>
    <row r="9437" spans="6:6" s="447" customFormat="1" ht="16.5">
      <c r="F9437" s="446"/>
    </row>
    <row r="9438" spans="6:6" s="447" customFormat="1" ht="16.5">
      <c r="F9438" s="446"/>
    </row>
    <row r="9439" spans="6:6" s="447" customFormat="1" ht="16.5">
      <c r="F9439" s="446"/>
    </row>
    <row r="9440" spans="6:6" s="447" customFormat="1" ht="16.5">
      <c r="F9440" s="446"/>
    </row>
    <row r="9441" spans="6:6" s="447" customFormat="1" ht="16.5">
      <c r="F9441" s="446"/>
    </row>
    <row r="9442" spans="6:6" s="447" customFormat="1" ht="16.5">
      <c r="F9442" s="446"/>
    </row>
    <row r="9443" spans="6:6" s="447" customFormat="1" ht="16.5">
      <c r="F9443" s="446"/>
    </row>
    <row r="9444" spans="6:6" s="447" customFormat="1" ht="16.5">
      <c r="F9444" s="446"/>
    </row>
    <row r="9445" spans="6:6" s="447" customFormat="1" ht="16.5">
      <c r="F9445" s="446"/>
    </row>
    <row r="9446" spans="6:6" s="447" customFormat="1" ht="16.5">
      <c r="F9446" s="446"/>
    </row>
    <row r="9447" spans="6:6" s="447" customFormat="1" ht="16.5">
      <c r="F9447" s="446"/>
    </row>
    <row r="9448" spans="6:6" s="447" customFormat="1" ht="16.5">
      <c r="F9448" s="446"/>
    </row>
    <row r="9449" spans="6:6" s="447" customFormat="1" ht="16.5">
      <c r="F9449" s="446"/>
    </row>
    <row r="9450" spans="6:6" s="447" customFormat="1" ht="16.5">
      <c r="F9450" s="446"/>
    </row>
    <row r="9451" spans="6:6" s="447" customFormat="1" ht="16.5">
      <c r="F9451" s="446"/>
    </row>
    <row r="9452" spans="6:6" s="447" customFormat="1" ht="16.5">
      <c r="F9452" s="446"/>
    </row>
    <row r="9453" spans="6:6" s="447" customFormat="1" ht="16.5">
      <c r="F9453" s="446"/>
    </row>
    <row r="9454" spans="6:6" s="447" customFormat="1" ht="16.5">
      <c r="F9454" s="446"/>
    </row>
    <row r="9455" spans="6:6" s="447" customFormat="1" ht="16.5">
      <c r="F9455" s="446"/>
    </row>
    <row r="9456" spans="6:6" s="447" customFormat="1" ht="16.5">
      <c r="F9456" s="446"/>
    </row>
    <row r="9457" spans="6:6" s="447" customFormat="1" ht="16.5">
      <c r="F9457" s="446"/>
    </row>
    <row r="9458" spans="6:6" s="447" customFormat="1" ht="16.5">
      <c r="F9458" s="446"/>
    </row>
    <row r="9459" spans="6:6" s="447" customFormat="1" ht="16.5">
      <c r="F9459" s="446"/>
    </row>
    <row r="9460" spans="6:6" s="447" customFormat="1" ht="16.5">
      <c r="F9460" s="446"/>
    </row>
    <row r="9461" spans="6:6" s="447" customFormat="1" ht="16.5">
      <c r="F9461" s="446"/>
    </row>
    <row r="9462" spans="6:6" s="447" customFormat="1" ht="16.5">
      <c r="F9462" s="446"/>
    </row>
    <row r="9463" spans="6:6" s="447" customFormat="1" ht="16.5">
      <c r="F9463" s="446"/>
    </row>
    <row r="9464" spans="6:6" s="447" customFormat="1" ht="16.5">
      <c r="F9464" s="446"/>
    </row>
    <row r="9465" spans="6:6" s="447" customFormat="1" ht="16.5">
      <c r="F9465" s="446"/>
    </row>
    <row r="9466" spans="6:6" s="447" customFormat="1" ht="16.5">
      <c r="F9466" s="446"/>
    </row>
    <row r="9467" spans="6:6" s="447" customFormat="1" ht="16.5">
      <c r="F9467" s="446"/>
    </row>
    <row r="9468" spans="6:6" s="447" customFormat="1" ht="16.5">
      <c r="F9468" s="446"/>
    </row>
    <row r="9469" spans="6:6" s="447" customFormat="1" ht="16.5">
      <c r="F9469" s="446"/>
    </row>
    <row r="9470" spans="6:6" s="447" customFormat="1" ht="16.5">
      <c r="F9470" s="446"/>
    </row>
    <row r="9471" spans="6:6" s="447" customFormat="1" ht="16.5">
      <c r="F9471" s="446"/>
    </row>
    <row r="9472" spans="6:6" s="447" customFormat="1" ht="16.5">
      <c r="F9472" s="446"/>
    </row>
    <row r="9473" spans="6:6" s="447" customFormat="1" ht="16.5">
      <c r="F9473" s="446"/>
    </row>
    <row r="9474" spans="6:6" s="447" customFormat="1" ht="16.5">
      <c r="F9474" s="446"/>
    </row>
    <row r="9475" spans="6:6" s="447" customFormat="1" ht="16.5">
      <c r="F9475" s="446"/>
    </row>
    <row r="9476" spans="6:6" s="447" customFormat="1" ht="16.5">
      <c r="F9476" s="446"/>
    </row>
    <row r="9477" spans="6:6" s="447" customFormat="1" ht="16.5">
      <c r="F9477" s="446"/>
    </row>
    <row r="9478" spans="6:6" s="447" customFormat="1" ht="16.5">
      <c r="F9478" s="446"/>
    </row>
    <row r="9479" spans="6:6" s="447" customFormat="1" ht="16.5">
      <c r="F9479" s="446"/>
    </row>
    <row r="9480" spans="6:6" s="447" customFormat="1" ht="16.5">
      <c r="F9480" s="446"/>
    </row>
    <row r="9481" spans="6:6" s="447" customFormat="1" ht="16.5">
      <c r="F9481" s="446"/>
    </row>
    <row r="9482" spans="6:6" s="447" customFormat="1" ht="16.5">
      <c r="F9482" s="446"/>
    </row>
    <row r="9483" spans="6:6" s="447" customFormat="1" ht="16.5">
      <c r="F9483" s="446"/>
    </row>
    <row r="9484" spans="6:6" s="447" customFormat="1" ht="16.5">
      <c r="F9484" s="446"/>
    </row>
    <row r="9485" spans="6:6" s="447" customFormat="1" ht="16.5">
      <c r="F9485" s="446"/>
    </row>
    <row r="9486" spans="6:6" s="447" customFormat="1" ht="16.5">
      <c r="F9486" s="446"/>
    </row>
    <row r="9487" spans="6:6" s="447" customFormat="1" ht="16.5">
      <c r="F9487" s="446"/>
    </row>
    <row r="9488" spans="6:6" s="447" customFormat="1" ht="16.5">
      <c r="F9488" s="446"/>
    </row>
    <row r="9489" spans="6:6" s="447" customFormat="1" ht="16.5">
      <c r="F9489" s="446"/>
    </row>
    <row r="9490" spans="6:6" s="447" customFormat="1" ht="16.5">
      <c r="F9490" s="446"/>
    </row>
    <row r="9491" spans="6:6" s="447" customFormat="1" ht="16.5">
      <c r="F9491" s="446"/>
    </row>
    <row r="9492" spans="6:6" s="447" customFormat="1" ht="16.5">
      <c r="F9492" s="446"/>
    </row>
    <row r="9493" spans="6:6" s="447" customFormat="1" ht="16.5">
      <c r="F9493" s="446"/>
    </row>
    <row r="9494" spans="6:6" s="447" customFormat="1" ht="16.5">
      <c r="F9494" s="446"/>
    </row>
    <row r="9495" spans="6:6" s="447" customFormat="1" ht="16.5">
      <c r="F9495" s="446"/>
    </row>
    <row r="9496" spans="6:6" s="447" customFormat="1" ht="16.5">
      <c r="F9496" s="446"/>
    </row>
    <row r="9497" spans="6:6" s="447" customFormat="1" ht="16.5">
      <c r="F9497" s="446"/>
    </row>
    <row r="9498" spans="6:6" s="447" customFormat="1" ht="16.5">
      <c r="F9498" s="446"/>
    </row>
    <row r="9499" spans="6:6" s="447" customFormat="1" ht="16.5">
      <c r="F9499" s="446"/>
    </row>
    <row r="9500" spans="6:6" s="447" customFormat="1" ht="16.5">
      <c r="F9500" s="446"/>
    </row>
    <row r="9501" spans="6:6" s="447" customFormat="1" ht="16.5">
      <c r="F9501" s="446"/>
    </row>
    <row r="9502" spans="6:6" s="447" customFormat="1" ht="16.5">
      <c r="F9502" s="446"/>
    </row>
    <row r="9503" spans="6:6" s="447" customFormat="1" ht="16.5">
      <c r="F9503" s="446"/>
    </row>
    <row r="9504" spans="6:6" s="447" customFormat="1" ht="16.5">
      <c r="F9504" s="446"/>
    </row>
    <row r="9505" spans="6:6" s="447" customFormat="1" ht="16.5">
      <c r="F9505" s="446"/>
    </row>
    <row r="9506" spans="6:6" s="447" customFormat="1" ht="16.5">
      <c r="F9506" s="446"/>
    </row>
    <row r="9507" spans="6:6" s="447" customFormat="1" ht="16.5">
      <c r="F9507" s="446"/>
    </row>
    <row r="9508" spans="6:6" s="447" customFormat="1" ht="16.5">
      <c r="F9508" s="446"/>
    </row>
    <row r="9509" spans="6:6" s="447" customFormat="1" ht="16.5">
      <c r="F9509" s="446"/>
    </row>
    <row r="9510" spans="6:6" s="447" customFormat="1" ht="16.5">
      <c r="F9510" s="446"/>
    </row>
    <row r="9511" spans="6:6" s="447" customFormat="1" ht="16.5">
      <c r="F9511" s="446"/>
    </row>
    <row r="9512" spans="6:6" s="447" customFormat="1" ht="16.5">
      <c r="F9512" s="446"/>
    </row>
    <row r="9513" spans="6:6" s="447" customFormat="1" ht="16.5">
      <c r="F9513" s="446"/>
    </row>
    <row r="9514" spans="6:6" s="447" customFormat="1" ht="16.5">
      <c r="F9514" s="446"/>
    </row>
    <row r="9515" spans="6:6" s="447" customFormat="1" ht="16.5">
      <c r="F9515" s="446"/>
    </row>
    <row r="9516" spans="6:6" s="447" customFormat="1" ht="16.5">
      <c r="F9516" s="446"/>
    </row>
    <row r="9517" spans="6:6" s="447" customFormat="1" ht="16.5">
      <c r="F9517" s="446"/>
    </row>
    <row r="9518" spans="6:6" s="447" customFormat="1" ht="16.5">
      <c r="F9518" s="446"/>
    </row>
    <row r="9519" spans="6:6" s="447" customFormat="1" ht="16.5">
      <c r="F9519" s="446"/>
    </row>
    <row r="9520" spans="6:6" s="447" customFormat="1" ht="16.5">
      <c r="F9520" s="446"/>
    </row>
    <row r="9521" spans="6:6" s="447" customFormat="1" ht="16.5">
      <c r="F9521" s="446"/>
    </row>
    <row r="9522" spans="6:6" s="447" customFormat="1" ht="16.5">
      <c r="F9522" s="446"/>
    </row>
    <row r="9523" spans="6:6" s="447" customFormat="1" ht="16.5">
      <c r="F9523" s="446"/>
    </row>
    <row r="9524" spans="6:6" s="447" customFormat="1" ht="16.5">
      <c r="F9524" s="446"/>
    </row>
    <row r="9525" spans="6:6" s="447" customFormat="1" ht="16.5">
      <c r="F9525" s="446"/>
    </row>
    <row r="9526" spans="6:6" s="447" customFormat="1" ht="16.5">
      <c r="F9526" s="446"/>
    </row>
    <row r="9527" spans="6:6" s="447" customFormat="1" ht="16.5">
      <c r="F9527" s="446"/>
    </row>
    <row r="9528" spans="6:6" s="447" customFormat="1" ht="16.5">
      <c r="F9528" s="446"/>
    </row>
    <row r="9529" spans="6:6" s="447" customFormat="1" ht="16.5">
      <c r="F9529" s="446"/>
    </row>
    <row r="9530" spans="6:6" s="447" customFormat="1" ht="16.5">
      <c r="F9530" s="446"/>
    </row>
    <row r="9531" spans="6:6" s="447" customFormat="1" ht="16.5">
      <c r="F9531" s="446"/>
    </row>
    <row r="9532" spans="6:6" s="447" customFormat="1" ht="16.5">
      <c r="F9532" s="446"/>
    </row>
    <row r="9533" spans="6:6" s="447" customFormat="1" ht="16.5">
      <c r="F9533" s="446"/>
    </row>
    <row r="9534" spans="6:6" s="447" customFormat="1" ht="16.5">
      <c r="F9534" s="446"/>
    </row>
    <row r="9535" spans="6:6" s="447" customFormat="1" ht="16.5">
      <c r="F9535" s="446"/>
    </row>
    <row r="9536" spans="6:6" s="447" customFormat="1" ht="16.5">
      <c r="F9536" s="446"/>
    </row>
    <row r="9537" spans="6:6" s="447" customFormat="1" ht="16.5">
      <c r="F9537" s="446"/>
    </row>
    <row r="9538" spans="6:6" s="447" customFormat="1" ht="16.5">
      <c r="F9538" s="446"/>
    </row>
    <row r="9539" spans="6:6" s="447" customFormat="1" ht="16.5">
      <c r="F9539" s="446"/>
    </row>
    <row r="9540" spans="6:6" s="447" customFormat="1" ht="16.5">
      <c r="F9540" s="446"/>
    </row>
    <row r="9541" spans="6:6" s="447" customFormat="1" ht="16.5">
      <c r="F9541" s="446"/>
    </row>
    <row r="9542" spans="6:6" s="447" customFormat="1" ht="16.5">
      <c r="F9542" s="446"/>
    </row>
    <row r="9543" spans="6:6" s="447" customFormat="1" ht="16.5">
      <c r="F9543" s="446"/>
    </row>
    <row r="9544" spans="6:6" s="447" customFormat="1" ht="16.5">
      <c r="F9544" s="446"/>
    </row>
    <row r="9545" spans="6:6" s="447" customFormat="1" ht="16.5">
      <c r="F9545" s="446"/>
    </row>
    <row r="9546" spans="6:6" s="447" customFormat="1" ht="16.5">
      <c r="F9546" s="446"/>
    </row>
    <row r="9547" spans="6:6" s="447" customFormat="1" ht="16.5">
      <c r="F9547" s="446"/>
    </row>
    <row r="9548" spans="6:6" s="447" customFormat="1" ht="16.5">
      <c r="F9548" s="446"/>
    </row>
    <row r="9549" spans="6:6" s="447" customFormat="1" ht="16.5">
      <c r="F9549" s="446"/>
    </row>
    <row r="9550" spans="6:6" s="447" customFormat="1" ht="16.5">
      <c r="F9550" s="446"/>
    </row>
    <row r="9551" spans="6:6" s="447" customFormat="1" ht="16.5">
      <c r="F9551" s="446"/>
    </row>
    <row r="9552" spans="6:6" s="447" customFormat="1" ht="16.5">
      <c r="F9552" s="446"/>
    </row>
    <row r="9553" spans="6:6" s="447" customFormat="1" ht="16.5">
      <c r="F9553" s="446"/>
    </row>
    <row r="9554" spans="6:6" s="447" customFormat="1" ht="16.5">
      <c r="F9554" s="446"/>
    </row>
    <row r="9555" spans="6:6" s="447" customFormat="1" ht="16.5">
      <c r="F9555" s="446"/>
    </row>
    <row r="9556" spans="6:6" s="447" customFormat="1" ht="16.5">
      <c r="F9556" s="446"/>
    </row>
    <row r="9557" spans="6:6" s="447" customFormat="1" ht="16.5">
      <c r="F9557" s="446"/>
    </row>
    <row r="9558" spans="6:6" s="447" customFormat="1" ht="16.5">
      <c r="F9558" s="446"/>
    </row>
    <row r="9559" spans="6:6" s="447" customFormat="1" ht="16.5">
      <c r="F9559" s="446"/>
    </row>
    <row r="9560" spans="6:6" s="447" customFormat="1" ht="16.5">
      <c r="F9560" s="446"/>
    </row>
    <row r="9561" spans="6:6" s="447" customFormat="1" ht="16.5">
      <c r="F9561" s="446"/>
    </row>
    <row r="9562" spans="6:6" s="447" customFormat="1" ht="16.5">
      <c r="F9562" s="446"/>
    </row>
    <row r="9563" spans="6:6" s="447" customFormat="1" ht="16.5">
      <c r="F9563" s="446"/>
    </row>
    <row r="9564" spans="6:6" s="447" customFormat="1" ht="16.5">
      <c r="F9564" s="446"/>
    </row>
    <row r="9565" spans="6:6" s="447" customFormat="1" ht="16.5">
      <c r="F9565" s="446"/>
    </row>
    <row r="9566" spans="6:6" s="447" customFormat="1" ht="16.5">
      <c r="F9566" s="446"/>
    </row>
    <row r="9567" spans="6:6" s="447" customFormat="1" ht="16.5">
      <c r="F9567" s="446"/>
    </row>
    <row r="9568" spans="6:6" s="447" customFormat="1" ht="16.5">
      <c r="F9568" s="446"/>
    </row>
    <row r="9569" spans="6:6" s="447" customFormat="1" ht="16.5">
      <c r="F9569" s="446"/>
    </row>
    <row r="9570" spans="6:6" s="447" customFormat="1" ht="16.5">
      <c r="F9570" s="446"/>
    </row>
    <row r="9571" spans="6:6" s="447" customFormat="1" ht="16.5">
      <c r="F9571" s="446"/>
    </row>
    <row r="9572" spans="6:6" s="447" customFormat="1" ht="16.5">
      <c r="F9572" s="446"/>
    </row>
    <row r="9573" spans="6:6" s="447" customFormat="1" ht="16.5">
      <c r="F9573" s="446"/>
    </row>
    <row r="9574" spans="6:6" s="447" customFormat="1" ht="16.5">
      <c r="F9574" s="446"/>
    </row>
    <row r="9575" spans="6:6" s="447" customFormat="1" ht="16.5">
      <c r="F9575" s="446"/>
    </row>
    <row r="9576" spans="6:6" s="447" customFormat="1" ht="16.5">
      <c r="F9576" s="446"/>
    </row>
    <row r="9577" spans="6:6" s="447" customFormat="1" ht="16.5">
      <c r="F9577" s="446"/>
    </row>
    <row r="9578" spans="6:6" s="447" customFormat="1" ht="16.5">
      <c r="F9578" s="446"/>
    </row>
    <row r="9579" spans="6:6" s="447" customFormat="1" ht="16.5">
      <c r="F9579" s="446"/>
    </row>
    <row r="9580" spans="6:6" s="447" customFormat="1" ht="16.5">
      <c r="F9580" s="446"/>
    </row>
    <row r="9581" spans="6:6" s="447" customFormat="1" ht="16.5">
      <c r="F9581" s="446"/>
    </row>
    <row r="9582" spans="6:6" s="447" customFormat="1" ht="16.5">
      <c r="F9582" s="446"/>
    </row>
    <row r="9583" spans="6:6" s="447" customFormat="1" ht="16.5">
      <c r="F9583" s="446"/>
    </row>
    <row r="9584" spans="6:6" s="447" customFormat="1" ht="16.5">
      <c r="F9584" s="446"/>
    </row>
    <row r="9585" spans="6:6" s="447" customFormat="1" ht="16.5">
      <c r="F9585" s="446"/>
    </row>
    <row r="9586" spans="6:6" s="447" customFormat="1" ht="16.5">
      <c r="F9586" s="446"/>
    </row>
    <row r="9587" spans="6:6" s="447" customFormat="1" ht="16.5">
      <c r="F9587" s="446"/>
    </row>
    <row r="9588" spans="6:6" s="447" customFormat="1" ht="16.5">
      <c r="F9588" s="446"/>
    </row>
    <row r="9589" spans="6:6" s="447" customFormat="1" ht="16.5">
      <c r="F9589" s="446"/>
    </row>
    <row r="9590" spans="6:6" s="447" customFormat="1" ht="16.5">
      <c r="F9590" s="446"/>
    </row>
    <row r="9591" spans="6:6" s="447" customFormat="1" ht="16.5">
      <c r="F9591" s="446"/>
    </row>
    <row r="9592" spans="6:6" s="447" customFormat="1" ht="16.5">
      <c r="F9592" s="446"/>
    </row>
    <row r="9593" spans="6:6" s="447" customFormat="1" ht="16.5">
      <c r="F9593" s="446"/>
    </row>
    <row r="9594" spans="6:6" s="447" customFormat="1" ht="16.5">
      <c r="F9594" s="446"/>
    </row>
    <row r="9595" spans="6:6" s="447" customFormat="1" ht="16.5">
      <c r="F9595" s="446"/>
    </row>
    <row r="9596" spans="6:6" s="447" customFormat="1" ht="16.5">
      <c r="F9596" s="446"/>
    </row>
    <row r="9597" spans="6:6" s="447" customFormat="1" ht="16.5">
      <c r="F9597" s="446"/>
    </row>
    <row r="9598" spans="6:6" s="447" customFormat="1" ht="16.5">
      <c r="F9598" s="446"/>
    </row>
    <row r="9599" spans="6:6" s="447" customFormat="1" ht="16.5">
      <c r="F9599" s="446"/>
    </row>
    <row r="9600" spans="6:6" s="447" customFormat="1" ht="16.5">
      <c r="F9600" s="446"/>
    </row>
    <row r="9601" spans="6:6" s="447" customFormat="1" ht="16.5">
      <c r="F9601" s="446"/>
    </row>
    <row r="9602" spans="6:6" s="447" customFormat="1" ht="16.5">
      <c r="F9602" s="446"/>
    </row>
    <row r="9603" spans="6:6" s="447" customFormat="1" ht="16.5">
      <c r="F9603" s="446"/>
    </row>
    <row r="9604" spans="6:6" s="447" customFormat="1" ht="16.5">
      <c r="F9604" s="446"/>
    </row>
    <row r="9605" spans="6:6" s="447" customFormat="1" ht="16.5">
      <c r="F9605" s="446"/>
    </row>
    <row r="9606" spans="6:6" s="447" customFormat="1" ht="16.5">
      <c r="F9606" s="446"/>
    </row>
    <row r="9607" spans="6:6" s="447" customFormat="1" ht="16.5">
      <c r="F9607" s="446"/>
    </row>
    <row r="9608" spans="6:6" s="447" customFormat="1" ht="16.5">
      <c r="F9608" s="446"/>
    </row>
    <row r="9609" spans="6:6" s="447" customFormat="1" ht="16.5">
      <c r="F9609" s="446"/>
    </row>
    <row r="9610" spans="6:6" s="447" customFormat="1" ht="16.5">
      <c r="F9610" s="446"/>
    </row>
    <row r="9611" spans="6:6" s="447" customFormat="1" ht="16.5">
      <c r="F9611" s="446"/>
    </row>
    <row r="9612" spans="6:6" s="447" customFormat="1" ht="16.5">
      <c r="F9612" s="446"/>
    </row>
    <row r="9613" spans="6:6" s="447" customFormat="1" ht="16.5">
      <c r="F9613" s="446"/>
    </row>
    <row r="9614" spans="6:6" s="447" customFormat="1" ht="16.5">
      <c r="F9614" s="446"/>
    </row>
    <row r="9615" spans="6:6" s="447" customFormat="1" ht="16.5">
      <c r="F9615" s="446"/>
    </row>
    <row r="9616" spans="6:6" s="447" customFormat="1" ht="16.5">
      <c r="F9616" s="446"/>
    </row>
    <row r="9617" spans="6:6" s="447" customFormat="1" ht="16.5">
      <c r="F9617" s="446"/>
    </row>
    <row r="9618" spans="6:6" s="447" customFormat="1" ht="16.5">
      <c r="F9618" s="446"/>
    </row>
    <row r="9619" spans="6:6" s="447" customFormat="1" ht="16.5">
      <c r="F9619" s="446"/>
    </row>
    <row r="9620" spans="6:6" s="447" customFormat="1" ht="16.5">
      <c r="F9620" s="446"/>
    </row>
    <row r="9621" spans="6:6" s="447" customFormat="1" ht="16.5">
      <c r="F9621" s="446"/>
    </row>
    <row r="9622" spans="6:6" s="447" customFormat="1" ht="16.5">
      <c r="F9622" s="446"/>
    </row>
    <row r="9623" spans="6:6" s="447" customFormat="1" ht="16.5">
      <c r="F9623" s="446"/>
    </row>
    <row r="9624" spans="6:6" s="447" customFormat="1" ht="16.5">
      <c r="F9624" s="446"/>
    </row>
    <row r="9625" spans="6:6" s="447" customFormat="1" ht="16.5">
      <c r="F9625" s="446"/>
    </row>
    <row r="9626" spans="6:6" s="447" customFormat="1" ht="16.5">
      <c r="F9626" s="446"/>
    </row>
    <row r="9627" spans="6:6" s="447" customFormat="1" ht="16.5">
      <c r="F9627" s="446"/>
    </row>
    <row r="9628" spans="6:6" s="447" customFormat="1" ht="16.5">
      <c r="F9628" s="446"/>
    </row>
    <row r="9629" spans="6:6" s="447" customFormat="1" ht="16.5">
      <c r="F9629" s="446"/>
    </row>
    <row r="9630" spans="6:6" s="447" customFormat="1" ht="16.5">
      <c r="F9630" s="446"/>
    </row>
    <row r="9631" spans="6:6" s="447" customFormat="1" ht="16.5">
      <c r="F9631" s="446"/>
    </row>
    <row r="9632" spans="6:6" s="447" customFormat="1" ht="16.5">
      <c r="F9632" s="446"/>
    </row>
    <row r="9633" spans="6:6" s="447" customFormat="1" ht="16.5">
      <c r="F9633" s="446"/>
    </row>
    <row r="9634" spans="6:6" s="447" customFormat="1" ht="16.5">
      <c r="F9634" s="446"/>
    </row>
    <row r="9635" spans="6:6" s="447" customFormat="1" ht="16.5">
      <c r="F9635" s="446"/>
    </row>
    <row r="9636" spans="6:6" s="447" customFormat="1" ht="16.5">
      <c r="F9636" s="446"/>
    </row>
    <row r="9637" spans="6:6" s="447" customFormat="1" ht="16.5">
      <c r="F9637" s="446"/>
    </row>
    <row r="9638" spans="6:6" s="447" customFormat="1" ht="16.5">
      <c r="F9638" s="446"/>
    </row>
    <row r="9639" spans="6:6" s="447" customFormat="1" ht="16.5">
      <c r="F9639" s="446"/>
    </row>
    <row r="9640" spans="6:6" s="447" customFormat="1" ht="16.5">
      <c r="F9640" s="446"/>
    </row>
    <row r="9641" spans="6:6" s="447" customFormat="1" ht="16.5">
      <c r="F9641" s="446"/>
    </row>
    <row r="9642" spans="6:6" s="447" customFormat="1" ht="16.5">
      <c r="F9642" s="446"/>
    </row>
    <row r="9643" spans="6:6" s="447" customFormat="1" ht="16.5">
      <c r="F9643" s="446"/>
    </row>
    <row r="9644" spans="6:6" s="447" customFormat="1" ht="16.5">
      <c r="F9644" s="446"/>
    </row>
    <row r="9645" spans="6:6" s="447" customFormat="1" ht="16.5">
      <c r="F9645" s="446"/>
    </row>
    <row r="9646" spans="6:6" s="447" customFormat="1" ht="16.5">
      <c r="F9646" s="446"/>
    </row>
    <row r="9647" spans="6:6" s="447" customFormat="1" ht="16.5">
      <c r="F9647" s="446"/>
    </row>
    <row r="9648" spans="6:6" s="447" customFormat="1" ht="16.5">
      <c r="F9648" s="446"/>
    </row>
    <row r="9649" spans="6:6" s="447" customFormat="1" ht="16.5">
      <c r="F9649" s="446"/>
    </row>
    <row r="9650" spans="6:6" s="447" customFormat="1" ht="16.5">
      <c r="F9650" s="446"/>
    </row>
    <row r="9651" spans="6:6" s="447" customFormat="1" ht="16.5">
      <c r="F9651" s="446"/>
    </row>
    <row r="9652" spans="6:6" s="447" customFormat="1" ht="16.5">
      <c r="F9652" s="446"/>
    </row>
    <row r="9653" spans="6:6" s="447" customFormat="1" ht="16.5">
      <c r="F9653" s="446"/>
    </row>
    <row r="9654" spans="6:6" s="447" customFormat="1" ht="16.5">
      <c r="F9654" s="446"/>
    </row>
    <row r="9655" spans="6:6" s="447" customFormat="1" ht="16.5">
      <c r="F9655" s="446"/>
    </row>
    <row r="9656" spans="6:6" s="447" customFormat="1" ht="16.5">
      <c r="F9656" s="446"/>
    </row>
    <row r="9657" spans="6:6" s="447" customFormat="1" ht="16.5">
      <c r="F9657" s="446"/>
    </row>
    <row r="9658" spans="6:6" s="447" customFormat="1" ht="16.5">
      <c r="F9658" s="446"/>
    </row>
    <row r="9659" spans="6:6" s="447" customFormat="1" ht="16.5">
      <c r="F9659" s="446"/>
    </row>
    <row r="9660" spans="6:6" s="447" customFormat="1" ht="16.5">
      <c r="F9660" s="446"/>
    </row>
    <row r="9661" spans="6:6" s="447" customFormat="1" ht="16.5">
      <c r="F9661" s="446"/>
    </row>
    <row r="9662" spans="6:6" s="447" customFormat="1" ht="16.5">
      <c r="F9662" s="446"/>
    </row>
    <row r="9663" spans="6:6" s="447" customFormat="1" ht="16.5">
      <c r="F9663" s="446"/>
    </row>
    <row r="9664" spans="6:6" s="447" customFormat="1" ht="16.5">
      <c r="F9664" s="446"/>
    </row>
    <row r="9665" spans="6:6" s="447" customFormat="1" ht="16.5">
      <c r="F9665" s="446"/>
    </row>
    <row r="9666" spans="6:6" s="447" customFormat="1" ht="16.5">
      <c r="F9666" s="446"/>
    </row>
    <row r="9667" spans="6:6" s="447" customFormat="1" ht="16.5">
      <c r="F9667" s="446"/>
    </row>
    <row r="9668" spans="6:6" s="447" customFormat="1" ht="16.5">
      <c r="F9668" s="446"/>
    </row>
    <row r="9669" spans="6:6" s="447" customFormat="1" ht="16.5">
      <c r="F9669" s="446"/>
    </row>
    <row r="9670" spans="6:6" s="447" customFormat="1" ht="16.5">
      <c r="F9670" s="446"/>
    </row>
    <row r="9671" spans="6:6" s="447" customFormat="1" ht="16.5">
      <c r="F9671" s="446"/>
    </row>
    <row r="9672" spans="6:6" s="447" customFormat="1" ht="16.5">
      <c r="F9672" s="446"/>
    </row>
    <row r="9673" spans="6:6" s="447" customFormat="1" ht="16.5">
      <c r="F9673" s="446"/>
    </row>
    <row r="9674" spans="6:6" s="447" customFormat="1" ht="16.5">
      <c r="F9674" s="446"/>
    </row>
    <row r="9675" spans="6:6" s="447" customFormat="1" ht="16.5">
      <c r="F9675" s="446"/>
    </row>
    <row r="9676" spans="6:6" s="447" customFormat="1" ht="16.5">
      <c r="F9676" s="446"/>
    </row>
    <row r="9677" spans="6:6" s="447" customFormat="1" ht="16.5">
      <c r="F9677" s="446"/>
    </row>
    <row r="9678" spans="6:6" s="447" customFormat="1" ht="16.5">
      <c r="F9678" s="446"/>
    </row>
    <row r="9679" spans="6:6" s="447" customFormat="1" ht="16.5">
      <c r="F9679" s="446"/>
    </row>
    <row r="9680" spans="6:6" s="447" customFormat="1" ht="16.5">
      <c r="F9680" s="446"/>
    </row>
    <row r="9681" spans="6:6" s="447" customFormat="1" ht="16.5">
      <c r="F9681" s="446"/>
    </row>
    <row r="9682" spans="6:6" s="447" customFormat="1" ht="16.5">
      <c r="F9682" s="446"/>
    </row>
    <row r="9683" spans="6:6" s="447" customFormat="1" ht="16.5">
      <c r="F9683" s="446"/>
    </row>
    <row r="9684" spans="6:6" s="447" customFormat="1" ht="16.5">
      <c r="F9684" s="446"/>
    </row>
    <row r="9685" spans="6:6" s="447" customFormat="1" ht="16.5">
      <c r="F9685" s="446"/>
    </row>
    <row r="9686" spans="6:6" s="447" customFormat="1" ht="16.5">
      <c r="F9686" s="446"/>
    </row>
    <row r="9687" spans="6:6" s="447" customFormat="1" ht="16.5">
      <c r="F9687" s="446"/>
    </row>
    <row r="9688" spans="6:6" s="447" customFormat="1" ht="16.5">
      <c r="F9688" s="446"/>
    </row>
    <row r="9689" spans="6:6" s="447" customFormat="1" ht="16.5">
      <c r="F9689" s="446"/>
    </row>
    <row r="9690" spans="6:6" s="447" customFormat="1" ht="16.5">
      <c r="F9690" s="446"/>
    </row>
    <row r="9691" spans="6:6" s="447" customFormat="1" ht="16.5">
      <c r="F9691" s="446"/>
    </row>
    <row r="9692" spans="6:6" s="447" customFormat="1" ht="16.5">
      <c r="F9692" s="446"/>
    </row>
    <row r="9693" spans="6:6" s="447" customFormat="1" ht="16.5">
      <c r="F9693" s="446"/>
    </row>
    <row r="9694" spans="6:6" s="447" customFormat="1" ht="16.5">
      <c r="F9694" s="446"/>
    </row>
    <row r="9695" spans="6:6" s="447" customFormat="1" ht="16.5">
      <c r="F9695" s="446"/>
    </row>
    <row r="9696" spans="6:6" s="447" customFormat="1" ht="16.5">
      <c r="F9696" s="446"/>
    </row>
    <row r="9697" spans="6:6" s="447" customFormat="1" ht="16.5">
      <c r="F9697" s="446"/>
    </row>
    <row r="9698" spans="6:6" s="447" customFormat="1" ht="16.5">
      <c r="F9698" s="446"/>
    </row>
    <row r="9699" spans="6:6" s="447" customFormat="1" ht="16.5">
      <c r="F9699" s="446"/>
    </row>
    <row r="9700" spans="6:6" s="447" customFormat="1" ht="16.5">
      <c r="F9700" s="446"/>
    </row>
    <row r="9701" spans="6:6" s="447" customFormat="1" ht="16.5">
      <c r="F9701" s="446"/>
    </row>
    <row r="9702" spans="6:6" s="447" customFormat="1" ht="16.5">
      <c r="F9702" s="446"/>
    </row>
    <row r="9703" spans="6:6" s="447" customFormat="1" ht="16.5">
      <c r="F9703" s="446"/>
    </row>
    <row r="9704" spans="6:6" s="447" customFormat="1" ht="16.5">
      <c r="F9704" s="446"/>
    </row>
    <row r="9705" spans="6:6" s="447" customFormat="1" ht="16.5">
      <c r="F9705" s="446"/>
    </row>
    <row r="9706" spans="6:6" s="447" customFormat="1" ht="16.5">
      <c r="F9706" s="446"/>
    </row>
    <row r="9707" spans="6:6" s="447" customFormat="1" ht="16.5">
      <c r="F9707" s="446"/>
    </row>
    <row r="9708" spans="6:6" s="447" customFormat="1" ht="16.5">
      <c r="F9708" s="446"/>
    </row>
    <row r="9709" spans="6:6" s="447" customFormat="1" ht="16.5">
      <c r="F9709" s="446"/>
    </row>
    <row r="9710" spans="6:6" s="447" customFormat="1" ht="16.5">
      <c r="F9710" s="446"/>
    </row>
    <row r="9711" spans="6:6" s="447" customFormat="1" ht="16.5">
      <c r="F9711" s="446"/>
    </row>
    <row r="9712" spans="6:6" s="447" customFormat="1" ht="16.5">
      <c r="F9712" s="446"/>
    </row>
    <row r="9713" spans="6:6" s="447" customFormat="1" ht="16.5">
      <c r="F9713" s="446"/>
    </row>
    <row r="9714" spans="6:6" s="447" customFormat="1" ht="16.5">
      <c r="F9714" s="446"/>
    </row>
    <row r="9715" spans="6:6" s="447" customFormat="1" ht="16.5">
      <c r="F9715" s="446"/>
    </row>
    <row r="9716" spans="6:6" s="447" customFormat="1" ht="16.5">
      <c r="F9716" s="446"/>
    </row>
    <row r="9717" spans="6:6" s="447" customFormat="1" ht="16.5">
      <c r="F9717" s="446"/>
    </row>
    <row r="9718" spans="6:6" s="447" customFormat="1" ht="16.5">
      <c r="F9718" s="446"/>
    </row>
    <row r="9719" spans="6:6" s="447" customFormat="1" ht="16.5">
      <c r="F9719" s="446"/>
    </row>
    <row r="9720" spans="6:6" s="447" customFormat="1" ht="16.5">
      <c r="F9720" s="446"/>
    </row>
    <row r="9721" spans="6:6" s="447" customFormat="1" ht="16.5">
      <c r="F9721" s="446"/>
    </row>
    <row r="9722" spans="6:6" s="447" customFormat="1" ht="16.5">
      <c r="F9722" s="446"/>
    </row>
    <row r="9723" spans="6:6" s="447" customFormat="1" ht="16.5">
      <c r="F9723" s="446"/>
    </row>
    <row r="9724" spans="6:6" s="447" customFormat="1" ht="16.5">
      <c r="F9724" s="446"/>
    </row>
    <row r="9725" spans="6:6" s="447" customFormat="1" ht="16.5">
      <c r="F9725" s="446"/>
    </row>
    <row r="9726" spans="6:6" s="447" customFormat="1" ht="16.5">
      <c r="F9726" s="446"/>
    </row>
    <row r="9727" spans="6:6" s="447" customFormat="1" ht="16.5">
      <c r="F9727" s="446"/>
    </row>
    <row r="9728" spans="6:6" s="447" customFormat="1" ht="16.5">
      <c r="F9728" s="446"/>
    </row>
    <row r="9729" spans="6:6" s="447" customFormat="1" ht="16.5">
      <c r="F9729" s="446"/>
    </row>
    <row r="9730" spans="6:6" s="447" customFormat="1" ht="16.5">
      <c r="F9730" s="446"/>
    </row>
    <row r="9731" spans="6:6" s="447" customFormat="1" ht="16.5">
      <c r="F9731" s="446"/>
    </row>
    <row r="9732" spans="6:6" s="447" customFormat="1" ht="16.5">
      <c r="F9732" s="446"/>
    </row>
    <row r="9733" spans="6:6" s="447" customFormat="1" ht="16.5">
      <c r="F9733" s="446"/>
    </row>
    <row r="9734" spans="6:6" s="447" customFormat="1" ht="16.5">
      <c r="F9734" s="446"/>
    </row>
    <row r="9735" spans="6:6" s="447" customFormat="1" ht="16.5">
      <c r="F9735" s="446"/>
    </row>
    <row r="9736" spans="6:6" s="447" customFormat="1" ht="16.5">
      <c r="F9736" s="446"/>
    </row>
    <row r="9737" spans="6:6" s="447" customFormat="1" ht="16.5">
      <c r="F9737" s="446"/>
    </row>
    <row r="9738" spans="6:6" s="447" customFormat="1" ht="16.5">
      <c r="F9738" s="446"/>
    </row>
    <row r="9739" spans="6:6" s="447" customFormat="1" ht="16.5">
      <c r="F9739" s="446"/>
    </row>
    <row r="9740" spans="6:6" s="447" customFormat="1" ht="16.5">
      <c r="F9740" s="446"/>
    </row>
    <row r="9741" spans="6:6" s="447" customFormat="1" ht="16.5">
      <c r="F9741" s="446"/>
    </row>
    <row r="9742" spans="6:6" s="447" customFormat="1" ht="16.5">
      <c r="F9742" s="446"/>
    </row>
    <row r="9743" spans="6:6" s="447" customFormat="1" ht="16.5">
      <c r="F9743" s="446"/>
    </row>
    <row r="9744" spans="6:6" s="447" customFormat="1" ht="16.5">
      <c r="F9744" s="446"/>
    </row>
    <row r="9745" spans="6:6" s="447" customFormat="1" ht="16.5">
      <c r="F9745" s="446"/>
    </row>
    <row r="9746" spans="6:6" s="447" customFormat="1" ht="16.5">
      <c r="F9746" s="446"/>
    </row>
    <row r="9747" spans="6:6" s="447" customFormat="1" ht="16.5">
      <c r="F9747" s="446"/>
    </row>
    <row r="9748" spans="6:6" s="447" customFormat="1" ht="16.5">
      <c r="F9748" s="446"/>
    </row>
    <row r="9749" spans="6:6" s="447" customFormat="1" ht="16.5">
      <c r="F9749" s="446"/>
    </row>
    <row r="9750" spans="6:6" s="447" customFormat="1" ht="16.5">
      <c r="F9750" s="446"/>
    </row>
    <row r="9751" spans="6:6" s="447" customFormat="1" ht="16.5">
      <c r="F9751" s="446"/>
    </row>
    <row r="9752" spans="6:6" s="447" customFormat="1" ht="16.5">
      <c r="F9752" s="446"/>
    </row>
    <row r="9753" spans="6:6" s="447" customFormat="1" ht="16.5">
      <c r="F9753" s="446"/>
    </row>
    <row r="9754" spans="6:6" s="447" customFormat="1" ht="16.5">
      <c r="F9754" s="446"/>
    </row>
    <row r="9755" spans="6:6" s="447" customFormat="1" ht="16.5">
      <c r="F9755" s="446"/>
    </row>
    <row r="9756" spans="6:6" s="447" customFormat="1" ht="16.5">
      <c r="F9756" s="446"/>
    </row>
    <row r="9757" spans="6:6" s="447" customFormat="1" ht="16.5">
      <c r="F9757" s="446"/>
    </row>
    <row r="9758" spans="6:6" s="447" customFormat="1" ht="16.5">
      <c r="F9758" s="446"/>
    </row>
    <row r="9759" spans="6:6" s="447" customFormat="1" ht="16.5">
      <c r="F9759" s="446"/>
    </row>
    <row r="9760" spans="6:6" s="447" customFormat="1" ht="16.5">
      <c r="F9760" s="446"/>
    </row>
    <row r="9761" spans="6:6" s="447" customFormat="1" ht="16.5">
      <c r="F9761" s="446"/>
    </row>
    <row r="9762" spans="6:6" s="447" customFormat="1" ht="16.5">
      <c r="F9762" s="446"/>
    </row>
    <row r="9763" spans="6:6" s="447" customFormat="1" ht="16.5">
      <c r="F9763" s="446"/>
    </row>
    <row r="9764" spans="6:6" s="447" customFormat="1" ht="16.5">
      <c r="F9764" s="446"/>
    </row>
    <row r="9765" spans="6:6" s="447" customFormat="1" ht="16.5">
      <c r="F9765" s="446"/>
    </row>
    <row r="9766" spans="6:6" s="447" customFormat="1" ht="16.5">
      <c r="F9766" s="446"/>
    </row>
    <row r="9767" spans="6:6" s="447" customFormat="1" ht="16.5">
      <c r="F9767" s="446"/>
    </row>
    <row r="9768" spans="6:6" s="447" customFormat="1" ht="16.5">
      <c r="F9768" s="446"/>
    </row>
    <row r="9769" spans="6:6" s="447" customFormat="1" ht="16.5">
      <c r="F9769" s="446"/>
    </row>
    <row r="9770" spans="6:6" s="447" customFormat="1" ht="16.5">
      <c r="F9770" s="446"/>
    </row>
    <row r="9771" spans="6:6" s="447" customFormat="1" ht="16.5">
      <c r="F9771" s="446"/>
    </row>
    <row r="9772" spans="6:6" s="447" customFormat="1" ht="16.5">
      <c r="F9772" s="446"/>
    </row>
    <row r="9773" spans="6:6" s="447" customFormat="1" ht="16.5">
      <c r="F9773" s="446"/>
    </row>
    <row r="9774" spans="6:6" s="447" customFormat="1" ht="16.5">
      <c r="F9774" s="446"/>
    </row>
    <row r="9775" spans="6:6" s="447" customFormat="1" ht="16.5">
      <c r="F9775" s="446"/>
    </row>
    <row r="9776" spans="6:6" s="447" customFormat="1" ht="16.5">
      <c r="F9776" s="446"/>
    </row>
    <row r="9777" spans="6:6" s="447" customFormat="1" ht="16.5">
      <c r="F9777" s="446"/>
    </row>
    <row r="9778" spans="6:6" s="447" customFormat="1" ht="16.5">
      <c r="F9778" s="446"/>
    </row>
    <row r="9779" spans="6:6" s="447" customFormat="1" ht="16.5">
      <c r="F9779" s="446"/>
    </row>
    <row r="9780" spans="6:6" s="447" customFormat="1" ht="16.5">
      <c r="F9780" s="446"/>
    </row>
    <row r="9781" spans="6:6" s="447" customFormat="1" ht="16.5">
      <c r="F9781" s="446"/>
    </row>
    <row r="9782" spans="6:6" s="447" customFormat="1" ht="16.5">
      <c r="F9782" s="446"/>
    </row>
    <row r="9783" spans="6:6" s="447" customFormat="1" ht="16.5">
      <c r="F9783" s="446"/>
    </row>
    <row r="9784" spans="6:6" s="447" customFormat="1" ht="16.5">
      <c r="F9784" s="446"/>
    </row>
    <row r="9785" spans="6:6" s="447" customFormat="1" ht="16.5">
      <c r="F9785" s="446"/>
    </row>
    <row r="9786" spans="6:6" s="447" customFormat="1" ht="16.5">
      <c r="F9786" s="446"/>
    </row>
    <row r="9787" spans="6:6" s="447" customFormat="1" ht="16.5">
      <c r="F9787" s="446"/>
    </row>
    <row r="9788" spans="6:6" s="447" customFormat="1" ht="16.5">
      <c r="F9788" s="446"/>
    </row>
    <row r="9789" spans="6:6" s="447" customFormat="1" ht="16.5">
      <c r="F9789" s="446"/>
    </row>
    <row r="9790" spans="6:6" s="447" customFormat="1" ht="16.5">
      <c r="F9790" s="446"/>
    </row>
    <row r="9791" spans="6:6" s="447" customFormat="1" ht="16.5">
      <c r="F9791" s="446"/>
    </row>
    <row r="9792" spans="6:6" s="447" customFormat="1" ht="16.5">
      <c r="F9792" s="446"/>
    </row>
    <row r="9793" spans="6:6" s="447" customFormat="1" ht="16.5">
      <c r="F9793" s="446"/>
    </row>
    <row r="9794" spans="6:6" s="447" customFormat="1" ht="16.5">
      <c r="F9794" s="446"/>
    </row>
    <row r="9795" spans="6:6" s="447" customFormat="1" ht="16.5">
      <c r="F9795" s="446"/>
    </row>
    <row r="9796" spans="6:6" s="447" customFormat="1" ht="16.5">
      <c r="F9796" s="446"/>
    </row>
    <row r="9797" spans="6:6" s="447" customFormat="1" ht="16.5">
      <c r="F9797" s="446"/>
    </row>
    <row r="9798" spans="6:6" s="447" customFormat="1" ht="16.5">
      <c r="F9798" s="446"/>
    </row>
    <row r="9799" spans="6:6" s="447" customFormat="1" ht="16.5">
      <c r="F9799" s="446"/>
    </row>
    <row r="9800" spans="6:6" s="447" customFormat="1" ht="16.5">
      <c r="F9800" s="446"/>
    </row>
    <row r="9801" spans="6:6" s="447" customFormat="1" ht="16.5">
      <c r="F9801" s="446"/>
    </row>
    <row r="9802" spans="6:6" s="447" customFormat="1" ht="16.5">
      <c r="F9802" s="446"/>
    </row>
    <row r="9803" spans="6:6" s="447" customFormat="1" ht="16.5">
      <c r="F9803" s="446"/>
    </row>
    <row r="9804" spans="6:6" s="447" customFormat="1" ht="16.5">
      <c r="F9804" s="446"/>
    </row>
    <row r="9805" spans="6:6" s="447" customFormat="1" ht="16.5">
      <c r="F9805" s="446"/>
    </row>
    <row r="9806" spans="6:6" s="447" customFormat="1" ht="16.5">
      <c r="F9806" s="446"/>
    </row>
    <row r="9807" spans="6:6" s="447" customFormat="1" ht="16.5">
      <c r="F9807" s="446"/>
    </row>
    <row r="9808" spans="6:6" s="447" customFormat="1" ht="16.5">
      <c r="F9808" s="446"/>
    </row>
    <row r="9809" spans="6:6" s="447" customFormat="1" ht="16.5">
      <c r="F9809" s="446"/>
    </row>
    <row r="9810" spans="6:6" s="447" customFormat="1" ht="16.5">
      <c r="F9810" s="446"/>
    </row>
    <row r="9811" spans="6:6" s="447" customFormat="1" ht="16.5">
      <c r="F9811" s="446"/>
    </row>
    <row r="9812" spans="6:6" s="447" customFormat="1" ht="16.5">
      <c r="F9812" s="446"/>
    </row>
    <row r="9813" spans="6:6" s="447" customFormat="1" ht="16.5">
      <c r="F9813" s="446"/>
    </row>
    <row r="9814" spans="6:6" s="447" customFormat="1" ht="16.5">
      <c r="F9814" s="446"/>
    </row>
    <row r="9815" spans="6:6" s="447" customFormat="1" ht="16.5">
      <c r="F9815" s="446"/>
    </row>
    <row r="9816" spans="6:6" s="447" customFormat="1" ht="16.5">
      <c r="F9816" s="446"/>
    </row>
    <row r="9817" spans="6:6" s="447" customFormat="1" ht="16.5">
      <c r="F9817" s="446"/>
    </row>
    <row r="9818" spans="6:6" s="447" customFormat="1" ht="16.5">
      <c r="F9818" s="446"/>
    </row>
    <row r="9819" spans="6:6" s="447" customFormat="1" ht="16.5">
      <c r="F9819" s="446"/>
    </row>
    <row r="9820" spans="6:6" s="447" customFormat="1" ht="16.5">
      <c r="F9820" s="446"/>
    </row>
    <row r="9821" spans="6:6" s="447" customFormat="1" ht="16.5">
      <c r="F9821" s="446"/>
    </row>
    <row r="9822" spans="6:6" s="447" customFormat="1" ht="16.5">
      <c r="F9822" s="446"/>
    </row>
    <row r="9823" spans="6:6" s="447" customFormat="1" ht="16.5">
      <c r="F9823" s="446"/>
    </row>
    <row r="9824" spans="6:6" s="447" customFormat="1" ht="16.5">
      <c r="F9824" s="446"/>
    </row>
    <row r="9825" spans="6:6" s="447" customFormat="1" ht="16.5">
      <c r="F9825" s="446"/>
    </row>
    <row r="9826" spans="6:6" s="447" customFormat="1" ht="16.5">
      <c r="F9826" s="446"/>
    </row>
    <row r="9827" spans="6:6" s="447" customFormat="1" ht="16.5">
      <c r="F9827" s="446"/>
    </row>
    <row r="9828" spans="6:6" s="447" customFormat="1" ht="16.5">
      <c r="F9828" s="446"/>
    </row>
    <row r="9829" spans="6:6" s="447" customFormat="1" ht="16.5">
      <c r="F9829" s="446"/>
    </row>
    <row r="9830" spans="6:6" s="447" customFormat="1" ht="16.5">
      <c r="F9830" s="446"/>
    </row>
    <row r="9831" spans="6:6" s="447" customFormat="1" ht="16.5">
      <c r="F9831" s="446"/>
    </row>
    <row r="9832" spans="6:6" s="447" customFormat="1" ht="16.5">
      <c r="F9832" s="446"/>
    </row>
    <row r="9833" spans="6:6" s="447" customFormat="1" ht="16.5">
      <c r="F9833" s="446"/>
    </row>
    <row r="9834" spans="6:6" s="447" customFormat="1" ht="16.5">
      <c r="F9834" s="446"/>
    </row>
    <row r="9835" spans="6:6" s="447" customFormat="1" ht="16.5">
      <c r="F9835" s="446"/>
    </row>
    <row r="9836" spans="6:6" s="447" customFormat="1" ht="16.5">
      <c r="F9836" s="446"/>
    </row>
    <row r="9837" spans="6:6" s="447" customFormat="1" ht="16.5">
      <c r="F9837" s="446"/>
    </row>
    <row r="9838" spans="6:6" s="447" customFormat="1" ht="16.5">
      <c r="F9838" s="446"/>
    </row>
    <row r="9839" spans="6:6" s="447" customFormat="1" ht="16.5">
      <c r="F9839" s="446"/>
    </row>
    <row r="9840" spans="6:6" s="447" customFormat="1" ht="16.5">
      <c r="F9840" s="446"/>
    </row>
    <row r="9841" spans="6:6" s="447" customFormat="1" ht="16.5">
      <c r="F9841" s="446"/>
    </row>
    <row r="9842" spans="6:6" s="447" customFormat="1" ht="16.5">
      <c r="F9842" s="446"/>
    </row>
    <row r="9843" spans="6:6" s="447" customFormat="1" ht="16.5">
      <c r="F9843" s="446"/>
    </row>
    <row r="9844" spans="6:6" s="447" customFormat="1" ht="16.5">
      <c r="F9844" s="446"/>
    </row>
    <row r="9845" spans="6:6" s="447" customFormat="1" ht="16.5">
      <c r="F9845" s="446"/>
    </row>
    <row r="9846" spans="6:6" s="447" customFormat="1" ht="16.5">
      <c r="F9846" s="446"/>
    </row>
    <row r="9847" spans="6:6" s="447" customFormat="1" ht="16.5">
      <c r="F9847" s="446"/>
    </row>
    <row r="9848" spans="6:6" s="447" customFormat="1" ht="16.5">
      <c r="F9848" s="446"/>
    </row>
    <row r="9849" spans="6:6" s="447" customFormat="1" ht="16.5">
      <c r="F9849" s="446"/>
    </row>
    <row r="9850" spans="6:6" s="447" customFormat="1" ht="16.5">
      <c r="F9850" s="446"/>
    </row>
    <row r="9851" spans="6:6" s="447" customFormat="1" ht="16.5">
      <c r="F9851" s="446"/>
    </row>
    <row r="9852" spans="6:6" s="447" customFormat="1" ht="16.5">
      <c r="F9852" s="446"/>
    </row>
    <row r="9853" spans="6:6" s="447" customFormat="1" ht="16.5">
      <c r="F9853" s="446"/>
    </row>
    <row r="9854" spans="6:6" s="447" customFormat="1" ht="16.5">
      <c r="F9854" s="446"/>
    </row>
    <row r="9855" spans="6:6" s="447" customFormat="1" ht="16.5">
      <c r="F9855" s="446"/>
    </row>
    <row r="9856" spans="6:6" s="447" customFormat="1" ht="16.5">
      <c r="F9856" s="446"/>
    </row>
    <row r="9857" spans="6:6" s="447" customFormat="1" ht="16.5">
      <c r="F9857" s="446"/>
    </row>
    <row r="9858" spans="6:6" s="447" customFormat="1" ht="16.5">
      <c r="F9858" s="446"/>
    </row>
    <row r="9859" spans="6:6" s="447" customFormat="1" ht="16.5">
      <c r="F9859" s="446"/>
    </row>
    <row r="9860" spans="6:6" s="447" customFormat="1" ht="16.5">
      <c r="F9860" s="446"/>
    </row>
    <row r="9861" spans="6:6" s="447" customFormat="1" ht="16.5">
      <c r="F9861" s="446"/>
    </row>
    <row r="9862" spans="6:6" s="447" customFormat="1" ht="16.5">
      <c r="F9862" s="446"/>
    </row>
    <row r="9863" spans="6:6" s="447" customFormat="1" ht="16.5">
      <c r="F9863" s="446"/>
    </row>
    <row r="9864" spans="6:6" s="447" customFormat="1" ht="16.5">
      <c r="F9864" s="446"/>
    </row>
    <row r="9865" spans="6:6" s="447" customFormat="1" ht="16.5">
      <c r="F9865" s="446"/>
    </row>
    <row r="9866" spans="6:6" s="447" customFormat="1" ht="16.5">
      <c r="F9866" s="446"/>
    </row>
    <row r="9867" spans="6:6" s="447" customFormat="1" ht="16.5">
      <c r="F9867" s="446"/>
    </row>
    <row r="9868" spans="6:6" s="447" customFormat="1" ht="16.5">
      <c r="F9868" s="446"/>
    </row>
    <row r="9869" spans="6:6" s="447" customFormat="1" ht="16.5">
      <c r="F9869" s="446"/>
    </row>
    <row r="9870" spans="6:6" s="447" customFormat="1" ht="16.5">
      <c r="F9870" s="446"/>
    </row>
    <row r="9871" spans="6:6" s="447" customFormat="1" ht="16.5">
      <c r="F9871" s="446"/>
    </row>
    <row r="9872" spans="6:6" s="447" customFormat="1" ht="16.5">
      <c r="F9872" s="446"/>
    </row>
    <row r="9873" spans="6:6" s="447" customFormat="1" ht="16.5">
      <c r="F9873" s="446"/>
    </row>
    <row r="9874" spans="6:6" s="447" customFormat="1" ht="16.5">
      <c r="F9874" s="446"/>
    </row>
    <row r="9875" spans="6:6" s="447" customFormat="1" ht="16.5">
      <c r="F9875" s="446"/>
    </row>
    <row r="9876" spans="6:6" s="447" customFormat="1" ht="16.5">
      <c r="F9876" s="446"/>
    </row>
    <row r="9877" spans="6:6" s="447" customFormat="1" ht="16.5">
      <c r="F9877" s="446"/>
    </row>
    <row r="9878" spans="6:6" s="447" customFormat="1" ht="16.5">
      <c r="F9878" s="446"/>
    </row>
    <row r="9879" spans="6:6" s="447" customFormat="1" ht="16.5">
      <c r="F9879" s="446"/>
    </row>
    <row r="9880" spans="6:6" s="447" customFormat="1" ht="16.5">
      <c r="F9880" s="446"/>
    </row>
    <row r="9881" spans="6:6" s="447" customFormat="1" ht="16.5">
      <c r="F9881" s="446"/>
    </row>
    <row r="9882" spans="6:6" s="447" customFormat="1" ht="16.5">
      <c r="F9882" s="446"/>
    </row>
    <row r="9883" spans="6:6" s="447" customFormat="1" ht="16.5">
      <c r="F9883" s="446"/>
    </row>
    <row r="9884" spans="6:6" s="447" customFormat="1" ht="16.5">
      <c r="F9884" s="446"/>
    </row>
    <row r="9885" spans="6:6" s="447" customFormat="1" ht="16.5">
      <c r="F9885" s="446"/>
    </row>
    <row r="9886" spans="6:6" s="447" customFormat="1" ht="16.5">
      <c r="F9886" s="446"/>
    </row>
    <row r="9887" spans="6:6" s="447" customFormat="1" ht="16.5">
      <c r="F9887" s="446"/>
    </row>
    <row r="9888" spans="6:6" s="447" customFormat="1" ht="16.5">
      <c r="F9888" s="446"/>
    </row>
    <row r="9889" spans="6:6" s="447" customFormat="1" ht="16.5">
      <c r="F9889" s="446"/>
    </row>
    <row r="9890" spans="6:6" s="447" customFormat="1" ht="16.5">
      <c r="F9890" s="446"/>
    </row>
    <row r="9891" spans="6:6" s="447" customFormat="1" ht="16.5">
      <c r="F9891" s="446"/>
    </row>
    <row r="9892" spans="6:6" s="447" customFormat="1" ht="16.5">
      <c r="F9892" s="446"/>
    </row>
    <row r="9893" spans="6:6" s="447" customFormat="1" ht="16.5">
      <c r="F9893" s="446"/>
    </row>
    <row r="9894" spans="6:6" s="447" customFormat="1" ht="16.5">
      <c r="F9894" s="446"/>
    </row>
    <row r="9895" spans="6:6" s="447" customFormat="1" ht="16.5">
      <c r="F9895" s="446"/>
    </row>
    <row r="9896" spans="6:6" s="447" customFormat="1" ht="16.5">
      <c r="F9896" s="446"/>
    </row>
    <row r="9897" spans="6:6" s="447" customFormat="1" ht="16.5">
      <c r="F9897" s="446"/>
    </row>
    <row r="9898" spans="6:6" s="447" customFormat="1" ht="16.5">
      <c r="F9898" s="446"/>
    </row>
    <row r="9899" spans="6:6" s="447" customFormat="1" ht="16.5">
      <c r="F9899" s="446"/>
    </row>
    <row r="9900" spans="6:6" s="447" customFormat="1" ht="16.5">
      <c r="F9900" s="446"/>
    </row>
    <row r="9901" spans="6:6" s="447" customFormat="1" ht="16.5">
      <c r="F9901" s="446"/>
    </row>
    <row r="9902" spans="6:6" s="447" customFormat="1" ht="16.5">
      <c r="F9902" s="446"/>
    </row>
    <row r="9903" spans="6:6" s="447" customFormat="1" ht="16.5">
      <c r="F9903" s="446"/>
    </row>
    <row r="9904" spans="6:6" s="447" customFormat="1" ht="16.5">
      <c r="F9904" s="446"/>
    </row>
    <row r="9905" spans="6:6" s="447" customFormat="1" ht="16.5">
      <c r="F9905" s="446"/>
    </row>
    <row r="9906" spans="6:6" s="447" customFormat="1" ht="16.5">
      <c r="F9906" s="446"/>
    </row>
    <row r="9907" spans="6:6" s="447" customFormat="1" ht="16.5">
      <c r="F9907" s="446"/>
    </row>
    <row r="9908" spans="6:6" s="447" customFormat="1" ht="16.5">
      <c r="F9908" s="446"/>
    </row>
    <row r="9909" spans="6:6" s="447" customFormat="1" ht="16.5">
      <c r="F9909" s="446"/>
    </row>
    <row r="9910" spans="6:6" s="447" customFormat="1" ht="16.5">
      <c r="F9910" s="446"/>
    </row>
    <row r="9911" spans="6:6" s="447" customFormat="1" ht="16.5">
      <c r="F9911" s="446"/>
    </row>
    <row r="9912" spans="6:6" s="447" customFormat="1" ht="16.5">
      <c r="F9912" s="446"/>
    </row>
    <row r="9913" spans="6:6" s="447" customFormat="1" ht="16.5">
      <c r="F9913" s="446"/>
    </row>
    <row r="9914" spans="6:6" s="447" customFormat="1" ht="16.5">
      <c r="F9914" s="446"/>
    </row>
    <row r="9915" spans="6:6" s="447" customFormat="1" ht="16.5">
      <c r="F9915" s="446"/>
    </row>
    <row r="9916" spans="6:6" s="447" customFormat="1" ht="16.5">
      <c r="F9916" s="446"/>
    </row>
    <row r="9917" spans="6:6" s="447" customFormat="1" ht="16.5">
      <c r="F9917" s="446"/>
    </row>
    <row r="9918" spans="6:6" s="447" customFormat="1" ht="16.5">
      <c r="F9918" s="446"/>
    </row>
    <row r="9919" spans="6:6" s="447" customFormat="1" ht="16.5">
      <c r="F9919" s="446"/>
    </row>
    <row r="9920" spans="6:6" s="447" customFormat="1" ht="16.5">
      <c r="F9920" s="446"/>
    </row>
    <row r="9921" spans="6:6" s="447" customFormat="1" ht="16.5">
      <c r="F9921" s="446"/>
    </row>
    <row r="9922" spans="6:6" s="447" customFormat="1" ht="16.5">
      <c r="F9922" s="446"/>
    </row>
    <row r="9923" spans="6:6" s="447" customFormat="1" ht="16.5">
      <c r="F9923" s="446"/>
    </row>
    <row r="9924" spans="6:6" s="447" customFormat="1" ht="16.5">
      <c r="F9924" s="446"/>
    </row>
    <row r="9925" spans="6:6" s="447" customFormat="1" ht="16.5">
      <c r="F9925" s="446"/>
    </row>
    <row r="9926" spans="6:6" s="447" customFormat="1" ht="16.5">
      <c r="F9926" s="446"/>
    </row>
    <row r="9927" spans="6:6" s="447" customFormat="1" ht="16.5">
      <c r="F9927" s="446"/>
    </row>
    <row r="9928" spans="6:6" s="447" customFormat="1" ht="16.5">
      <c r="F9928" s="446"/>
    </row>
    <row r="9929" spans="6:6" s="447" customFormat="1" ht="16.5">
      <c r="F9929" s="446"/>
    </row>
    <row r="9930" spans="6:6" s="447" customFormat="1" ht="16.5">
      <c r="F9930" s="446"/>
    </row>
    <row r="9931" spans="6:6" s="447" customFormat="1" ht="16.5">
      <c r="F9931" s="446"/>
    </row>
    <row r="9932" spans="6:6" s="447" customFormat="1" ht="16.5">
      <c r="F9932" s="446"/>
    </row>
    <row r="9933" spans="6:6" s="447" customFormat="1" ht="16.5">
      <c r="F9933" s="446"/>
    </row>
    <row r="9934" spans="6:6" s="447" customFormat="1" ht="16.5">
      <c r="F9934" s="446"/>
    </row>
    <row r="9935" spans="6:6" s="447" customFormat="1" ht="16.5">
      <c r="F9935" s="446"/>
    </row>
    <row r="9936" spans="6:6" s="447" customFormat="1" ht="16.5">
      <c r="F9936" s="446"/>
    </row>
    <row r="9937" spans="6:6" s="447" customFormat="1" ht="16.5">
      <c r="F9937" s="446"/>
    </row>
    <row r="9938" spans="6:6" s="447" customFormat="1" ht="16.5">
      <c r="F9938" s="446"/>
    </row>
    <row r="9939" spans="6:6" s="447" customFormat="1" ht="16.5">
      <c r="F9939" s="446"/>
    </row>
    <row r="9940" spans="6:6" s="447" customFormat="1" ht="16.5">
      <c r="F9940" s="446"/>
    </row>
    <row r="9941" spans="6:6" s="447" customFormat="1" ht="16.5">
      <c r="F9941" s="446"/>
    </row>
    <row r="9942" spans="6:6" s="447" customFormat="1" ht="16.5">
      <c r="F9942" s="446"/>
    </row>
    <row r="9943" spans="6:6" s="447" customFormat="1" ht="16.5">
      <c r="F9943" s="446"/>
    </row>
    <row r="9944" spans="6:6" s="447" customFormat="1" ht="16.5">
      <c r="F9944" s="446"/>
    </row>
    <row r="9945" spans="6:6" s="447" customFormat="1" ht="16.5">
      <c r="F9945" s="446"/>
    </row>
    <row r="9946" spans="6:6" s="447" customFormat="1" ht="16.5">
      <c r="F9946" s="446"/>
    </row>
    <row r="9947" spans="6:6" s="447" customFormat="1" ht="16.5">
      <c r="F9947" s="446"/>
    </row>
    <row r="9948" spans="6:6" s="447" customFormat="1" ht="16.5">
      <c r="F9948" s="446"/>
    </row>
    <row r="9949" spans="6:6" s="447" customFormat="1" ht="16.5">
      <c r="F9949" s="446"/>
    </row>
    <row r="9950" spans="6:6" s="447" customFormat="1" ht="16.5">
      <c r="F9950" s="446"/>
    </row>
    <row r="9951" spans="6:6" s="447" customFormat="1" ht="16.5">
      <c r="F9951" s="446"/>
    </row>
    <row r="9952" spans="6:6" s="447" customFormat="1" ht="16.5">
      <c r="F9952" s="446"/>
    </row>
    <row r="9953" spans="6:6" s="447" customFormat="1" ht="16.5">
      <c r="F9953" s="446"/>
    </row>
    <row r="9954" spans="6:6" s="447" customFormat="1" ht="16.5">
      <c r="F9954" s="446"/>
    </row>
    <row r="9955" spans="6:6" s="447" customFormat="1" ht="16.5">
      <c r="F9955" s="446"/>
    </row>
    <row r="9956" spans="6:6" s="447" customFormat="1" ht="16.5">
      <c r="F9956" s="446"/>
    </row>
    <row r="9957" spans="6:6" s="447" customFormat="1" ht="16.5">
      <c r="F9957" s="446"/>
    </row>
    <row r="9958" spans="6:6" s="447" customFormat="1" ht="16.5">
      <c r="F9958" s="446"/>
    </row>
    <row r="9959" spans="6:6" s="447" customFormat="1" ht="16.5">
      <c r="F9959" s="446"/>
    </row>
    <row r="9960" spans="6:6" s="447" customFormat="1" ht="16.5">
      <c r="F9960" s="446"/>
    </row>
    <row r="9961" spans="6:6" s="447" customFormat="1" ht="16.5">
      <c r="F9961" s="446"/>
    </row>
    <row r="9962" spans="6:6" s="447" customFormat="1" ht="16.5">
      <c r="F9962" s="446"/>
    </row>
    <row r="9963" spans="6:6" s="447" customFormat="1" ht="16.5">
      <c r="F9963" s="446"/>
    </row>
    <row r="9964" spans="6:6" s="447" customFormat="1" ht="16.5">
      <c r="F9964" s="446"/>
    </row>
    <row r="9965" spans="6:6" s="447" customFormat="1" ht="16.5">
      <c r="F9965" s="446"/>
    </row>
    <row r="9966" spans="6:6" s="447" customFormat="1" ht="16.5">
      <c r="F9966" s="446"/>
    </row>
    <row r="9967" spans="6:6" s="447" customFormat="1" ht="16.5">
      <c r="F9967" s="446"/>
    </row>
    <row r="9968" spans="6:6" s="447" customFormat="1" ht="16.5">
      <c r="F9968" s="446"/>
    </row>
    <row r="9969" spans="6:6" s="447" customFormat="1" ht="16.5">
      <c r="F9969" s="446"/>
    </row>
    <row r="9970" spans="6:6" s="447" customFormat="1" ht="16.5">
      <c r="F9970" s="446"/>
    </row>
    <row r="9971" spans="6:6" s="447" customFormat="1" ht="16.5">
      <c r="F9971" s="446"/>
    </row>
    <row r="9972" spans="6:6" s="447" customFormat="1" ht="16.5">
      <c r="F9972" s="446"/>
    </row>
    <row r="9973" spans="6:6" s="447" customFormat="1" ht="16.5">
      <c r="F9973" s="446"/>
    </row>
    <row r="9974" spans="6:6" s="447" customFormat="1" ht="16.5">
      <c r="F9974" s="446"/>
    </row>
    <row r="9975" spans="6:6" s="447" customFormat="1" ht="16.5">
      <c r="F9975" s="446"/>
    </row>
    <row r="9976" spans="6:6" s="447" customFormat="1" ht="16.5">
      <c r="F9976" s="446"/>
    </row>
    <row r="9977" spans="6:6" s="447" customFormat="1" ht="16.5">
      <c r="F9977" s="446"/>
    </row>
    <row r="9978" spans="6:6" s="447" customFormat="1" ht="16.5">
      <c r="F9978" s="446"/>
    </row>
    <row r="9979" spans="6:6" s="447" customFormat="1" ht="16.5">
      <c r="F9979" s="446"/>
    </row>
    <row r="9980" spans="6:6" s="447" customFormat="1" ht="16.5">
      <c r="F9980" s="446"/>
    </row>
    <row r="9981" spans="6:6" s="447" customFormat="1" ht="16.5">
      <c r="F9981" s="446"/>
    </row>
    <row r="9982" spans="6:6" s="447" customFormat="1" ht="16.5">
      <c r="F9982" s="446"/>
    </row>
    <row r="9983" spans="6:6" s="447" customFormat="1" ht="16.5">
      <c r="F9983" s="446"/>
    </row>
    <row r="9984" spans="6:6" s="447" customFormat="1" ht="16.5">
      <c r="F9984" s="446"/>
    </row>
    <row r="9985" spans="6:6" s="447" customFormat="1" ht="16.5">
      <c r="F9985" s="446"/>
    </row>
    <row r="9986" spans="6:6" s="447" customFormat="1" ht="16.5">
      <c r="F9986" s="446"/>
    </row>
    <row r="9987" spans="6:6" s="447" customFormat="1" ht="16.5">
      <c r="F9987" s="446"/>
    </row>
    <row r="9988" spans="6:6" s="447" customFormat="1" ht="16.5">
      <c r="F9988" s="446"/>
    </row>
    <row r="9989" spans="6:6" s="447" customFormat="1" ht="16.5">
      <c r="F9989" s="446"/>
    </row>
    <row r="9990" spans="6:6" s="447" customFormat="1" ht="16.5">
      <c r="F9990" s="446"/>
    </row>
    <row r="9991" spans="6:6" s="447" customFormat="1" ht="16.5">
      <c r="F9991" s="446"/>
    </row>
    <row r="9992" spans="6:6" s="447" customFormat="1" ht="16.5">
      <c r="F9992" s="446"/>
    </row>
    <row r="9993" spans="6:6" s="447" customFormat="1" ht="16.5">
      <c r="F9993" s="446"/>
    </row>
    <row r="9994" spans="6:6" s="447" customFormat="1" ht="16.5">
      <c r="F9994" s="446"/>
    </row>
    <row r="9995" spans="6:6" s="447" customFormat="1" ht="16.5">
      <c r="F9995" s="446"/>
    </row>
    <row r="9996" spans="6:6" s="447" customFormat="1" ht="16.5">
      <c r="F9996" s="446"/>
    </row>
    <row r="9997" spans="6:6" s="447" customFormat="1" ht="16.5">
      <c r="F9997" s="446"/>
    </row>
    <row r="9998" spans="6:6" s="447" customFormat="1" ht="16.5">
      <c r="F9998" s="446"/>
    </row>
    <row r="9999" spans="6:6" s="447" customFormat="1" ht="16.5">
      <c r="F9999" s="446"/>
    </row>
    <row r="10000" spans="6:6" s="447" customFormat="1" ht="16.5">
      <c r="F10000" s="446"/>
    </row>
    <row r="10001" spans="6:6" s="447" customFormat="1" ht="16.5">
      <c r="F10001" s="446"/>
    </row>
    <row r="10002" spans="6:6" s="447" customFormat="1" ht="16.5">
      <c r="F10002" s="446"/>
    </row>
    <row r="10003" spans="6:6" s="447" customFormat="1" ht="16.5">
      <c r="F10003" s="446"/>
    </row>
    <row r="10004" spans="6:6" s="447" customFormat="1" ht="16.5">
      <c r="F10004" s="446"/>
    </row>
    <row r="10005" spans="6:6" s="447" customFormat="1" ht="16.5">
      <c r="F10005" s="446"/>
    </row>
    <row r="10006" spans="6:6" s="447" customFormat="1" ht="16.5">
      <c r="F10006" s="446"/>
    </row>
    <row r="10007" spans="6:6" s="447" customFormat="1" ht="16.5">
      <c r="F10007" s="446"/>
    </row>
    <row r="10008" spans="6:6" s="447" customFormat="1" ht="16.5">
      <c r="F10008" s="446"/>
    </row>
    <row r="10009" spans="6:6" s="447" customFormat="1" ht="16.5">
      <c r="F10009" s="446"/>
    </row>
    <row r="10010" spans="6:6" s="447" customFormat="1" ht="16.5">
      <c r="F10010" s="446"/>
    </row>
    <row r="10011" spans="6:6" s="447" customFormat="1" ht="16.5">
      <c r="F10011" s="446"/>
    </row>
    <row r="10012" spans="6:6" s="447" customFormat="1" ht="16.5">
      <c r="F10012" s="446"/>
    </row>
    <row r="10013" spans="6:6" s="447" customFormat="1" ht="16.5">
      <c r="F10013" s="446"/>
    </row>
    <row r="10014" spans="6:6" s="447" customFormat="1" ht="16.5">
      <c r="F10014" s="446"/>
    </row>
    <row r="10015" spans="6:6" s="447" customFormat="1" ht="16.5">
      <c r="F10015" s="446"/>
    </row>
    <row r="10016" spans="6:6" s="447" customFormat="1" ht="16.5">
      <c r="F10016" s="446"/>
    </row>
    <row r="10017" spans="6:6" s="447" customFormat="1" ht="16.5">
      <c r="F10017" s="446"/>
    </row>
    <row r="10018" spans="6:6" s="447" customFormat="1" ht="16.5">
      <c r="F10018" s="446"/>
    </row>
    <row r="10019" spans="6:6" s="447" customFormat="1" ht="16.5">
      <c r="F10019" s="446"/>
    </row>
    <row r="10020" spans="6:6" s="447" customFormat="1" ht="16.5">
      <c r="F10020" s="446"/>
    </row>
    <row r="10021" spans="6:6" s="447" customFormat="1" ht="16.5">
      <c r="F10021" s="446"/>
    </row>
    <row r="10022" spans="6:6" s="447" customFormat="1" ht="16.5">
      <c r="F10022" s="446"/>
    </row>
    <row r="10023" spans="6:6" s="447" customFormat="1" ht="16.5">
      <c r="F10023" s="446"/>
    </row>
    <row r="10024" spans="6:6" s="447" customFormat="1" ht="16.5">
      <c r="F10024" s="446"/>
    </row>
    <row r="10025" spans="6:6" s="447" customFormat="1" ht="16.5">
      <c r="F10025" s="446"/>
    </row>
    <row r="10026" spans="6:6" s="447" customFormat="1" ht="16.5">
      <c r="F10026" s="446"/>
    </row>
    <row r="10027" spans="6:6" s="447" customFormat="1" ht="16.5">
      <c r="F10027" s="446"/>
    </row>
    <row r="10028" spans="6:6" s="447" customFormat="1" ht="16.5">
      <c r="F10028" s="446"/>
    </row>
    <row r="10029" spans="6:6" s="447" customFormat="1" ht="16.5">
      <c r="F10029" s="446"/>
    </row>
    <row r="10030" spans="6:6" s="447" customFormat="1" ht="16.5">
      <c r="F10030" s="446"/>
    </row>
    <row r="10031" spans="6:6" s="447" customFormat="1" ht="16.5">
      <c r="F10031" s="446"/>
    </row>
    <row r="10032" spans="6:6" s="447" customFormat="1" ht="16.5">
      <c r="F10032" s="446"/>
    </row>
    <row r="10033" spans="6:6" s="447" customFormat="1" ht="16.5">
      <c r="F10033" s="446"/>
    </row>
    <row r="10034" spans="6:6" s="447" customFormat="1" ht="16.5">
      <c r="F10034" s="446"/>
    </row>
    <row r="10035" spans="6:6" s="447" customFormat="1" ht="16.5">
      <c r="F10035" s="446"/>
    </row>
    <row r="10036" spans="6:6" s="447" customFormat="1" ht="16.5">
      <c r="F10036" s="446"/>
    </row>
    <row r="10037" spans="6:6" s="447" customFormat="1" ht="16.5">
      <c r="F10037" s="446"/>
    </row>
    <row r="10038" spans="6:6" s="447" customFormat="1" ht="16.5">
      <c r="F10038" s="446"/>
    </row>
    <row r="10039" spans="6:6" s="447" customFormat="1" ht="16.5">
      <c r="F10039" s="446"/>
    </row>
    <row r="10040" spans="6:6" s="447" customFormat="1" ht="16.5">
      <c r="F10040" s="446"/>
    </row>
    <row r="10041" spans="6:6" s="447" customFormat="1" ht="16.5">
      <c r="F10041" s="446"/>
    </row>
    <row r="10042" spans="6:6" s="447" customFormat="1" ht="16.5">
      <c r="F10042" s="446"/>
    </row>
    <row r="10043" spans="6:6" s="447" customFormat="1" ht="16.5">
      <c r="F10043" s="446"/>
    </row>
    <row r="10044" spans="6:6" s="447" customFormat="1" ht="16.5">
      <c r="F10044" s="446"/>
    </row>
    <row r="10045" spans="6:6" s="447" customFormat="1" ht="16.5">
      <c r="F10045" s="446"/>
    </row>
    <row r="10046" spans="6:6" s="447" customFormat="1" ht="16.5">
      <c r="F10046" s="446"/>
    </row>
    <row r="10047" spans="6:6" s="447" customFormat="1" ht="16.5">
      <c r="F10047" s="446"/>
    </row>
    <row r="10048" spans="6:6" s="447" customFormat="1" ht="16.5">
      <c r="F10048" s="446"/>
    </row>
    <row r="10049" spans="6:6" s="447" customFormat="1" ht="16.5">
      <c r="F10049" s="446"/>
    </row>
    <row r="10050" spans="6:6" s="447" customFormat="1" ht="16.5">
      <c r="F10050" s="446"/>
    </row>
    <row r="10051" spans="6:6" s="447" customFormat="1" ht="16.5">
      <c r="F10051" s="446"/>
    </row>
    <row r="10052" spans="6:6" s="447" customFormat="1" ht="16.5">
      <c r="F10052" s="446"/>
    </row>
    <row r="10053" spans="6:6" s="447" customFormat="1" ht="16.5">
      <c r="F10053" s="446"/>
    </row>
    <row r="10054" spans="6:6" s="447" customFormat="1" ht="16.5">
      <c r="F10054" s="446"/>
    </row>
    <row r="10055" spans="6:6" s="447" customFormat="1" ht="16.5">
      <c r="F10055" s="446"/>
    </row>
    <row r="10056" spans="6:6" s="447" customFormat="1" ht="16.5">
      <c r="F10056" s="446"/>
    </row>
    <row r="10057" spans="6:6" s="447" customFormat="1" ht="16.5">
      <c r="F10057" s="446"/>
    </row>
    <row r="10058" spans="6:6" s="447" customFormat="1" ht="16.5">
      <c r="F10058" s="446"/>
    </row>
    <row r="10059" spans="6:6" s="447" customFormat="1" ht="16.5">
      <c r="F10059" s="446"/>
    </row>
    <row r="10060" spans="6:6" s="447" customFormat="1" ht="16.5">
      <c r="F10060" s="446"/>
    </row>
    <row r="10061" spans="6:6" s="447" customFormat="1" ht="16.5">
      <c r="F10061" s="446"/>
    </row>
    <row r="10062" spans="6:6" s="447" customFormat="1" ht="16.5">
      <c r="F10062" s="446"/>
    </row>
    <row r="10063" spans="6:6" s="447" customFormat="1" ht="16.5">
      <c r="F10063" s="446"/>
    </row>
    <row r="10064" spans="6:6" s="447" customFormat="1" ht="16.5">
      <c r="F10064" s="446"/>
    </row>
    <row r="10065" spans="6:6" s="447" customFormat="1" ht="16.5">
      <c r="F10065" s="446"/>
    </row>
    <row r="10066" spans="6:6" s="447" customFormat="1" ht="16.5">
      <c r="F10066" s="446"/>
    </row>
    <row r="10067" spans="6:6" s="447" customFormat="1" ht="16.5">
      <c r="F10067" s="446"/>
    </row>
    <row r="10068" spans="6:6" s="447" customFormat="1" ht="16.5">
      <c r="F10068" s="446"/>
    </row>
    <row r="10069" spans="6:6" s="447" customFormat="1" ht="16.5">
      <c r="F10069" s="446"/>
    </row>
    <row r="10070" spans="6:6" s="447" customFormat="1" ht="16.5">
      <c r="F10070" s="446"/>
    </row>
    <row r="10071" spans="6:6" s="447" customFormat="1" ht="16.5">
      <c r="F10071" s="446"/>
    </row>
    <row r="10072" spans="6:6" s="447" customFormat="1" ht="16.5">
      <c r="F10072" s="446"/>
    </row>
    <row r="10073" spans="6:6" s="447" customFormat="1" ht="16.5">
      <c r="F10073" s="446"/>
    </row>
    <row r="10074" spans="6:6" s="447" customFormat="1" ht="16.5">
      <c r="F10074" s="446"/>
    </row>
    <row r="10075" spans="6:6" s="447" customFormat="1" ht="16.5">
      <c r="F10075" s="446"/>
    </row>
    <row r="10076" spans="6:6" s="447" customFormat="1" ht="16.5">
      <c r="F10076" s="446"/>
    </row>
    <row r="10077" spans="6:6" s="447" customFormat="1" ht="16.5">
      <c r="F10077" s="446"/>
    </row>
    <row r="10078" spans="6:6" s="447" customFormat="1" ht="16.5">
      <c r="F10078" s="446"/>
    </row>
    <row r="10079" spans="6:6" s="447" customFormat="1" ht="16.5">
      <c r="F10079" s="446"/>
    </row>
    <row r="10080" spans="6:6" s="447" customFormat="1" ht="16.5">
      <c r="F10080" s="446"/>
    </row>
    <row r="10081" spans="6:6" s="447" customFormat="1" ht="16.5">
      <c r="F10081" s="446"/>
    </row>
    <row r="10082" spans="6:6" s="447" customFormat="1" ht="16.5">
      <c r="F10082" s="446"/>
    </row>
    <row r="10083" spans="6:6" s="447" customFormat="1" ht="16.5">
      <c r="F10083" s="446"/>
    </row>
    <row r="10084" spans="6:6" s="447" customFormat="1" ht="16.5">
      <c r="F10084" s="446"/>
    </row>
    <row r="10085" spans="6:6" s="447" customFormat="1" ht="16.5">
      <c r="F10085" s="446"/>
    </row>
    <row r="10086" spans="6:6" s="447" customFormat="1" ht="16.5">
      <c r="F10086" s="446"/>
    </row>
    <row r="10087" spans="6:6" s="447" customFormat="1" ht="16.5">
      <c r="F10087" s="446"/>
    </row>
    <row r="10088" spans="6:6" s="447" customFormat="1" ht="16.5">
      <c r="F10088" s="446"/>
    </row>
    <row r="10089" spans="6:6" s="447" customFormat="1" ht="16.5">
      <c r="F10089" s="446"/>
    </row>
    <row r="10090" spans="6:6" s="447" customFormat="1" ht="16.5">
      <c r="F10090" s="446"/>
    </row>
    <row r="10091" spans="6:6" s="447" customFormat="1" ht="16.5">
      <c r="F10091" s="446"/>
    </row>
    <row r="10092" spans="6:6" s="447" customFormat="1" ht="16.5">
      <c r="F10092" s="446"/>
    </row>
    <row r="10093" spans="6:6" s="447" customFormat="1" ht="16.5">
      <c r="F10093" s="446"/>
    </row>
    <row r="10094" spans="6:6" s="447" customFormat="1" ht="16.5">
      <c r="F10094" s="446"/>
    </row>
    <row r="10095" spans="6:6" s="447" customFormat="1" ht="16.5">
      <c r="F10095" s="446"/>
    </row>
    <row r="10096" spans="6:6" s="447" customFormat="1" ht="16.5">
      <c r="F10096" s="446"/>
    </row>
    <row r="10097" spans="6:6" s="447" customFormat="1" ht="16.5">
      <c r="F10097" s="446"/>
    </row>
    <row r="10098" spans="6:6" s="447" customFormat="1" ht="16.5">
      <c r="F10098" s="446"/>
    </row>
    <row r="10099" spans="6:6" s="447" customFormat="1" ht="16.5">
      <c r="F10099" s="446"/>
    </row>
    <row r="10100" spans="6:6" s="447" customFormat="1" ht="16.5">
      <c r="F10100" s="446"/>
    </row>
    <row r="10101" spans="6:6" s="447" customFormat="1" ht="16.5">
      <c r="F10101" s="446"/>
    </row>
    <row r="10102" spans="6:6" s="447" customFormat="1" ht="16.5">
      <c r="F10102" s="446"/>
    </row>
    <row r="10103" spans="6:6" s="447" customFormat="1" ht="16.5">
      <c r="F10103" s="446"/>
    </row>
    <row r="10104" spans="6:6" s="447" customFormat="1" ht="16.5">
      <c r="F10104" s="446"/>
    </row>
    <row r="10105" spans="6:6" s="447" customFormat="1" ht="16.5">
      <c r="F10105" s="446"/>
    </row>
    <row r="10106" spans="6:6" s="447" customFormat="1" ht="16.5">
      <c r="F10106" s="446"/>
    </row>
    <row r="10107" spans="6:6" s="447" customFormat="1" ht="16.5">
      <c r="F10107" s="446"/>
    </row>
    <row r="10108" spans="6:6" s="447" customFormat="1" ht="16.5">
      <c r="F10108" s="446"/>
    </row>
    <row r="10109" spans="6:6" s="447" customFormat="1" ht="16.5">
      <c r="F10109" s="446"/>
    </row>
    <row r="10110" spans="6:6" s="447" customFormat="1" ht="16.5">
      <c r="F10110" s="446"/>
    </row>
    <row r="10111" spans="6:6" s="447" customFormat="1" ht="16.5">
      <c r="F10111" s="446"/>
    </row>
    <row r="10112" spans="6:6" s="447" customFormat="1" ht="16.5">
      <c r="F10112" s="446"/>
    </row>
    <row r="10113" spans="6:6" s="447" customFormat="1" ht="16.5">
      <c r="F10113" s="446"/>
    </row>
    <row r="10114" spans="6:6" s="447" customFormat="1" ht="16.5">
      <c r="F10114" s="446"/>
    </row>
    <row r="10115" spans="6:6" s="447" customFormat="1" ht="16.5">
      <c r="F10115" s="446"/>
    </row>
    <row r="10116" spans="6:6" s="447" customFormat="1" ht="16.5">
      <c r="F10116" s="446"/>
    </row>
    <row r="10117" spans="6:6" s="447" customFormat="1" ht="16.5">
      <c r="F10117" s="446"/>
    </row>
    <row r="10118" spans="6:6" s="447" customFormat="1" ht="16.5">
      <c r="F10118" s="446"/>
    </row>
    <row r="10119" spans="6:6" s="447" customFormat="1" ht="16.5">
      <c r="F10119" s="446"/>
    </row>
    <row r="10120" spans="6:6" s="447" customFormat="1" ht="16.5">
      <c r="F10120" s="446"/>
    </row>
    <row r="10121" spans="6:6" s="447" customFormat="1" ht="16.5">
      <c r="F10121" s="446"/>
    </row>
    <row r="10122" spans="6:6" s="447" customFormat="1" ht="16.5">
      <c r="F10122" s="446"/>
    </row>
    <row r="10123" spans="6:6" s="447" customFormat="1" ht="16.5">
      <c r="F10123" s="446"/>
    </row>
    <row r="10124" spans="6:6" s="447" customFormat="1" ht="16.5">
      <c r="F10124" s="446"/>
    </row>
    <row r="10125" spans="6:6" s="447" customFormat="1" ht="16.5">
      <c r="F10125" s="446"/>
    </row>
    <row r="10126" spans="6:6" s="447" customFormat="1" ht="16.5">
      <c r="F10126" s="446"/>
    </row>
    <row r="10127" spans="6:6" s="447" customFormat="1" ht="16.5">
      <c r="F10127" s="446"/>
    </row>
    <row r="10128" spans="6:6" s="447" customFormat="1" ht="16.5">
      <c r="F10128" s="446"/>
    </row>
    <row r="10129" spans="6:6" s="447" customFormat="1" ht="16.5">
      <c r="F10129" s="446"/>
    </row>
    <row r="10130" spans="6:6" s="447" customFormat="1" ht="16.5">
      <c r="F10130" s="446"/>
    </row>
    <row r="10131" spans="6:6" s="447" customFormat="1" ht="16.5">
      <c r="F10131" s="446"/>
    </row>
    <row r="10132" spans="6:6" s="447" customFormat="1" ht="16.5">
      <c r="F10132" s="446"/>
    </row>
    <row r="10133" spans="6:6" s="447" customFormat="1" ht="16.5">
      <c r="F10133" s="446"/>
    </row>
    <row r="10134" spans="6:6" s="447" customFormat="1" ht="16.5">
      <c r="F10134" s="446"/>
    </row>
    <row r="10135" spans="6:6" s="447" customFormat="1" ht="16.5">
      <c r="F10135" s="446"/>
    </row>
    <row r="10136" spans="6:6" s="447" customFormat="1" ht="16.5">
      <c r="F10136" s="446"/>
    </row>
    <row r="10137" spans="6:6" s="447" customFormat="1" ht="16.5">
      <c r="F10137" s="446"/>
    </row>
    <row r="10138" spans="6:6" s="447" customFormat="1" ht="16.5">
      <c r="F10138" s="446"/>
    </row>
    <row r="10139" spans="6:6" s="447" customFormat="1" ht="16.5">
      <c r="F10139" s="446"/>
    </row>
    <row r="10140" spans="6:6" s="447" customFormat="1" ht="16.5">
      <c r="F10140" s="446"/>
    </row>
    <row r="10141" spans="6:6" s="447" customFormat="1" ht="16.5">
      <c r="F10141" s="446"/>
    </row>
    <row r="10142" spans="6:6" s="447" customFormat="1" ht="16.5">
      <c r="F10142" s="446"/>
    </row>
    <row r="10143" spans="6:6" s="447" customFormat="1" ht="16.5">
      <c r="F10143" s="446"/>
    </row>
    <row r="10144" spans="6:6" s="447" customFormat="1" ht="16.5">
      <c r="F10144" s="446"/>
    </row>
    <row r="10145" spans="6:6" s="447" customFormat="1" ht="16.5">
      <c r="F10145" s="446"/>
    </row>
    <row r="10146" spans="6:6" s="447" customFormat="1" ht="16.5">
      <c r="F10146" s="446"/>
    </row>
    <row r="10147" spans="6:6" s="447" customFormat="1" ht="16.5">
      <c r="F10147" s="446"/>
    </row>
    <row r="10148" spans="6:6" s="447" customFormat="1" ht="16.5">
      <c r="F10148" s="446"/>
    </row>
    <row r="10149" spans="6:6" s="447" customFormat="1" ht="16.5">
      <c r="F10149" s="446"/>
    </row>
    <row r="10150" spans="6:6" s="447" customFormat="1" ht="16.5">
      <c r="F10150" s="446"/>
    </row>
    <row r="10151" spans="6:6" s="447" customFormat="1" ht="16.5">
      <c r="F10151" s="446"/>
    </row>
    <row r="10152" spans="6:6" s="447" customFormat="1" ht="16.5">
      <c r="F10152" s="446"/>
    </row>
    <row r="10153" spans="6:6" s="447" customFormat="1" ht="16.5">
      <c r="F10153" s="446"/>
    </row>
    <row r="10154" spans="6:6" s="447" customFormat="1" ht="16.5">
      <c r="F10154" s="446"/>
    </row>
    <row r="10155" spans="6:6" s="447" customFormat="1" ht="16.5">
      <c r="F10155" s="446"/>
    </row>
    <row r="10156" spans="6:6" s="447" customFormat="1" ht="16.5">
      <c r="F10156" s="446"/>
    </row>
    <row r="10157" spans="6:6" s="447" customFormat="1" ht="16.5">
      <c r="F10157" s="446"/>
    </row>
    <row r="10158" spans="6:6" s="447" customFormat="1" ht="16.5">
      <c r="F10158" s="446"/>
    </row>
    <row r="10159" spans="6:6" s="447" customFormat="1" ht="16.5">
      <c r="F10159" s="446"/>
    </row>
    <row r="10160" spans="6:6" s="447" customFormat="1" ht="16.5">
      <c r="F10160" s="446"/>
    </row>
    <row r="10161" spans="6:6" s="447" customFormat="1" ht="16.5">
      <c r="F10161" s="446"/>
    </row>
    <row r="10162" spans="6:6" s="447" customFormat="1" ht="16.5">
      <c r="F10162" s="446"/>
    </row>
    <row r="10163" spans="6:6" s="447" customFormat="1" ht="16.5">
      <c r="F10163" s="446"/>
    </row>
    <row r="10164" spans="6:6" s="447" customFormat="1" ht="16.5">
      <c r="F10164" s="446"/>
    </row>
    <row r="10165" spans="6:6" s="447" customFormat="1" ht="16.5">
      <c r="F10165" s="446"/>
    </row>
    <row r="10166" spans="6:6" s="447" customFormat="1" ht="16.5">
      <c r="F10166" s="446"/>
    </row>
    <row r="10167" spans="6:6" s="447" customFormat="1" ht="16.5">
      <c r="F10167" s="446"/>
    </row>
    <row r="10168" spans="6:6" s="447" customFormat="1" ht="16.5">
      <c r="F10168" s="446"/>
    </row>
    <row r="10169" spans="6:6" s="447" customFormat="1" ht="16.5">
      <c r="F10169" s="446"/>
    </row>
    <row r="10170" spans="6:6" s="447" customFormat="1" ht="16.5">
      <c r="F10170" s="446"/>
    </row>
    <row r="10171" spans="6:6" s="447" customFormat="1" ht="16.5">
      <c r="F10171" s="446"/>
    </row>
    <row r="10172" spans="6:6" s="447" customFormat="1" ht="16.5">
      <c r="F10172" s="446"/>
    </row>
    <row r="10173" spans="6:6" s="447" customFormat="1" ht="16.5">
      <c r="F10173" s="446"/>
    </row>
    <row r="10174" spans="6:6" s="447" customFormat="1" ht="16.5">
      <c r="F10174" s="446"/>
    </row>
    <row r="10175" spans="6:6" s="447" customFormat="1" ht="16.5">
      <c r="F10175" s="446"/>
    </row>
    <row r="10176" spans="6:6" s="447" customFormat="1" ht="16.5">
      <c r="F10176" s="446"/>
    </row>
    <row r="10177" spans="6:6" s="447" customFormat="1" ht="16.5">
      <c r="F10177" s="446"/>
    </row>
    <row r="10178" spans="6:6" s="447" customFormat="1" ht="16.5">
      <c r="F10178" s="446"/>
    </row>
    <row r="10179" spans="6:6" s="447" customFormat="1" ht="16.5">
      <c r="F10179" s="446"/>
    </row>
    <row r="10180" spans="6:6" s="447" customFormat="1" ht="16.5">
      <c r="F10180" s="446"/>
    </row>
    <row r="10181" spans="6:6" s="447" customFormat="1" ht="16.5">
      <c r="F10181" s="446"/>
    </row>
    <row r="10182" spans="6:6" s="447" customFormat="1" ht="16.5">
      <c r="F10182" s="446"/>
    </row>
    <row r="10183" spans="6:6" s="447" customFormat="1" ht="16.5">
      <c r="F10183" s="446"/>
    </row>
    <row r="10184" spans="6:6" s="447" customFormat="1" ht="16.5">
      <c r="F10184" s="446"/>
    </row>
    <row r="10185" spans="6:6" s="447" customFormat="1" ht="16.5">
      <c r="F10185" s="446"/>
    </row>
    <row r="10186" spans="6:6" s="447" customFormat="1" ht="16.5">
      <c r="F10186" s="446"/>
    </row>
    <row r="10187" spans="6:6" s="447" customFormat="1" ht="16.5">
      <c r="F10187" s="446"/>
    </row>
    <row r="10188" spans="6:6" s="447" customFormat="1" ht="16.5">
      <c r="F10188" s="446"/>
    </row>
    <row r="10189" spans="6:6" s="447" customFormat="1" ht="16.5">
      <c r="F10189" s="446"/>
    </row>
    <row r="10190" spans="6:6" s="447" customFormat="1" ht="16.5">
      <c r="F10190" s="446"/>
    </row>
    <row r="10191" spans="6:6" s="447" customFormat="1" ht="16.5">
      <c r="F10191" s="446"/>
    </row>
    <row r="10192" spans="6:6" s="447" customFormat="1" ht="16.5">
      <c r="F10192" s="446"/>
    </row>
    <row r="10193" spans="6:6" s="447" customFormat="1" ht="16.5">
      <c r="F10193" s="446"/>
    </row>
    <row r="10194" spans="6:6" s="447" customFormat="1" ht="16.5">
      <c r="F10194" s="446"/>
    </row>
    <row r="10195" spans="6:6" s="447" customFormat="1" ht="16.5">
      <c r="F10195" s="446"/>
    </row>
    <row r="10196" spans="6:6" s="447" customFormat="1" ht="16.5">
      <c r="F10196" s="446"/>
    </row>
    <row r="10197" spans="6:6" s="447" customFormat="1" ht="16.5">
      <c r="F10197" s="446"/>
    </row>
    <row r="10198" spans="6:6" s="447" customFormat="1" ht="16.5">
      <c r="F10198" s="446"/>
    </row>
    <row r="10199" spans="6:6" s="447" customFormat="1" ht="16.5">
      <c r="F10199" s="446"/>
    </row>
    <row r="10200" spans="6:6" s="447" customFormat="1" ht="16.5">
      <c r="F10200" s="446"/>
    </row>
    <row r="10201" spans="6:6" s="447" customFormat="1" ht="16.5">
      <c r="F10201" s="446"/>
    </row>
    <row r="10202" spans="6:6" s="447" customFormat="1" ht="16.5">
      <c r="F10202" s="446"/>
    </row>
    <row r="10203" spans="6:6" s="447" customFormat="1" ht="16.5">
      <c r="F10203" s="446"/>
    </row>
    <row r="10204" spans="6:6" s="447" customFormat="1" ht="16.5">
      <c r="F10204" s="446"/>
    </row>
    <row r="10205" spans="6:6" s="447" customFormat="1" ht="16.5">
      <c r="F10205" s="446"/>
    </row>
    <row r="10206" spans="6:6" s="447" customFormat="1" ht="16.5">
      <c r="F10206" s="446"/>
    </row>
    <row r="10207" spans="6:6" s="447" customFormat="1" ht="16.5">
      <c r="F10207" s="446"/>
    </row>
    <row r="10208" spans="6:6" s="447" customFormat="1" ht="16.5">
      <c r="F10208" s="446"/>
    </row>
    <row r="10209" spans="6:6" s="447" customFormat="1" ht="16.5">
      <c r="F10209" s="446"/>
    </row>
    <row r="10210" spans="6:6" s="447" customFormat="1" ht="16.5">
      <c r="F10210" s="446"/>
    </row>
    <row r="10211" spans="6:6" s="447" customFormat="1" ht="16.5">
      <c r="F10211" s="446"/>
    </row>
    <row r="10212" spans="6:6" s="447" customFormat="1" ht="16.5">
      <c r="F10212" s="446"/>
    </row>
    <row r="10213" spans="6:6" s="447" customFormat="1" ht="16.5">
      <c r="F10213" s="446"/>
    </row>
    <row r="10214" spans="6:6" s="447" customFormat="1" ht="16.5">
      <c r="F10214" s="446"/>
    </row>
    <row r="10215" spans="6:6" s="447" customFormat="1" ht="16.5">
      <c r="F10215" s="446"/>
    </row>
    <row r="10216" spans="6:6" s="447" customFormat="1" ht="16.5">
      <c r="F10216" s="446"/>
    </row>
    <row r="10217" spans="6:6" s="447" customFormat="1" ht="16.5">
      <c r="F10217" s="446"/>
    </row>
    <row r="10218" spans="6:6" s="447" customFormat="1" ht="16.5">
      <c r="F10218" s="446"/>
    </row>
    <row r="10219" spans="6:6" s="447" customFormat="1" ht="16.5">
      <c r="F10219" s="446"/>
    </row>
    <row r="10220" spans="6:6" s="447" customFormat="1" ht="16.5">
      <c r="F10220" s="446"/>
    </row>
    <row r="10221" spans="6:6" s="447" customFormat="1" ht="16.5">
      <c r="F10221" s="446"/>
    </row>
    <row r="10222" spans="6:6" s="447" customFormat="1" ht="16.5">
      <c r="F10222" s="446"/>
    </row>
    <row r="10223" spans="6:6" s="447" customFormat="1" ht="16.5">
      <c r="F10223" s="446"/>
    </row>
    <row r="10224" spans="6:6" s="447" customFormat="1" ht="16.5">
      <c r="F10224" s="446"/>
    </row>
    <row r="10225" spans="6:6" s="447" customFormat="1" ht="16.5">
      <c r="F10225" s="446"/>
    </row>
    <row r="10226" spans="6:6" s="447" customFormat="1" ht="16.5">
      <c r="F10226" s="446"/>
    </row>
    <row r="10227" spans="6:6" s="447" customFormat="1" ht="16.5">
      <c r="F10227" s="446"/>
    </row>
    <row r="10228" spans="6:6" s="447" customFormat="1" ht="16.5">
      <c r="F10228" s="446"/>
    </row>
    <row r="10229" spans="6:6" s="447" customFormat="1" ht="16.5">
      <c r="F10229" s="446"/>
    </row>
    <row r="10230" spans="6:6" s="447" customFormat="1" ht="16.5">
      <c r="F10230" s="446"/>
    </row>
    <row r="10231" spans="6:6" s="447" customFormat="1" ht="16.5">
      <c r="F10231" s="446"/>
    </row>
    <row r="10232" spans="6:6" s="447" customFormat="1" ht="16.5">
      <c r="F10232" s="446"/>
    </row>
    <row r="10233" spans="6:6" s="447" customFormat="1" ht="16.5">
      <c r="F10233" s="446"/>
    </row>
    <row r="10234" spans="6:6" s="447" customFormat="1" ht="16.5">
      <c r="F10234" s="446"/>
    </row>
    <row r="10235" spans="6:6" s="447" customFormat="1" ht="16.5">
      <c r="F10235" s="446"/>
    </row>
    <row r="10236" spans="6:6" s="447" customFormat="1" ht="16.5">
      <c r="F10236" s="446"/>
    </row>
    <row r="10237" spans="6:6" s="447" customFormat="1" ht="16.5">
      <c r="F10237" s="446"/>
    </row>
    <row r="10238" spans="6:6" s="447" customFormat="1" ht="16.5">
      <c r="F10238" s="446"/>
    </row>
    <row r="10239" spans="6:6" s="447" customFormat="1" ht="16.5">
      <c r="F10239" s="446"/>
    </row>
    <row r="10240" spans="6:6" s="447" customFormat="1" ht="16.5">
      <c r="F10240" s="446"/>
    </row>
    <row r="10241" spans="6:6" s="447" customFormat="1" ht="16.5">
      <c r="F10241" s="446"/>
    </row>
    <row r="10242" spans="6:6" s="447" customFormat="1" ht="16.5">
      <c r="F10242" s="446"/>
    </row>
    <row r="10243" spans="6:6" s="447" customFormat="1" ht="16.5">
      <c r="F10243" s="446"/>
    </row>
    <row r="10244" spans="6:6" s="447" customFormat="1" ht="16.5">
      <c r="F10244" s="446"/>
    </row>
    <row r="10245" spans="6:6" s="447" customFormat="1" ht="16.5">
      <c r="F10245" s="446"/>
    </row>
    <row r="10246" spans="6:6" s="447" customFormat="1" ht="16.5">
      <c r="F10246" s="446"/>
    </row>
    <row r="10247" spans="6:6" s="447" customFormat="1" ht="16.5">
      <c r="F10247" s="446"/>
    </row>
    <row r="10248" spans="6:6" s="447" customFormat="1" ht="16.5">
      <c r="F10248" s="446"/>
    </row>
    <row r="10249" spans="6:6" s="447" customFormat="1" ht="16.5">
      <c r="F10249" s="446"/>
    </row>
    <row r="10250" spans="6:6" s="447" customFormat="1" ht="16.5">
      <c r="F10250" s="446"/>
    </row>
    <row r="10251" spans="6:6" s="447" customFormat="1" ht="16.5">
      <c r="F10251" s="446"/>
    </row>
    <row r="10252" spans="6:6" s="447" customFormat="1" ht="16.5">
      <c r="F10252" s="446"/>
    </row>
    <row r="10253" spans="6:6" s="447" customFormat="1" ht="16.5">
      <c r="F10253" s="446"/>
    </row>
    <row r="10254" spans="6:6" s="447" customFormat="1" ht="16.5">
      <c r="F10254" s="446"/>
    </row>
    <row r="10255" spans="6:6" s="447" customFormat="1" ht="16.5">
      <c r="F10255" s="446"/>
    </row>
    <row r="10256" spans="6:6" s="447" customFormat="1" ht="16.5">
      <c r="F10256" s="446"/>
    </row>
    <row r="10257" spans="6:6" s="447" customFormat="1" ht="16.5">
      <c r="F10257" s="446"/>
    </row>
    <row r="10258" spans="6:6" s="447" customFormat="1" ht="16.5">
      <c r="F10258" s="446"/>
    </row>
    <row r="10259" spans="6:6" s="447" customFormat="1" ht="16.5">
      <c r="F10259" s="446"/>
    </row>
    <row r="10260" spans="6:6" s="447" customFormat="1" ht="16.5">
      <c r="F10260" s="446"/>
    </row>
    <row r="10261" spans="6:6" s="447" customFormat="1" ht="16.5">
      <c r="F10261" s="446"/>
    </row>
    <row r="10262" spans="6:6" s="447" customFormat="1" ht="16.5">
      <c r="F10262" s="446"/>
    </row>
    <row r="10263" spans="6:6" s="447" customFormat="1" ht="16.5">
      <c r="F10263" s="446"/>
    </row>
    <row r="10264" spans="6:6" s="447" customFormat="1" ht="16.5">
      <c r="F10264" s="446"/>
    </row>
    <row r="10265" spans="6:6" s="447" customFormat="1" ht="16.5">
      <c r="F10265" s="446"/>
    </row>
    <row r="10266" spans="6:6" s="447" customFormat="1" ht="16.5">
      <c r="F10266" s="446"/>
    </row>
    <row r="10267" spans="6:6" s="447" customFormat="1" ht="16.5">
      <c r="F10267" s="446"/>
    </row>
    <row r="10268" spans="6:6" s="447" customFormat="1" ht="16.5">
      <c r="F10268" s="446"/>
    </row>
    <row r="10269" spans="6:6" s="447" customFormat="1" ht="16.5">
      <c r="F10269" s="446"/>
    </row>
    <row r="10270" spans="6:6" s="447" customFormat="1" ht="16.5">
      <c r="F10270" s="446"/>
    </row>
    <row r="10271" spans="6:6" s="447" customFormat="1" ht="16.5">
      <c r="F10271" s="446"/>
    </row>
    <row r="10272" spans="6:6" s="447" customFormat="1" ht="16.5">
      <c r="F10272" s="446"/>
    </row>
    <row r="10273" spans="6:6" s="447" customFormat="1" ht="16.5">
      <c r="F10273" s="446"/>
    </row>
    <row r="10274" spans="6:6" s="447" customFormat="1" ht="16.5">
      <c r="F10274" s="446"/>
    </row>
    <row r="10275" spans="6:6" s="447" customFormat="1" ht="16.5">
      <c r="F10275" s="446"/>
    </row>
    <row r="10276" spans="6:6" s="447" customFormat="1" ht="16.5">
      <c r="F10276" s="446"/>
    </row>
    <row r="10277" spans="6:6" s="447" customFormat="1" ht="16.5">
      <c r="F10277" s="446"/>
    </row>
    <row r="10278" spans="6:6" s="447" customFormat="1" ht="16.5">
      <c r="F10278" s="446"/>
    </row>
    <row r="10279" spans="6:6" s="447" customFormat="1" ht="16.5">
      <c r="F10279" s="446"/>
    </row>
    <row r="10280" spans="6:6" s="447" customFormat="1" ht="16.5">
      <c r="F10280" s="446"/>
    </row>
    <row r="10281" spans="6:6" s="447" customFormat="1" ht="16.5">
      <c r="F10281" s="446"/>
    </row>
    <row r="10282" spans="6:6" s="447" customFormat="1" ht="16.5">
      <c r="F10282" s="446"/>
    </row>
    <row r="10283" spans="6:6" s="447" customFormat="1" ht="16.5">
      <c r="F10283" s="446"/>
    </row>
    <row r="10284" spans="6:6" s="447" customFormat="1" ht="16.5">
      <c r="F10284" s="446"/>
    </row>
    <row r="10285" spans="6:6" s="447" customFormat="1" ht="16.5">
      <c r="F10285" s="446"/>
    </row>
    <row r="10286" spans="6:6" s="447" customFormat="1" ht="16.5">
      <c r="F10286" s="446"/>
    </row>
    <row r="10287" spans="6:6" s="447" customFormat="1" ht="16.5">
      <c r="F10287" s="446"/>
    </row>
    <row r="10288" spans="6:6" s="447" customFormat="1" ht="16.5">
      <c r="F10288" s="446"/>
    </row>
    <row r="10289" spans="6:6" s="447" customFormat="1" ht="16.5">
      <c r="F10289" s="446"/>
    </row>
    <row r="10290" spans="6:6" s="447" customFormat="1" ht="16.5">
      <c r="F10290" s="446"/>
    </row>
    <row r="10291" spans="6:6" s="447" customFormat="1" ht="16.5">
      <c r="F10291" s="446"/>
    </row>
    <row r="10292" spans="6:6" s="447" customFormat="1" ht="16.5">
      <c r="F10292" s="446"/>
    </row>
    <row r="10293" spans="6:6" s="447" customFormat="1" ht="16.5">
      <c r="F10293" s="446"/>
    </row>
    <row r="10294" spans="6:6" s="447" customFormat="1" ht="16.5">
      <c r="F10294" s="446"/>
    </row>
    <row r="10295" spans="6:6" s="447" customFormat="1" ht="16.5">
      <c r="F10295" s="446"/>
    </row>
    <row r="10296" spans="6:6" s="447" customFormat="1" ht="16.5">
      <c r="F10296" s="446"/>
    </row>
    <row r="10297" spans="6:6" s="447" customFormat="1" ht="16.5">
      <c r="F10297" s="446"/>
    </row>
    <row r="10298" spans="6:6" s="447" customFormat="1" ht="16.5">
      <c r="F10298" s="446"/>
    </row>
    <row r="10299" spans="6:6" s="447" customFormat="1" ht="16.5">
      <c r="F10299" s="446"/>
    </row>
    <row r="10300" spans="6:6" s="447" customFormat="1" ht="16.5">
      <c r="F10300" s="446"/>
    </row>
    <row r="10301" spans="6:6" s="447" customFormat="1" ht="16.5">
      <c r="F10301" s="446"/>
    </row>
    <row r="10302" spans="6:6" s="447" customFormat="1" ht="16.5">
      <c r="F10302" s="446"/>
    </row>
    <row r="10303" spans="6:6" s="447" customFormat="1" ht="16.5">
      <c r="F10303" s="446"/>
    </row>
    <row r="10304" spans="6:6" s="447" customFormat="1" ht="16.5">
      <c r="F10304" s="446"/>
    </row>
    <row r="10305" spans="6:6" s="447" customFormat="1" ht="16.5">
      <c r="F10305" s="446"/>
    </row>
    <row r="10306" spans="6:6" s="447" customFormat="1" ht="16.5">
      <c r="F10306" s="446"/>
    </row>
    <row r="10307" spans="6:6" s="447" customFormat="1" ht="16.5">
      <c r="F10307" s="446"/>
    </row>
    <row r="10308" spans="6:6" s="447" customFormat="1" ht="16.5">
      <c r="F10308" s="446"/>
    </row>
    <row r="10309" spans="6:6" s="447" customFormat="1" ht="16.5">
      <c r="F10309" s="446"/>
    </row>
    <row r="10310" spans="6:6" s="447" customFormat="1" ht="16.5">
      <c r="F10310" s="446"/>
    </row>
    <row r="10311" spans="6:6" s="447" customFormat="1" ht="16.5">
      <c r="F10311" s="446"/>
    </row>
    <row r="10312" spans="6:6" s="447" customFormat="1" ht="16.5">
      <c r="F10312" s="446"/>
    </row>
    <row r="10313" spans="6:6" s="447" customFormat="1" ht="16.5">
      <c r="F10313" s="446"/>
    </row>
    <row r="10314" spans="6:6" s="447" customFormat="1" ht="16.5">
      <c r="F10314" s="446"/>
    </row>
    <row r="10315" spans="6:6" s="447" customFormat="1" ht="16.5">
      <c r="F10315" s="446"/>
    </row>
    <row r="10316" spans="6:6" s="447" customFormat="1" ht="16.5">
      <c r="F10316" s="446"/>
    </row>
    <row r="10317" spans="6:6" s="447" customFormat="1" ht="16.5">
      <c r="F10317" s="446"/>
    </row>
    <row r="10318" spans="6:6" s="447" customFormat="1" ht="16.5">
      <c r="F10318" s="446"/>
    </row>
    <row r="10319" spans="6:6" s="447" customFormat="1" ht="16.5">
      <c r="F10319" s="446"/>
    </row>
    <row r="10320" spans="6:6" s="447" customFormat="1" ht="16.5">
      <c r="F10320" s="446"/>
    </row>
    <row r="10321" spans="6:6" s="447" customFormat="1" ht="16.5">
      <c r="F10321" s="446"/>
    </row>
    <row r="10322" spans="6:6" s="447" customFormat="1" ht="16.5">
      <c r="F10322" s="446"/>
    </row>
    <row r="10323" spans="6:6" s="447" customFormat="1" ht="16.5">
      <c r="F10323" s="446"/>
    </row>
    <row r="10324" spans="6:6" s="447" customFormat="1" ht="16.5">
      <c r="F10324" s="446"/>
    </row>
    <row r="10325" spans="6:6" s="447" customFormat="1" ht="16.5">
      <c r="F10325" s="446"/>
    </row>
    <row r="10326" spans="6:6" s="447" customFormat="1" ht="16.5">
      <c r="F10326" s="446"/>
    </row>
    <row r="10327" spans="6:6" s="447" customFormat="1" ht="16.5">
      <c r="F10327" s="446"/>
    </row>
    <row r="10328" spans="6:6" s="447" customFormat="1" ht="16.5">
      <c r="F10328" s="446"/>
    </row>
    <row r="10329" spans="6:6" s="447" customFormat="1" ht="16.5">
      <c r="F10329" s="446"/>
    </row>
    <row r="10330" spans="6:6" s="447" customFormat="1" ht="16.5">
      <c r="F10330" s="446"/>
    </row>
    <row r="10331" spans="6:6" s="447" customFormat="1" ht="16.5">
      <c r="F10331" s="446"/>
    </row>
    <row r="10332" spans="6:6" s="447" customFormat="1" ht="16.5">
      <c r="F10332" s="446"/>
    </row>
    <row r="10333" spans="6:6" s="447" customFormat="1" ht="16.5">
      <c r="F10333" s="446"/>
    </row>
    <row r="10334" spans="6:6" s="447" customFormat="1" ht="16.5">
      <c r="F10334" s="446"/>
    </row>
    <row r="10335" spans="6:6" s="447" customFormat="1" ht="16.5">
      <c r="F10335" s="446"/>
    </row>
    <row r="10336" spans="6:6" s="447" customFormat="1" ht="16.5">
      <c r="F10336" s="446"/>
    </row>
    <row r="10337" spans="6:6" s="447" customFormat="1" ht="16.5">
      <c r="F10337" s="446"/>
    </row>
    <row r="10338" spans="6:6" s="447" customFormat="1" ht="16.5">
      <c r="F10338" s="446"/>
    </row>
    <row r="10339" spans="6:6" s="447" customFormat="1" ht="16.5">
      <c r="F10339" s="446"/>
    </row>
    <row r="10340" spans="6:6" s="447" customFormat="1" ht="16.5">
      <c r="F10340" s="446"/>
    </row>
    <row r="10341" spans="6:6" s="447" customFormat="1" ht="16.5">
      <c r="F10341" s="446"/>
    </row>
    <row r="10342" spans="6:6" s="447" customFormat="1" ht="16.5">
      <c r="F10342" s="446"/>
    </row>
    <row r="10343" spans="6:6" s="447" customFormat="1" ht="16.5">
      <c r="F10343" s="446"/>
    </row>
    <row r="10344" spans="6:6" s="447" customFormat="1" ht="16.5">
      <c r="F10344" s="446"/>
    </row>
    <row r="10345" spans="6:6" s="447" customFormat="1" ht="16.5">
      <c r="F10345" s="446"/>
    </row>
    <row r="10346" spans="6:6" s="447" customFormat="1" ht="16.5">
      <c r="F10346" s="446"/>
    </row>
    <row r="10347" spans="6:6" s="447" customFormat="1" ht="16.5">
      <c r="F10347" s="446"/>
    </row>
    <row r="10348" spans="6:6" s="447" customFormat="1" ht="16.5">
      <c r="F10348" s="446"/>
    </row>
    <row r="10349" spans="6:6" s="447" customFormat="1" ht="16.5">
      <c r="F10349" s="446"/>
    </row>
    <row r="10350" spans="6:6" s="447" customFormat="1" ht="16.5">
      <c r="F10350" s="446"/>
    </row>
    <row r="10351" spans="6:6" s="447" customFormat="1" ht="16.5">
      <c r="F10351" s="446"/>
    </row>
    <row r="10352" spans="6:6" s="447" customFormat="1" ht="16.5">
      <c r="F10352" s="446"/>
    </row>
    <row r="10353" spans="6:6" s="447" customFormat="1" ht="16.5">
      <c r="F10353" s="446"/>
    </row>
    <row r="10354" spans="6:6" s="447" customFormat="1" ht="16.5">
      <c r="F10354" s="446"/>
    </row>
    <row r="10355" spans="6:6" s="447" customFormat="1" ht="16.5">
      <c r="F10355" s="446"/>
    </row>
    <row r="10356" spans="6:6" s="447" customFormat="1" ht="16.5">
      <c r="F10356" s="446"/>
    </row>
    <row r="10357" spans="6:6" s="447" customFormat="1" ht="16.5">
      <c r="F10357" s="446"/>
    </row>
    <row r="10358" spans="6:6" s="447" customFormat="1" ht="16.5">
      <c r="F10358" s="446"/>
    </row>
    <row r="10359" spans="6:6" s="447" customFormat="1" ht="16.5">
      <c r="F10359" s="446"/>
    </row>
    <row r="10360" spans="6:6" s="447" customFormat="1" ht="16.5">
      <c r="F10360" s="446"/>
    </row>
    <row r="10361" spans="6:6" s="447" customFormat="1" ht="16.5">
      <c r="F10361" s="446"/>
    </row>
    <row r="10362" spans="6:6" s="447" customFormat="1" ht="16.5">
      <c r="F10362" s="446"/>
    </row>
    <row r="10363" spans="6:6" s="447" customFormat="1" ht="16.5">
      <c r="F10363" s="446"/>
    </row>
    <row r="10364" spans="6:6" s="447" customFormat="1" ht="16.5">
      <c r="F10364" s="446"/>
    </row>
    <row r="10365" spans="6:6" s="447" customFormat="1" ht="16.5">
      <c r="F10365" s="446"/>
    </row>
    <row r="10366" spans="6:6" s="447" customFormat="1" ht="16.5">
      <c r="F10366" s="446"/>
    </row>
    <row r="10367" spans="6:6" s="447" customFormat="1" ht="16.5">
      <c r="F10367" s="446"/>
    </row>
    <row r="10368" spans="6:6" s="447" customFormat="1" ht="16.5">
      <c r="F10368" s="446"/>
    </row>
    <row r="10369" spans="6:6" s="447" customFormat="1" ht="16.5">
      <c r="F10369" s="446"/>
    </row>
    <row r="10370" spans="6:6" s="447" customFormat="1" ht="16.5">
      <c r="F10370" s="446"/>
    </row>
    <row r="10371" spans="6:6" s="447" customFormat="1" ht="16.5">
      <c r="F10371" s="446"/>
    </row>
    <row r="10372" spans="6:6" s="447" customFormat="1" ht="16.5">
      <c r="F10372" s="446"/>
    </row>
    <row r="10373" spans="6:6" s="447" customFormat="1" ht="16.5">
      <c r="F10373" s="446"/>
    </row>
    <row r="10374" spans="6:6" s="447" customFormat="1" ht="16.5">
      <c r="F10374" s="446"/>
    </row>
    <row r="10375" spans="6:6" s="447" customFormat="1" ht="16.5">
      <c r="F10375" s="446"/>
    </row>
    <row r="10376" spans="6:6" s="447" customFormat="1" ht="16.5">
      <c r="F10376" s="446"/>
    </row>
    <row r="10377" spans="6:6" s="447" customFormat="1" ht="16.5">
      <c r="F10377" s="446"/>
    </row>
    <row r="10378" spans="6:6" s="447" customFormat="1" ht="16.5">
      <c r="F10378" s="446"/>
    </row>
    <row r="10379" spans="6:6" s="447" customFormat="1" ht="16.5">
      <c r="F10379" s="446"/>
    </row>
    <row r="10380" spans="6:6" s="447" customFormat="1" ht="16.5">
      <c r="F10380" s="446"/>
    </row>
    <row r="10381" spans="6:6" s="447" customFormat="1" ht="16.5">
      <c r="F10381" s="446"/>
    </row>
    <row r="10382" spans="6:6" s="447" customFormat="1" ht="16.5">
      <c r="F10382" s="446"/>
    </row>
    <row r="10383" spans="6:6" s="447" customFormat="1" ht="16.5">
      <c r="F10383" s="446"/>
    </row>
    <row r="10384" spans="6:6" s="447" customFormat="1" ht="16.5">
      <c r="F10384" s="446"/>
    </row>
    <row r="10385" spans="6:6" s="447" customFormat="1" ht="16.5">
      <c r="F10385" s="446"/>
    </row>
    <row r="10386" spans="6:6" s="447" customFormat="1" ht="16.5">
      <c r="F10386" s="446"/>
    </row>
    <row r="10387" spans="6:6" s="447" customFormat="1" ht="16.5">
      <c r="F10387" s="446"/>
    </row>
    <row r="10388" spans="6:6" s="447" customFormat="1" ht="16.5">
      <c r="F10388" s="446"/>
    </row>
    <row r="10389" spans="6:6" s="447" customFormat="1" ht="16.5">
      <c r="F10389" s="446"/>
    </row>
    <row r="10390" spans="6:6" s="447" customFormat="1" ht="16.5">
      <c r="F10390" s="446"/>
    </row>
    <row r="10391" spans="6:6" s="447" customFormat="1" ht="16.5">
      <c r="F10391" s="446"/>
    </row>
    <row r="10392" spans="6:6" s="447" customFormat="1" ht="16.5">
      <c r="F10392" s="446"/>
    </row>
    <row r="10393" spans="6:6" s="447" customFormat="1" ht="16.5">
      <c r="F10393" s="446"/>
    </row>
    <row r="10394" spans="6:6" s="447" customFormat="1" ht="16.5">
      <c r="F10394" s="446"/>
    </row>
    <row r="10395" spans="6:6" s="447" customFormat="1" ht="16.5">
      <c r="F10395" s="446"/>
    </row>
    <row r="10396" spans="6:6" s="447" customFormat="1" ht="16.5">
      <c r="F10396" s="446"/>
    </row>
    <row r="10397" spans="6:6" s="447" customFormat="1" ht="16.5">
      <c r="F10397" s="446"/>
    </row>
    <row r="10398" spans="6:6" s="447" customFormat="1" ht="16.5">
      <c r="F10398" s="446"/>
    </row>
    <row r="10399" spans="6:6" s="447" customFormat="1" ht="16.5">
      <c r="F10399" s="446"/>
    </row>
    <row r="10400" spans="6:6" s="447" customFormat="1" ht="16.5">
      <c r="F10400" s="446"/>
    </row>
    <row r="10401" spans="6:6" s="447" customFormat="1" ht="16.5">
      <c r="F10401" s="446"/>
    </row>
    <row r="10402" spans="6:6" s="447" customFormat="1" ht="16.5">
      <c r="F10402" s="446"/>
    </row>
    <row r="10403" spans="6:6" s="447" customFormat="1" ht="16.5">
      <c r="F10403" s="446"/>
    </row>
    <row r="10404" spans="6:6" s="447" customFormat="1" ht="16.5">
      <c r="F10404" s="446"/>
    </row>
    <row r="10405" spans="6:6" s="447" customFormat="1" ht="16.5">
      <c r="F10405" s="446"/>
    </row>
    <row r="10406" spans="6:6" s="447" customFormat="1" ht="16.5">
      <c r="F10406" s="446"/>
    </row>
    <row r="10407" spans="6:6" s="447" customFormat="1" ht="16.5">
      <c r="F10407" s="446"/>
    </row>
    <row r="10408" spans="6:6" s="447" customFormat="1" ht="16.5">
      <c r="F10408" s="446"/>
    </row>
    <row r="10409" spans="6:6" s="447" customFormat="1" ht="16.5">
      <c r="F10409" s="446"/>
    </row>
    <row r="10410" spans="6:6" s="447" customFormat="1" ht="16.5">
      <c r="F10410" s="446"/>
    </row>
    <row r="10411" spans="6:6" s="447" customFormat="1" ht="16.5">
      <c r="F10411" s="446"/>
    </row>
    <row r="10412" spans="6:6" s="447" customFormat="1" ht="16.5">
      <c r="F10412" s="446"/>
    </row>
    <row r="10413" spans="6:6" s="447" customFormat="1" ht="16.5">
      <c r="F10413" s="446"/>
    </row>
    <row r="10414" spans="6:6" s="447" customFormat="1" ht="16.5">
      <c r="F10414" s="446"/>
    </row>
    <row r="10415" spans="6:6" s="447" customFormat="1" ht="16.5">
      <c r="F10415" s="446"/>
    </row>
    <row r="10416" spans="6:6" s="447" customFormat="1" ht="16.5">
      <c r="F10416" s="446"/>
    </row>
    <row r="10417" spans="6:6" s="447" customFormat="1" ht="16.5">
      <c r="F10417" s="446"/>
    </row>
    <row r="10418" spans="6:6" s="447" customFormat="1" ht="16.5">
      <c r="F10418" s="446"/>
    </row>
    <row r="10419" spans="6:6" s="447" customFormat="1" ht="16.5">
      <c r="F10419" s="446"/>
    </row>
    <row r="10420" spans="6:6" s="447" customFormat="1" ht="16.5">
      <c r="F10420" s="446"/>
    </row>
    <row r="10421" spans="6:6" s="447" customFormat="1" ht="16.5">
      <c r="F10421" s="446"/>
    </row>
    <row r="10422" spans="6:6" s="447" customFormat="1" ht="16.5">
      <c r="F10422" s="446"/>
    </row>
    <row r="10423" spans="6:6" s="447" customFormat="1" ht="16.5">
      <c r="F10423" s="446"/>
    </row>
    <row r="10424" spans="6:6" s="447" customFormat="1" ht="16.5">
      <c r="F10424" s="446"/>
    </row>
    <row r="10425" spans="6:6" s="447" customFormat="1" ht="16.5">
      <c r="F10425" s="446"/>
    </row>
    <row r="10426" spans="6:6" s="447" customFormat="1" ht="16.5">
      <c r="F10426" s="446"/>
    </row>
    <row r="10427" spans="6:6" s="447" customFormat="1" ht="16.5">
      <c r="F10427" s="446"/>
    </row>
    <row r="10428" spans="6:6" s="447" customFormat="1" ht="16.5">
      <c r="F10428" s="446"/>
    </row>
    <row r="10429" spans="6:6" s="447" customFormat="1" ht="16.5">
      <c r="F10429" s="446"/>
    </row>
    <row r="10430" spans="6:6" s="447" customFormat="1" ht="16.5">
      <c r="F10430" s="446"/>
    </row>
    <row r="10431" spans="6:6" s="447" customFormat="1" ht="16.5">
      <c r="F10431" s="446"/>
    </row>
    <row r="10432" spans="6:6" s="447" customFormat="1" ht="16.5">
      <c r="F10432" s="446"/>
    </row>
    <row r="10433" spans="6:6" s="447" customFormat="1" ht="16.5">
      <c r="F10433" s="446"/>
    </row>
    <row r="10434" spans="6:6" s="447" customFormat="1" ht="16.5">
      <c r="F10434" s="446"/>
    </row>
    <row r="10435" spans="6:6" s="447" customFormat="1" ht="16.5">
      <c r="F10435" s="446"/>
    </row>
    <row r="10436" spans="6:6" s="447" customFormat="1" ht="16.5">
      <c r="F10436" s="446"/>
    </row>
    <row r="10437" spans="6:6" s="447" customFormat="1" ht="16.5">
      <c r="F10437" s="446"/>
    </row>
    <row r="10438" spans="6:6" s="447" customFormat="1" ht="16.5">
      <c r="F10438" s="446"/>
    </row>
    <row r="10439" spans="6:6" s="447" customFormat="1" ht="16.5">
      <c r="F10439" s="446"/>
    </row>
    <row r="10440" spans="6:6" s="447" customFormat="1" ht="16.5">
      <c r="F10440" s="446"/>
    </row>
    <row r="10441" spans="6:6" s="447" customFormat="1" ht="16.5">
      <c r="F10441" s="446"/>
    </row>
    <row r="10442" spans="6:6" s="447" customFormat="1" ht="16.5">
      <c r="F10442" s="446"/>
    </row>
    <row r="10443" spans="6:6" s="447" customFormat="1" ht="16.5">
      <c r="F10443" s="446"/>
    </row>
    <row r="10444" spans="6:6" s="447" customFormat="1" ht="16.5">
      <c r="F10444" s="446"/>
    </row>
    <row r="10445" spans="6:6" s="447" customFormat="1" ht="16.5">
      <c r="F10445" s="446"/>
    </row>
    <row r="10446" spans="6:6" s="447" customFormat="1" ht="16.5">
      <c r="F10446" s="446"/>
    </row>
    <row r="10447" spans="6:6" s="447" customFormat="1" ht="16.5">
      <c r="F10447" s="446"/>
    </row>
    <row r="10448" spans="6:6" s="447" customFormat="1" ht="16.5">
      <c r="F10448" s="446"/>
    </row>
    <row r="10449" spans="6:6" s="447" customFormat="1" ht="16.5">
      <c r="F10449" s="446"/>
    </row>
    <row r="10450" spans="6:6" s="447" customFormat="1" ht="16.5">
      <c r="F10450" s="446"/>
    </row>
    <row r="10451" spans="6:6" s="447" customFormat="1" ht="16.5">
      <c r="F10451" s="446"/>
    </row>
    <row r="10452" spans="6:6" s="447" customFormat="1" ht="16.5">
      <c r="F10452" s="446"/>
    </row>
    <row r="10453" spans="6:6" s="447" customFormat="1" ht="16.5">
      <c r="F10453" s="446"/>
    </row>
    <row r="10454" spans="6:6" s="447" customFormat="1" ht="16.5">
      <c r="F10454" s="446"/>
    </row>
    <row r="10455" spans="6:6" s="447" customFormat="1" ht="16.5">
      <c r="F10455" s="446"/>
    </row>
    <row r="10456" spans="6:6" s="447" customFormat="1" ht="16.5">
      <c r="F10456" s="446"/>
    </row>
    <row r="10457" spans="6:6" s="447" customFormat="1" ht="16.5">
      <c r="F10457" s="446"/>
    </row>
    <row r="10458" spans="6:6" s="447" customFormat="1" ht="16.5">
      <c r="F10458" s="446"/>
    </row>
    <row r="10459" spans="6:6" s="447" customFormat="1" ht="16.5">
      <c r="F10459" s="446"/>
    </row>
    <row r="10460" spans="6:6" s="447" customFormat="1" ht="16.5">
      <c r="F10460" s="446"/>
    </row>
    <row r="10461" spans="6:6" s="447" customFormat="1" ht="16.5">
      <c r="F10461" s="446"/>
    </row>
    <row r="10462" spans="6:6" s="447" customFormat="1" ht="16.5">
      <c r="F10462" s="446"/>
    </row>
    <row r="10463" spans="6:6" s="447" customFormat="1" ht="16.5">
      <c r="F10463" s="446"/>
    </row>
    <row r="10464" spans="6:6" s="447" customFormat="1" ht="16.5">
      <c r="F10464" s="446"/>
    </row>
    <row r="10465" spans="6:6" s="447" customFormat="1" ht="16.5">
      <c r="F10465" s="446"/>
    </row>
    <row r="10466" spans="6:6" s="447" customFormat="1" ht="16.5">
      <c r="F10466" s="446"/>
    </row>
    <row r="10467" spans="6:6" s="447" customFormat="1" ht="16.5">
      <c r="F10467" s="446"/>
    </row>
    <row r="10468" spans="6:6" s="447" customFormat="1" ht="16.5">
      <c r="F10468" s="446"/>
    </row>
    <row r="10469" spans="6:6" s="447" customFormat="1" ht="16.5">
      <c r="F10469" s="446"/>
    </row>
    <row r="10470" spans="6:6" s="447" customFormat="1" ht="16.5">
      <c r="F10470" s="446"/>
    </row>
    <row r="10471" spans="6:6" s="447" customFormat="1" ht="16.5">
      <c r="F10471" s="446"/>
    </row>
    <row r="10472" spans="6:6" s="447" customFormat="1" ht="16.5">
      <c r="F10472" s="446"/>
    </row>
    <row r="10473" spans="6:6" s="447" customFormat="1" ht="16.5">
      <c r="F10473" s="446"/>
    </row>
    <row r="10474" spans="6:6" s="447" customFormat="1" ht="16.5">
      <c r="F10474" s="446"/>
    </row>
    <row r="10475" spans="6:6" s="447" customFormat="1" ht="16.5">
      <c r="F10475" s="446"/>
    </row>
    <row r="10476" spans="6:6" s="447" customFormat="1" ht="16.5">
      <c r="F10476" s="446"/>
    </row>
    <row r="10477" spans="6:6" s="447" customFormat="1" ht="16.5">
      <c r="F10477" s="446"/>
    </row>
    <row r="10478" spans="6:6" s="447" customFormat="1" ht="16.5">
      <c r="F10478" s="446"/>
    </row>
    <row r="10479" spans="6:6" s="447" customFormat="1" ht="16.5">
      <c r="F10479" s="446"/>
    </row>
    <row r="10480" spans="6:6" s="447" customFormat="1" ht="16.5">
      <c r="F10480" s="446"/>
    </row>
    <row r="10481" spans="6:6" s="447" customFormat="1" ht="16.5">
      <c r="F10481" s="446"/>
    </row>
    <row r="10482" spans="6:6" s="447" customFormat="1" ht="16.5">
      <c r="F10482" s="446"/>
    </row>
    <row r="10483" spans="6:6" s="447" customFormat="1" ht="16.5">
      <c r="F10483" s="446"/>
    </row>
    <row r="10484" spans="6:6" s="447" customFormat="1" ht="16.5">
      <c r="F10484" s="446"/>
    </row>
    <row r="10485" spans="6:6" s="447" customFormat="1" ht="16.5">
      <c r="F10485" s="446"/>
    </row>
    <row r="10486" spans="6:6" s="447" customFormat="1" ht="16.5">
      <c r="F10486" s="446"/>
    </row>
    <row r="10487" spans="6:6" s="447" customFormat="1" ht="16.5">
      <c r="F10487" s="446"/>
    </row>
    <row r="10488" spans="6:6" s="447" customFormat="1" ht="16.5">
      <c r="F10488" s="446"/>
    </row>
    <row r="10489" spans="6:6" s="447" customFormat="1" ht="16.5">
      <c r="F10489" s="446"/>
    </row>
    <row r="10490" spans="6:6" s="447" customFormat="1" ht="16.5">
      <c r="F10490" s="446"/>
    </row>
    <row r="10491" spans="6:6" s="447" customFormat="1" ht="16.5">
      <c r="F10491" s="446"/>
    </row>
    <row r="10492" spans="6:6" s="447" customFormat="1" ht="16.5">
      <c r="F10492" s="446"/>
    </row>
    <row r="10493" spans="6:6" s="447" customFormat="1" ht="16.5">
      <c r="F10493" s="446"/>
    </row>
    <row r="10494" spans="6:6" s="447" customFormat="1" ht="16.5">
      <c r="F10494" s="446"/>
    </row>
    <row r="10495" spans="6:6" s="447" customFormat="1" ht="16.5">
      <c r="F10495" s="446"/>
    </row>
    <row r="10496" spans="6:6" s="447" customFormat="1" ht="16.5">
      <c r="F10496" s="446"/>
    </row>
    <row r="10497" spans="6:6" s="447" customFormat="1" ht="16.5">
      <c r="F10497" s="446"/>
    </row>
    <row r="10498" spans="6:6" s="447" customFormat="1" ht="16.5">
      <c r="F10498" s="446"/>
    </row>
    <row r="10499" spans="6:6" s="447" customFormat="1" ht="16.5">
      <c r="F10499" s="446"/>
    </row>
    <row r="10500" spans="6:6" s="447" customFormat="1" ht="16.5">
      <c r="F10500" s="446"/>
    </row>
    <row r="10501" spans="6:6" s="447" customFormat="1" ht="16.5">
      <c r="F10501" s="446"/>
    </row>
    <row r="10502" spans="6:6" s="447" customFormat="1" ht="16.5">
      <c r="F10502" s="446"/>
    </row>
    <row r="10503" spans="6:6" s="447" customFormat="1" ht="16.5">
      <c r="F10503" s="446"/>
    </row>
    <row r="10504" spans="6:6" s="447" customFormat="1" ht="16.5">
      <c r="F10504" s="446"/>
    </row>
    <row r="10505" spans="6:6" s="447" customFormat="1" ht="16.5">
      <c r="F10505" s="446"/>
    </row>
    <row r="10506" spans="6:6" s="447" customFormat="1" ht="16.5">
      <c r="F10506" s="446"/>
    </row>
    <row r="10507" spans="6:6" s="447" customFormat="1" ht="16.5">
      <c r="F10507" s="446"/>
    </row>
    <row r="10508" spans="6:6" s="447" customFormat="1" ht="16.5">
      <c r="F10508" s="446"/>
    </row>
    <row r="10509" spans="6:6" s="447" customFormat="1" ht="16.5">
      <c r="F10509" s="446"/>
    </row>
    <row r="10510" spans="6:6" s="447" customFormat="1" ht="16.5">
      <c r="F10510" s="446"/>
    </row>
    <row r="10511" spans="6:6" s="447" customFormat="1" ht="16.5">
      <c r="F10511" s="446"/>
    </row>
    <row r="10512" spans="6:6" s="447" customFormat="1" ht="16.5">
      <c r="F10512" s="446"/>
    </row>
    <row r="10513" spans="6:6" s="447" customFormat="1" ht="16.5">
      <c r="F10513" s="446"/>
    </row>
    <row r="10514" spans="6:6" s="447" customFormat="1" ht="16.5">
      <c r="F10514" s="446"/>
    </row>
    <row r="10515" spans="6:6" s="447" customFormat="1" ht="16.5">
      <c r="F10515" s="446"/>
    </row>
    <row r="10516" spans="6:6" s="447" customFormat="1" ht="16.5">
      <c r="F10516" s="446"/>
    </row>
    <row r="10517" spans="6:6" s="447" customFormat="1" ht="16.5">
      <c r="F10517" s="446"/>
    </row>
    <row r="10518" spans="6:6" s="447" customFormat="1" ht="16.5">
      <c r="F10518" s="446"/>
    </row>
    <row r="10519" spans="6:6" s="447" customFormat="1" ht="16.5">
      <c r="F10519" s="446"/>
    </row>
    <row r="10520" spans="6:6" s="447" customFormat="1" ht="16.5">
      <c r="F10520" s="446"/>
    </row>
    <row r="10521" spans="6:6" s="447" customFormat="1" ht="16.5">
      <c r="F10521" s="446"/>
    </row>
    <row r="10522" spans="6:6" s="447" customFormat="1" ht="16.5">
      <c r="F10522" s="446"/>
    </row>
    <row r="10523" spans="6:6" s="447" customFormat="1" ht="16.5">
      <c r="F10523" s="446"/>
    </row>
    <row r="10524" spans="6:6" s="447" customFormat="1" ht="16.5">
      <c r="F10524" s="446"/>
    </row>
    <row r="10525" spans="6:6" s="447" customFormat="1" ht="16.5">
      <c r="F10525" s="446"/>
    </row>
    <row r="10526" spans="6:6" s="447" customFormat="1" ht="16.5">
      <c r="F10526" s="446"/>
    </row>
    <row r="10527" spans="6:6" s="447" customFormat="1" ht="16.5">
      <c r="F10527" s="446"/>
    </row>
    <row r="10528" spans="6:6" s="447" customFormat="1" ht="16.5">
      <c r="F10528" s="446"/>
    </row>
    <row r="10529" spans="6:6" s="447" customFormat="1" ht="16.5">
      <c r="F10529" s="446"/>
    </row>
    <row r="10530" spans="6:6" s="447" customFormat="1" ht="16.5">
      <c r="F10530" s="446"/>
    </row>
    <row r="10531" spans="6:6" s="447" customFormat="1" ht="16.5">
      <c r="F10531" s="446"/>
    </row>
    <row r="10532" spans="6:6" s="447" customFormat="1" ht="16.5">
      <c r="F10532" s="446"/>
    </row>
    <row r="10533" spans="6:6" s="447" customFormat="1" ht="16.5">
      <c r="F10533" s="446"/>
    </row>
    <row r="10534" spans="6:6" s="447" customFormat="1" ht="16.5">
      <c r="F10534" s="446"/>
    </row>
    <row r="10535" spans="6:6" s="447" customFormat="1" ht="16.5">
      <c r="F10535" s="446"/>
    </row>
    <row r="10536" spans="6:6" s="447" customFormat="1" ht="16.5">
      <c r="F10536" s="446"/>
    </row>
    <row r="10537" spans="6:6" s="447" customFormat="1" ht="16.5">
      <c r="F10537" s="446"/>
    </row>
    <row r="10538" spans="6:6" s="447" customFormat="1" ht="16.5">
      <c r="F10538" s="446"/>
    </row>
    <row r="10539" spans="6:6" s="447" customFormat="1" ht="16.5">
      <c r="F10539" s="446"/>
    </row>
    <row r="10540" spans="6:6" s="447" customFormat="1" ht="16.5">
      <c r="F10540" s="446"/>
    </row>
    <row r="10541" spans="6:6" s="447" customFormat="1" ht="16.5">
      <c r="F10541" s="446"/>
    </row>
    <row r="10542" spans="6:6" s="447" customFormat="1" ht="16.5">
      <c r="F10542" s="446"/>
    </row>
    <row r="10543" spans="6:6" s="447" customFormat="1" ht="16.5">
      <c r="F10543" s="446"/>
    </row>
    <row r="10544" spans="6:6" s="447" customFormat="1" ht="16.5">
      <c r="F10544" s="446"/>
    </row>
    <row r="10545" spans="6:6" s="447" customFormat="1" ht="16.5">
      <c r="F10545" s="446"/>
    </row>
    <row r="10546" spans="6:6" s="447" customFormat="1" ht="16.5">
      <c r="F10546" s="446"/>
    </row>
    <row r="10547" spans="6:6" s="447" customFormat="1" ht="16.5">
      <c r="F10547" s="446"/>
    </row>
    <row r="10548" spans="6:6" s="447" customFormat="1" ht="16.5">
      <c r="F10548" s="446"/>
    </row>
    <row r="10549" spans="6:6" s="447" customFormat="1" ht="16.5">
      <c r="F10549" s="446"/>
    </row>
    <row r="10550" spans="6:6" s="447" customFormat="1" ht="16.5">
      <c r="F10550" s="446"/>
    </row>
    <row r="10551" spans="6:6" s="447" customFormat="1" ht="16.5">
      <c r="F10551" s="446"/>
    </row>
    <row r="10552" spans="6:6" s="447" customFormat="1" ht="16.5">
      <c r="F10552" s="446"/>
    </row>
    <row r="10553" spans="6:6" s="447" customFormat="1" ht="16.5">
      <c r="F10553" s="446"/>
    </row>
    <row r="10554" spans="6:6" s="447" customFormat="1" ht="16.5">
      <c r="F10554" s="446"/>
    </row>
    <row r="10555" spans="6:6" s="447" customFormat="1" ht="16.5">
      <c r="F10555" s="446"/>
    </row>
    <row r="10556" spans="6:6" s="447" customFormat="1" ht="16.5">
      <c r="F10556" s="446"/>
    </row>
    <row r="10557" spans="6:6" s="447" customFormat="1" ht="16.5">
      <c r="F10557" s="446"/>
    </row>
    <row r="10558" spans="6:6" s="447" customFormat="1" ht="16.5">
      <c r="F10558" s="446"/>
    </row>
    <row r="10559" spans="6:6" s="447" customFormat="1" ht="16.5">
      <c r="F10559" s="446"/>
    </row>
    <row r="10560" spans="6:6" s="447" customFormat="1" ht="16.5">
      <c r="F10560" s="446"/>
    </row>
    <row r="10561" spans="6:6" s="447" customFormat="1" ht="16.5">
      <c r="F10561" s="446"/>
    </row>
    <row r="10562" spans="6:6" s="447" customFormat="1" ht="16.5">
      <c r="F10562" s="446"/>
    </row>
    <row r="10563" spans="6:6" s="447" customFormat="1" ht="16.5">
      <c r="F10563" s="446"/>
    </row>
    <row r="10564" spans="6:6" s="447" customFormat="1" ht="16.5">
      <c r="F10564" s="446"/>
    </row>
    <row r="10565" spans="6:6" s="447" customFormat="1" ht="16.5">
      <c r="F10565" s="446"/>
    </row>
    <row r="10566" spans="6:6" s="447" customFormat="1" ht="16.5">
      <c r="F10566" s="446"/>
    </row>
    <row r="10567" spans="6:6" s="447" customFormat="1" ht="16.5">
      <c r="F10567" s="446"/>
    </row>
    <row r="10568" spans="6:6" s="447" customFormat="1" ht="16.5">
      <c r="F10568" s="446"/>
    </row>
    <row r="10569" spans="6:6" s="447" customFormat="1" ht="16.5">
      <c r="F10569" s="446"/>
    </row>
    <row r="10570" spans="6:6" s="447" customFormat="1" ht="16.5">
      <c r="F10570" s="446"/>
    </row>
    <row r="10571" spans="6:6" s="447" customFormat="1" ht="16.5">
      <c r="F10571" s="446"/>
    </row>
    <row r="10572" spans="6:6" s="447" customFormat="1" ht="16.5">
      <c r="F10572" s="446"/>
    </row>
    <row r="10573" spans="6:6" s="447" customFormat="1" ht="16.5">
      <c r="F10573" s="446"/>
    </row>
    <row r="10574" spans="6:6" s="447" customFormat="1" ht="16.5">
      <c r="F10574" s="446"/>
    </row>
    <row r="10575" spans="6:6" s="447" customFormat="1" ht="16.5">
      <c r="F10575" s="446"/>
    </row>
    <row r="10576" spans="6:6" s="447" customFormat="1" ht="16.5">
      <c r="F10576" s="446"/>
    </row>
    <row r="10577" spans="6:6" s="447" customFormat="1" ht="16.5">
      <c r="F10577" s="446"/>
    </row>
    <row r="10578" spans="6:6" s="447" customFormat="1" ht="16.5">
      <c r="F10578" s="446"/>
    </row>
    <row r="10579" spans="6:6" s="447" customFormat="1" ht="16.5">
      <c r="F10579" s="446"/>
    </row>
    <row r="10580" spans="6:6" s="447" customFormat="1" ht="16.5">
      <c r="F10580" s="446"/>
    </row>
    <row r="10581" spans="6:6" s="447" customFormat="1" ht="16.5">
      <c r="F10581" s="446"/>
    </row>
    <row r="10582" spans="6:6" s="447" customFormat="1" ht="16.5">
      <c r="F10582" s="446"/>
    </row>
    <row r="10583" spans="6:6" s="447" customFormat="1" ht="16.5">
      <c r="F10583" s="446"/>
    </row>
    <row r="10584" spans="6:6" s="447" customFormat="1" ht="16.5">
      <c r="F10584" s="446"/>
    </row>
    <row r="10585" spans="6:6" s="447" customFormat="1" ht="16.5">
      <c r="F10585" s="446"/>
    </row>
    <row r="10586" spans="6:6" s="447" customFormat="1" ht="16.5">
      <c r="F10586" s="446"/>
    </row>
    <row r="10587" spans="6:6" s="447" customFormat="1" ht="16.5">
      <c r="F10587" s="446"/>
    </row>
    <row r="10588" spans="6:6" s="447" customFormat="1" ht="16.5">
      <c r="F10588" s="446"/>
    </row>
    <row r="10589" spans="6:6" s="447" customFormat="1" ht="16.5">
      <c r="F10589" s="446"/>
    </row>
    <row r="10590" spans="6:6" s="447" customFormat="1" ht="16.5">
      <c r="F10590" s="446"/>
    </row>
    <row r="10591" spans="6:6" s="447" customFormat="1" ht="16.5">
      <c r="F10591" s="446"/>
    </row>
    <row r="10592" spans="6:6" s="447" customFormat="1" ht="16.5">
      <c r="F10592" s="446"/>
    </row>
    <row r="10593" spans="6:6" s="447" customFormat="1" ht="16.5">
      <c r="F10593" s="446"/>
    </row>
    <row r="10594" spans="6:6" s="447" customFormat="1" ht="16.5">
      <c r="F10594" s="446"/>
    </row>
    <row r="10595" spans="6:6" s="447" customFormat="1" ht="16.5">
      <c r="F10595" s="446"/>
    </row>
    <row r="10596" spans="6:6" s="447" customFormat="1" ht="16.5">
      <c r="F10596" s="446"/>
    </row>
    <row r="10597" spans="6:6" s="447" customFormat="1" ht="16.5">
      <c r="F10597" s="446"/>
    </row>
    <row r="10598" spans="6:6" s="447" customFormat="1" ht="16.5">
      <c r="F10598" s="446"/>
    </row>
    <row r="10599" spans="6:6" s="447" customFormat="1" ht="16.5">
      <c r="F10599" s="446"/>
    </row>
    <row r="10600" spans="6:6" s="447" customFormat="1" ht="16.5">
      <c r="F10600" s="446"/>
    </row>
    <row r="10601" spans="6:6" s="447" customFormat="1" ht="16.5">
      <c r="F10601" s="446"/>
    </row>
    <row r="10602" spans="6:6" s="447" customFormat="1" ht="16.5">
      <c r="F10602" s="446"/>
    </row>
    <row r="10603" spans="6:6" s="447" customFormat="1" ht="16.5">
      <c r="F10603" s="446"/>
    </row>
    <row r="10604" spans="6:6" s="447" customFormat="1" ht="16.5">
      <c r="F10604" s="446"/>
    </row>
    <row r="10605" spans="6:6" s="447" customFormat="1" ht="16.5">
      <c r="F10605" s="446"/>
    </row>
    <row r="10606" spans="6:6" s="447" customFormat="1" ht="16.5">
      <c r="F10606" s="446"/>
    </row>
    <row r="10607" spans="6:6" s="447" customFormat="1" ht="16.5">
      <c r="F10607" s="446"/>
    </row>
    <row r="10608" spans="6:6" s="447" customFormat="1" ht="16.5">
      <c r="F10608" s="446"/>
    </row>
    <row r="10609" spans="6:6" s="447" customFormat="1" ht="16.5">
      <c r="F10609" s="446"/>
    </row>
    <row r="10610" spans="6:6" s="447" customFormat="1" ht="16.5">
      <c r="F10610" s="446"/>
    </row>
    <row r="10611" spans="6:6" s="447" customFormat="1" ht="16.5">
      <c r="F10611" s="446"/>
    </row>
    <row r="10612" spans="6:6" s="447" customFormat="1" ht="16.5">
      <c r="F10612" s="446"/>
    </row>
    <row r="10613" spans="6:6" s="447" customFormat="1" ht="16.5">
      <c r="F10613" s="446"/>
    </row>
    <row r="10614" spans="6:6" s="447" customFormat="1" ht="16.5">
      <c r="F10614" s="446"/>
    </row>
    <row r="10615" spans="6:6" s="447" customFormat="1" ht="16.5">
      <c r="F10615" s="446"/>
    </row>
    <row r="10616" spans="6:6" s="447" customFormat="1" ht="16.5">
      <c r="F10616" s="446"/>
    </row>
    <row r="10617" spans="6:6" s="447" customFormat="1" ht="16.5">
      <c r="F10617" s="446"/>
    </row>
    <row r="10618" spans="6:6" s="447" customFormat="1" ht="16.5">
      <c r="F10618" s="446"/>
    </row>
    <row r="10619" spans="6:6" s="447" customFormat="1" ht="16.5">
      <c r="F10619" s="446"/>
    </row>
    <row r="10620" spans="6:6" s="447" customFormat="1" ht="16.5">
      <c r="F10620" s="446"/>
    </row>
    <row r="10621" spans="6:6" s="447" customFormat="1" ht="16.5">
      <c r="F10621" s="446"/>
    </row>
    <row r="10622" spans="6:6" s="447" customFormat="1" ht="16.5">
      <c r="F10622" s="446"/>
    </row>
    <row r="10623" spans="6:6" s="447" customFormat="1" ht="16.5">
      <c r="F10623" s="446"/>
    </row>
    <row r="10624" spans="6:6" s="447" customFormat="1" ht="16.5">
      <c r="F10624" s="446"/>
    </row>
    <row r="10625" spans="6:6" s="447" customFormat="1" ht="16.5">
      <c r="F10625" s="446"/>
    </row>
    <row r="10626" spans="6:6" s="447" customFormat="1" ht="16.5">
      <c r="F10626" s="446"/>
    </row>
    <row r="10627" spans="6:6" s="447" customFormat="1" ht="16.5">
      <c r="F10627" s="446"/>
    </row>
    <row r="10628" spans="6:6" s="447" customFormat="1" ht="16.5">
      <c r="F10628" s="446"/>
    </row>
    <row r="10629" spans="6:6" s="447" customFormat="1" ht="16.5">
      <c r="F10629" s="446"/>
    </row>
    <row r="10630" spans="6:6" s="447" customFormat="1" ht="16.5">
      <c r="F10630" s="446"/>
    </row>
    <row r="10631" spans="6:6" s="447" customFormat="1" ht="16.5">
      <c r="F10631" s="446"/>
    </row>
    <row r="10632" spans="6:6" s="447" customFormat="1" ht="16.5">
      <c r="F10632" s="446"/>
    </row>
    <row r="10633" spans="6:6" s="447" customFormat="1" ht="16.5">
      <c r="F10633" s="446"/>
    </row>
    <row r="10634" spans="6:6" s="447" customFormat="1" ht="16.5">
      <c r="F10634" s="446"/>
    </row>
    <row r="10635" spans="6:6" s="447" customFormat="1" ht="16.5">
      <c r="F10635" s="446"/>
    </row>
    <row r="10636" spans="6:6" s="447" customFormat="1" ht="16.5">
      <c r="F10636" s="446"/>
    </row>
    <row r="10637" spans="6:6" s="447" customFormat="1" ht="16.5">
      <c r="F10637" s="446"/>
    </row>
    <row r="10638" spans="6:6" s="447" customFormat="1" ht="16.5">
      <c r="F10638" s="446"/>
    </row>
    <row r="10639" spans="6:6" s="447" customFormat="1" ht="16.5">
      <c r="F10639" s="446"/>
    </row>
    <row r="10640" spans="6:6" s="447" customFormat="1" ht="16.5">
      <c r="F10640" s="446"/>
    </row>
    <row r="10641" spans="6:6" s="447" customFormat="1" ht="16.5">
      <c r="F10641" s="446"/>
    </row>
    <row r="10642" spans="6:6" s="447" customFormat="1" ht="16.5">
      <c r="F10642" s="446"/>
    </row>
    <row r="10643" spans="6:6" s="447" customFormat="1" ht="16.5">
      <c r="F10643" s="446"/>
    </row>
    <row r="10644" spans="6:6" s="447" customFormat="1" ht="16.5">
      <c r="F10644" s="446"/>
    </row>
    <row r="10645" spans="6:6" s="447" customFormat="1" ht="16.5">
      <c r="F10645" s="446"/>
    </row>
    <row r="10646" spans="6:6" s="447" customFormat="1" ht="16.5">
      <c r="F10646" s="446"/>
    </row>
    <row r="10647" spans="6:6" s="447" customFormat="1" ht="16.5">
      <c r="F10647" s="446"/>
    </row>
    <row r="10648" spans="6:6" s="447" customFormat="1" ht="16.5">
      <c r="F10648" s="446"/>
    </row>
    <row r="10649" spans="6:6" s="447" customFormat="1" ht="16.5">
      <c r="F10649" s="446"/>
    </row>
    <row r="10650" spans="6:6" s="447" customFormat="1" ht="16.5">
      <c r="F10650" s="446"/>
    </row>
    <row r="10651" spans="6:6" s="447" customFormat="1" ht="16.5">
      <c r="F10651" s="446"/>
    </row>
    <row r="10652" spans="6:6" s="447" customFormat="1" ht="16.5">
      <c r="F10652" s="446"/>
    </row>
    <row r="10653" spans="6:6" s="447" customFormat="1" ht="16.5">
      <c r="F10653" s="446"/>
    </row>
    <row r="10654" spans="6:6" s="447" customFormat="1" ht="16.5">
      <c r="F10654" s="446"/>
    </row>
    <row r="10655" spans="6:6" s="447" customFormat="1" ht="16.5">
      <c r="F10655" s="446"/>
    </row>
    <row r="10656" spans="6:6" s="447" customFormat="1" ht="16.5">
      <c r="F10656" s="446"/>
    </row>
    <row r="10657" spans="6:6" s="447" customFormat="1" ht="16.5">
      <c r="F10657" s="446"/>
    </row>
    <row r="10658" spans="6:6" s="447" customFormat="1" ht="16.5">
      <c r="F10658" s="446"/>
    </row>
    <row r="10659" spans="6:6" s="447" customFormat="1" ht="16.5">
      <c r="F10659" s="446"/>
    </row>
    <row r="10660" spans="6:6" s="447" customFormat="1" ht="16.5">
      <c r="F10660" s="446"/>
    </row>
    <row r="10661" spans="6:6" s="447" customFormat="1" ht="16.5">
      <c r="F10661" s="446"/>
    </row>
    <row r="10662" spans="6:6" s="447" customFormat="1" ht="16.5">
      <c r="F10662" s="446"/>
    </row>
    <row r="10663" spans="6:6" s="447" customFormat="1" ht="16.5">
      <c r="F10663" s="446"/>
    </row>
    <row r="10664" spans="6:6" s="447" customFormat="1" ht="16.5">
      <c r="F10664" s="446"/>
    </row>
    <row r="10665" spans="6:6" s="447" customFormat="1" ht="16.5">
      <c r="F10665" s="446"/>
    </row>
    <row r="10666" spans="6:6" s="447" customFormat="1" ht="16.5">
      <c r="F10666" s="446"/>
    </row>
    <row r="10667" spans="6:6" s="447" customFormat="1" ht="16.5">
      <c r="F10667" s="446"/>
    </row>
    <row r="10668" spans="6:6" s="447" customFormat="1" ht="16.5">
      <c r="F10668" s="446"/>
    </row>
    <row r="10669" spans="6:6" s="447" customFormat="1" ht="16.5">
      <c r="F10669" s="446"/>
    </row>
    <row r="10670" spans="6:6" s="447" customFormat="1" ht="16.5">
      <c r="F10670" s="446"/>
    </row>
    <row r="10671" spans="6:6" s="447" customFormat="1" ht="16.5">
      <c r="F10671" s="446"/>
    </row>
    <row r="10672" spans="6:6" s="447" customFormat="1" ht="16.5">
      <c r="F10672" s="446"/>
    </row>
    <row r="10673" spans="6:6" s="447" customFormat="1" ht="16.5">
      <c r="F10673" s="446"/>
    </row>
    <row r="10674" spans="6:6" s="447" customFormat="1" ht="16.5">
      <c r="F10674" s="446"/>
    </row>
    <row r="10675" spans="6:6" s="447" customFormat="1" ht="16.5">
      <c r="F10675" s="446"/>
    </row>
    <row r="10676" spans="6:6" s="447" customFormat="1" ht="16.5">
      <c r="F10676" s="446"/>
    </row>
    <row r="10677" spans="6:6" s="447" customFormat="1" ht="16.5">
      <c r="F10677" s="446"/>
    </row>
    <row r="10678" spans="6:6" s="447" customFormat="1" ht="16.5">
      <c r="F10678" s="446"/>
    </row>
    <row r="10679" spans="6:6" s="447" customFormat="1" ht="16.5">
      <c r="F10679" s="446"/>
    </row>
    <row r="10680" spans="6:6" s="447" customFormat="1" ht="16.5">
      <c r="F10680" s="446"/>
    </row>
    <row r="10681" spans="6:6" s="447" customFormat="1" ht="16.5">
      <c r="F10681" s="446"/>
    </row>
    <row r="10682" spans="6:6" s="447" customFormat="1" ht="16.5">
      <c r="F10682" s="446"/>
    </row>
    <row r="10683" spans="6:6" s="447" customFormat="1" ht="16.5">
      <c r="F10683" s="446"/>
    </row>
    <row r="10684" spans="6:6" s="447" customFormat="1" ht="16.5">
      <c r="F10684" s="446"/>
    </row>
    <row r="10685" spans="6:6" s="447" customFormat="1" ht="16.5">
      <c r="F10685" s="446"/>
    </row>
    <row r="10686" spans="6:6" s="447" customFormat="1" ht="16.5">
      <c r="F10686" s="446"/>
    </row>
    <row r="10687" spans="6:6" s="447" customFormat="1" ht="16.5">
      <c r="F10687" s="446"/>
    </row>
    <row r="10688" spans="6:6" s="447" customFormat="1" ht="16.5">
      <c r="F10688" s="446"/>
    </row>
    <row r="10689" spans="6:6" s="447" customFormat="1" ht="16.5">
      <c r="F10689" s="446"/>
    </row>
    <row r="10690" spans="6:6" s="447" customFormat="1" ht="16.5">
      <c r="F10690" s="446"/>
    </row>
    <row r="10691" spans="6:6" s="447" customFormat="1" ht="16.5">
      <c r="F10691" s="446"/>
    </row>
    <row r="10692" spans="6:6" s="447" customFormat="1" ht="16.5">
      <c r="F10692" s="446"/>
    </row>
    <row r="10693" spans="6:6" s="447" customFormat="1" ht="16.5">
      <c r="F10693" s="446"/>
    </row>
    <row r="10694" spans="6:6" s="447" customFormat="1" ht="16.5">
      <c r="F10694" s="446"/>
    </row>
    <row r="10695" spans="6:6" s="447" customFormat="1" ht="16.5">
      <c r="F10695" s="446"/>
    </row>
    <row r="10696" spans="6:6" s="447" customFormat="1" ht="16.5">
      <c r="F10696" s="446"/>
    </row>
    <row r="10697" spans="6:6" s="447" customFormat="1" ht="16.5">
      <c r="F10697" s="446"/>
    </row>
    <row r="10698" spans="6:6" s="447" customFormat="1" ht="16.5">
      <c r="F10698" s="446"/>
    </row>
    <row r="10699" spans="6:6" s="447" customFormat="1" ht="16.5">
      <c r="F10699" s="446"/>
    </row>
    <row r="10700" spans="6:6" s="447" customFormat="1" ht="16.5">
      <c r="F10700" s="446"/>
    </row>
    <row r="10701" spans="6:6" s="447" customFormat="1" ht="16.5">
      <c r="F10701" s="446"/>
    </row>
    <row r="10702" spans="6:6" s="447" customFormat="1" ht="16.5">
      <c r="F10702" s="446"/>
    </row>
    <row r="10703" spans="6:6" s="447" customFormat="1" ht="16.5">
      <c r="F10703" s="446"/>
    </row>
    <row r="10704" spans="6:6" s="447" customFormat="1" ht="16.5">
      <c r="F10704" s="446"/>
    </row>
    <row r="10705" spans="6:6" s="447" customFormat="1" ht="16.5">
      <c r="F10705" s="446"/>
    </row>
    <row r="10706" spans="6:6" s="447" customFormat="1" ht="16.5">
      <c r="F10706" s="446"/>
    </row>
    <row r="10707" spans="6:6" s="447" customFormat="1" ht="16.5">
      <c r="F10707" s="446"/>
    </row>
    <row r="10708" spans="6:6" s="447" customFormat="1" ht="16.5">
      <c r="F10708" s="446"/>
    </row>
    <row r="10709" spans="6:6" s="447" customFormat="1" ht="16.5">
      <c r="F10709" s="446"/>
    </row>
    <row r="10710" spans="6:6" s="447" customFormat="1" ht="16.5">
      <c r="F10710" s="446"/>
    </row>
    <row r="10711" spans="6:6" s="447" customFormat="1" ht="16.5">
      <c r="F10711" s="446"/>
    </row>
    <row r="10712" spans="6:6" s="447" customFormat="1" ht="16.5">
      <c r="F10712" s="446"/>
    </row>
    <row r="10713" spans="6:6" s="447" customFormat="1" ht="16.5">
      <c r="F10713" s="446"/>
    </row>
    <row r="10714" spans="6:6" s="447" customFormat="1" ht="16.5">
      <c r="F10714" s="446"/>
    </row>
    <row r="10715" spans="6:6" s="447" customFormat="1" ht="16.5">
      <c r="F10715" s="446"/>
    </row>
    <row r="10716" spans="6:6" s="447" customFormat="1" ht="16.5">
      <c r="F10716" s="446"/>
    </row>
    <row r="10717" spans="6:6" s="447" customFormat="1" ht="16.5">
      <c r="F10717" s="446"/>
    </row>
    <row r="10718" spans="6:6" s="447" customFormat="1" ht="16.5">
      <c r="F10718" s="446"/>
    </row>
    <row r="10719" spans="6:6" s="447" customFormat="1" ht="16.5">
      <c r="F10719" s="446"/>
    </row>
    <row r="10720" spans="6:6" s="447" customFormat="1" ht="16.5">
      <c r="F10720" s="446"/>
    </row>
    <row r="10721" spans="6:6" s="447" customFormat="1" ht="16.5">
      <c r="F10721" s="446"/>
    </row>
    <row r="10722" spans="6:6" s="447" customFormat="1" ht="16.5">
      <c r="F10722" s="446"/>
    </row>
    <row r="10723" spans="6:6" s="447" customFormat="1" ht="16.5">
      <c r="F10723" s="446"/>
    </row>
    <row r="10724" spans="6:6" s="447" customFormat="1" ht="16.5">
      <c r="F10724" s="446"/>
    </row>
    <row r="10725" spans="6:6" s="447" customFormat="1" ht="16.5">
      <c r="F10725" s="446"/>
    </row>
    <row r="10726" spans="6:6" s="447" customFormat="1" ht="16.5">
      <c r="F10726" s="446"/>
    </row>
    <row r="10727" spans="6:6" s="447" customFormat="1" ht="16.5">
      <c r="F10727" s="446"/>
    </row>
    <row r="10728" spans="6:6" s="447" customFormat="1" ht="16.5">
      <c r="F10728" s="446"/>
    </row>
    <row r="10729" spans="6:6" s="447" customFormat="1" ht="16.5">
      <c r="F10729" s="446"/>
    </row>
    <row r="10730" spans="6:6" s="447" customFormat="1" ht="16.5">
      <c r="F10730" s="446"/>
    </row>
    <row r="10731" spans="6:6" s="447" customFormat="1" ht="16.5">
      <c r="F10731" s="446"/>
    </row>
    <row r="10732" spans="6:6" s="447" customFormat="1" ht="16.5">
      <c r="F10732" s="446"/>
    </row>
    <row r="10733" spans="6:6" s="447" customFormat="1" ht="16.5">
      <c r="F10733" s="446"/>
    </row>
    <row r="10734" spans="6:6" s="447" customFormat="1" ht="16.5">
      <c r="F10734" s="446"/>
    </row>
    <row r="10735" spans="6:6" s="447" customFormat="1" ht="16.5">
      <c r="F10735" s="446"/>
    </row>
    <row r="10736" spans="6:6" s="447" customFormat="1" ht="16.5">
      <c r="F10736" s="446"/>
    </row>
    <row r="10737" spans="6:6" s="447" customFormat="1" ht="16.5">
      <c r="F10737" s="446"/>
    </row>
    <row r="10738" spans="6:6" s="447" customFormat="1" ht="16.5">
      <c r="F10738" s="446"/>
    </row>
    <row r="10739" spans="6:6" s="447" customFormat="1" ht="16.5">
      <c r="F10739" s="446"/>
    </row>
    <row r="10740" spans="6:6" s="447" customFormat="1" ht="16.5">
      <c r="F10740" s="446"/>
    </row>
    <row r="10741" spans="6:6" s="447" customFormat="1" ht="16.5">
      <c r="F10741" s="446"/>
    </row>
    <row r="10742" spans="6:6" s="447" customFormat="1" ht="16.5">
      <c r="F10742" s="446"/>
    </row>
    <row r="10743" spans="6:6" s="447" customFormat="1" ht="16.5">
      <c r="F10743" s="446"/>
    </row>
    <row r="10744" spans="6:6" s="447" customFormat="1" ht="16.5">
      <c r="F10744" s="446"/>
    </row>
    <row r="10745" spans="6:6" s="447" customFormat="1" ht="16.5">
      <c r="F10745" s="446"/>
    </row>
    <row r="10746" spans="6:6" s="447" customFormat="1" ht="16.5">
      <c r="F10746" s="446"/>
    </row>
    <row r="10747" spans="6:6" s="447" customFormat="1" ht="16.5">
      <c r="F10747" s="446"/>
    </row>
    <row r="10748" spans="6:6" s="447" customFormat="1" ht="16.5">
      <c r="F10748" s="446"/>
    </row>
    <row r="10749" spans="6:6" s="447" customFormat="1" ht="16.5">
      <c r="F10749" s="446"/>
    </row>
    <row r="10750" spans="6:6" s="447" customFormat="1" ht="16.5">
      <c r="F10750" s="446"/>
    </row>
    <row r="10751" spans="6:6" s="447" customFormat="1" ht="16.5">
      <c r="F10751" s="446"/>
    </row>
    <row r="10752" spans="6:6" s="447" customFormat="1" ht="16.5">
      <c r="F10752" s="446"/>
    </row>
    <row r="10753" spans="6:6" s="447" customFormat="1" ht="16.5">
      <c r="F10753" s="446"/>
    </row>
    <row r="10754" spans="6:6" s="447" customFormat="1" ht="16.5">
      <c r="F10754" s="446"/>
    </row>
    <row r="10755" spans="6:6" s="447" customFormat="1" ht="16.5">
      <c r="F10755" s="446"/>
    </row>
    <row r="10756" spans="6:6" s="447" customFormat="1" ht="16.5">
      <c r="F10756" s="446"/>
    </row>
    <row r="10757" spans="6:6" s="447" customFormat="1" ht="16.5">
      <c r="F10757" s="446"/>
    </row>
    <row r="10758" spans="6:6" s="447" customFormat="1" ht="16.5">
      <c r="F10758" s="446"/>
    </row>
    <row r="10759" spans="6:6" s="447" customFormat="1" ht="16.5">
      <c r="F10759" s="446"/>
    </row>
    <row r="10760" spans="6:6" s="447" customFormat="1" ht="16.5">
      <c r="F10760" s="446"/>
    </row>
    <row r="10761" spans="6:6" s="447" customFormat="1" ht="16.5">
      <c r="F10761" s="446"/>
    </row>
    <row r="10762" spans="6:6" s="447" customFormat="1" ht="16.5">
      <c r="F10762" s="446"/>
    </row>
    <row r="10763" spans="6:6" s="447" customFormat="1" ht="16.5">
      <c r="F10763" s="446"/>
    </row>
    <row r="10764" spans="6:6" s="447" customFormat="1" ht="16.5">
      <c r="F10764" s="446"/>
    </row>
    <row r="10765" spans="6:6" s="447" customFormat="1" ht="16.5">
      <c r="F10765" s="446"/>
    </row>
    <row r="10766" spans="6:6" s="447" customFormat="1" ht="16.5">
      <c r="F10766" s="446"/>
    </row>
    <row r="10767" spans="6:6" s="447" customFormat="1" ht="16.5">
      <c r="F10767" s="446"/>
    </row>
    <row r="10768" spans="6:6" s="447" customFormat="1" ht="16.5">
      <c r="F10768" s="446"/>
    </row>
    <row r="10769" spans="6:6" s="447" customFormat="1" ht="16.5">
      <c r="F10769" s="446"/>
    </row>
    <row r="10770" spans="6:6" s="447" customFormat="1" ht="16.5">
      <c r="F10770" s="446"/>
    </row>
    <row r="10771" spans="6:6" s="447" customFormat="1" ht="16.5">
      <c r="F10771" s="446"/>
    </row>
    <row r="10772" spans="6:6" s="447" customFormat="1" ht="16.5">
      <c r="F10772" s="446"/>
    </row>
    <row r="10773" spans="6:6" s="447" customFormat="1" ht="16.5">
      <c r="F10773" s="446"/>
    </row>
    <row r="10774" spans="6:6" s="447" customFormat="1" ht="16.5">
      <c r="F10774" s="446"/>
    </row>
    <row r="10775" spans="6:6" s="447" customFormat="1" ht="16.5">
      <c r="F10775" s="446"/>
    </row>
    <row r="10776" spans="6:6" s="447" customFormat="1" ht="16.5">
      <c r="F10776" s="446"/>
    </row>
    <row r="10777" spans="6:6" s="447" customFormat="1" ht="16.5">
      <c r="F10777" s="446"/>
    </row>
    <row r="10778" spans="6:6" s="447" customFormat="1" ht="16.5">
      <c r="F10778" s="446"/>
    </row>
    <row r="10779" spans="6:6" s="447" customFormat="1" ht="16.5">
      <c r="F10779" s="446"/>
    </row>
    <row r="10780" spans="6:6" s="447" customFormat="1" ht="16.5">
      <c r="F10780" s="446"/>
    </row>
    <row r="10781" spans="6:6" s="447" customFormat="1" ht="16.5">
      <c r="F10781" s="446"/>
    </row>
    <row r="10782" spans="6:6" s="447" customFormat="1" ht="16.5">
      <c r="F10782" s="446"/>
    </row>
    <row r="10783" spans="6:6" s="447" customFormat="1" ht="16.5">
      <c r="F10783" s="446"/>
    </row>
    <row r="10784" spans="6:6" s="447" customFormat="1" ht="16.5">
      <c r="F10784" s="446"/>
    </row>
    <row r="10785" spans="6:6" s="447" customFormat="1" ht="16.5">
      <c r="F10785" s="446"/>
    </row>
    <row r="10786" spans="6:6" s="447" customFormat="1" ht="16.5">
      <c r="F10786" s="446"/>
    </row>
    <row r="10787" spans="6:6" s="447" customFormat="1" ht="16.5">
      <c r="F10787" s="446"/>
    </row>
    <row r="10788" spans="6:6" s="447" customFormat="1" ht="16.5">
      <c r="F10788" s="446"/>
    </row>
    <row r="10789" spans="6:6" s="447" customFormat="1" ht="16.5">
      <c r="F10789" s="446"/>
    </row>
    <row r="10790" spans="6:6" s="447" customFormat="1" ht="16.5">
      <c r="F10790" s="446"/>
    </row>
    <row r="10791" spans="6:6" s="447" customFormat="1" ht="16.5">
      <c r="F10791" s="446"/>
    </row>
    <row r="10792" spans="6:6" s="447" customFormat="1" ht="16.5">
      <c r="F10792" s="446"/>
    </row>
    <row r="10793" spans="6:6" s="447" customFormat="1" ht="16.5">
      <c r="F10793" s="446"/>
    </row>
    <row r="10794" spans="6:6" s="447" customFormat="1" ht="16.5">
      <c r="F10794" s="446"/>
    </row>
    <row r="10795" spans="6:6" s="447" customFormat="1" ht="16.5">
      <c r="F10795" s="446"/>
    </row>
    <row r="10796" spans="6:6" s="447" customFormat="1" ht="16.5">
      <c r="F10796" s="446"/>
    </row>
    <row r="10797" spans="6:6" s="447" customFormat="1" ht="16.5">
      <c r="F10797" s="446"/>
    </row>
    <row r="10798" spans="6:6" s="447" customFormat="1" ht="16.5">
      <c r="F10798" s="446"/>
    </row>
    <row r="10799" spans="6:6" s="447" customFormat="1" ht="16.5">
      <c r="F10799" s="446"/>
    </row>
    <row r="10800" spans="6:6" s="447" customFormat="1" ht="16.5">
      <c r="F10800" s="446"/>
    </row>
    <row r="10801" spans="6:6" s="447" customFormat="1" ht="16.5">
      <c r="F10801" s="446"/>
    </row>
    <row r="10802" spans="6:6" s="447" customFormat="1" ht="16.5">
      <c r="F10802" s="446"/>
    </row>
    <row r="10803" spans="6:6" s="447" customFormat="1" ht="16.5">
      <c r="F10803" s="446"/>
    </row>
    <row r="10804" spans="6:6" s="447" customFormat="1" ht="16.5">
      <c r="F10804" s="446"/>
    </row>
    <row r="10805" spans="6:6" s="447" customFormat="1" ht="16.5">
      <c r="F10805" s="446"/>
    </row>
    <row r="10806" spans="6:6" s="447" customFormat="1" ht="16.5">
      <c r="F10806" s="446"/>
    </row>
    <row r="10807" spans="6:6" s="447" customFormat="1" ht="16.5">
      <c r="F10807" s="446"/>
    </row>
    <row r="10808" spans="6:6" s="447" customFormat="1" ht="16.5">
      <c r="F10808" s="446"/>
    </row>
    <row r="10809" spans="6:6" s="447" customFormat="1" ht="16.5">
      <c r="F10809" s="446"/>
    </row>
    <row r="10810" spans="6:6" s="447" customFormat="1" ht="16.5">
      <c r="F10810" s="446"/>
    </row>
    <row r="10811" spans="6:6" s="447" customFormat="1" ht="16.5">
      <c r="F10811" s="446"/>
    </row>
    <row r="10812" spans="6:6" s="447" customFormat="1" ht="16.5">
      <c r="F10812" s="446"/>
    </row>
    <row r="10813" spans="6:6" s="447" customFormat="1" ht="16.5">
      <c r="F10813" s="446"/>
    </row>
    <row r="10814" spans="6:6" s="447" customFormat="1" ht="16.5">
      <c r="F10814" s="446"/>
    </row>
    <row r="10815" spans="6:6" s="447" customFormat="1" ht="16.5">
      <c r="F10815" s="446"/>
    </row>
    <row r="10816" spans="6:6" s="447" customFormat="1" ht="16.5">
      <c r="F10816" s="446"/>
    </row>
    <row r="10817" spans="6:6" s="447" customFormat="1" ht="16.5">
      <c r="F10817" s="446"/>
    </row>
    <row r="10818" spans="6:6" s="447" customFormat="1" ht="16.5">
      <c r="F10818" s="446"/>
    </row>
    <row r="10819" spans="6:6" s="447" customFormat="1" ht="16.5">
      <c r="F10819" s="446"/>
    </row>
    <row r="10820" spans="6:6" s="447" customFormat="1" ht="16.5">
      <c r="F10820" s="446"/>
    </row>
    <row r="10821" spans="6:6" s="447" customFormat="1" ht="16.5">
      <c r="F10821" s="446"/>
    </row>
    <row r="10822" spans="6:6" s="447" customFormat="1" ht="16.5">
      <c r="F10822" s="446"/>
    </row>
    <row r="10823" spans="6:6" s="447" customFormat="1" ht="16.5">
      <c r="F10823" s="446"/>
    </row>
    <row r="10824" spans="6:6" s="447" customFormat="1" ht="16.5">
      <c r="F10824" s="446"/>
    </row>
    <row r="10825" spans="6:6" s="447" customFormat="1" ht="16.5">
      <c r="F10825" s="446"/>
    </row>
    <row r="10826" spans="6:6" s="447" customFormat="1" ht="16.5">
      <c r="F10826" s="446"/>
    </row>
    <row r="10827" spans="6:6" s="447" customFormat="1" ht="16.5">
      <c r="F10827" s="446"/>
    </row>
    <row r="10828" spans="6:6" s="447" customFormat="1" ht="16.5">
      <c r="F10828" s="446"/>
    </row>
    <row r="10829" spans="6:6" s="447" customFormat="1" ht="16.5">
      <c r="F10829" s="446"/>
    </row>
    <row r="10830" spans="6:6" s="447" customFormat="1" ht="16.5">
      <c r="F10830" s="446"/>
    </row>
    <row r="10831" spans="6:6" s="447" customFormat="1" ht="16.5">
      <c r="F10831" s="446"/>
    </row>
    <row r="10832" spans="6:6" s="447" customFormat="1" ht="16.5">
      <c r="F10832" s="446"/>
    </row>
    <row r="10833" spans="6:6" s="447" customFormat="1" ht="16.5">
      <c r="F10833" s="446"/>
    </row>
    <row r="10834" spans="6:6" s="447" customFormat="1" ht="16.5">
      <c r="F10834" s="446"/>
    </row>
    <row r="10835" spans="6:6" s="447" customFormat="1" ht="16.5">
      <c r="F10835" s="446"/>
    </row>
    <row r="10836" spans="6:6" s="447" customFormat="1" ht="16.5">
      <c r="F10836" s="446"/>
    </row>
    <row r="10837" spans="6:6" s="447" customFormat="1" ht="16.5">
      <c r="F10837" s="446"/>
    </row>
    <row r="10838" spans="6:6" s="447" customFormat="1" ht="16.5">
      <c r="F10838" s="446"/>
    </row>
    <row r="10839" spans="6:6" s="447" customFormat="1" ht="16.5">
      <c r="F10839" s="446"/>
    </row>
    <row r="10840" spans="6:6" s="447" customFormat="1" ht="16.5">
      <c r="F10840" s="446"/>
    </row>
    <row r="10841" spans="6:6" s="447" customFormat="1" ht="16.5">
      <c r="F10841" s="446"/>
    </row>
    <row r="10842" spans="6:6" s="447" customFormat="1" ht="16.5">
      <c r="F10842" s="446"/>
    </row>
    <row r="10843" spans="6:6" s="447" customFormat="1" ht="16.5">
      <c r="F10843" s="446"/>
    </row>
    <row r="10844" spans="6:6" s="447" customFormat="1" ht="16.5">
      <c r="F10844" s="446"/>
    </row>
    <row r="10845" spans="6:6" s="447" customFormat="1" ht="16.5">
      <c r="F10845" s="446"/>
    </row>
    <row r="10846" spans="6:6" s="447" customFormat="1" ht="16.5">
      <c r="F10846" s="446"/>
    </row>
    <row r="10847" spans="6:6" s="447" customFormat="1" ht="16.5">
      <c r="F10847" s="446"/>
    </row>
    <row r="10848" spans="6:6" s="447" customFormat="1" ht="16.5">
      <c r="F10848" s="446"/>
    </row>
    <row r="10849" spans="6:6" s="447" customFormat="1" ht="16.5">
      <c r="F10849" s="446"/>
    </row>
    <row r="10850" spans="6:6" s="447" customFormat="1" ht="16.5">
      <c r="F10850" s="446"/>
    </row>
    <row r="10851" spans="6:6" s="447" customFormat="1" ht="16.5">
      <c r="F10851" s="446"/>
    </row>
    <row r="10852" spans="6:6" s="447" customFormat="1" ht="16.5">
      <c r="F10852" s="446"/>
    </row>
    <row r="10853" spans="6:6" s="447" customFormat="1" ht="16.5">
      <c r="F10853" s="446"/>
    </row>
    <row r="10854" spans="6:6" s="447" customFormat="1" ht="16.5">
      <c r="F10854" s="446"/>
    </row>
    <row r="10855" spans="6:6" s="447" customFormat="1" ht="16.5">
      <c r="F10855" s="446"/>
    </row>
    <row r="10856" spans="6:6" s="447" customFormat="1" ht="16.5">
      <c r="F10856" s="446"/>
    </row>
    <row r="10857" spans="6:6" s="447" customFormat="1" ht="16.5">
      <c r="F10857" s="446"/>
    </row>
    <row r="10858" spans="6:6" s="447" customFormat="1" ht="16.5">
      <c r="F10858" s="446"/>
    </row>
    <row r="10859" spans="6:6" s="447" customFormat="1" ht="16.5">
      <c r="F10859" s="446"/>
    </row>
    <row r="10860" spans="6:6" s="447" customFormat="1" ht="16.5">
      <c r="F10860" s="446"/>
    </row>
    <row r="10861" spans="6:6" s="447" customFormat="1" ht="16.5">
      <c r="F10861" s="446"/>
    </row>
    <row r="10862" spans="6:6" s="447" customFormat="1" ht="16.5">
      <c r="F10862" s="446"/>
    </row>
    <row r="10863" spans="6:6" s="447" customFormat="1" ht="16.5">
      <c r="F10863" s="446"/>
    </row>
    <row r="10864" spans="6:6" s="447" customFormat="1" ht="16.5">
      <c r="F10864" s="446"/>
    </row>
    <row r="10865" spans="6:6" s="447" customFormat="1" ht="16.5">
      <c r="F10865" s="446"/>
    </row>
    <row r="10866" spans="6:6" s="447" customFormat="1" ht="16.5">
      <c r="F10866" s="446"/>
    </row>
    <row r="10867" spans="6:6" s="447" customFormat="1" ht="16.5">
      <c r="F10867" s="446"/>
    </row>
    <row r="10868" spans="6:6" s="447" customFormat="1" ht="16.5">
      <c r="F10868" s="446"/>
    </row>
    <row r="10869" spans="6:6" s="447" customFormat="1" ht="16.5">
      <c r="F10869" s="446"/>
    </row>
    <row r="10870" spans="6:6" s="447" customFormat="1" ht="16.5">
      <c r="F10870" s="446"/>
    </row>
    <row r="10871" spans="6:6" s="447" customFormat="1" ht="16.5">
      <c r="F10871" s="446"/>
    </row>
    <row r="10872" spans="6:6" s="447" customFormat="1" ht="16.5">
      <c r="F10872" s="446"/>
    </row>
    <row r="10873" spans="6:6" s="447" customFormat="1" ht="16.5">
      <c r="F10873" s="446"/>
    </row>
    <row r="10874" spans="6:6" s="447" customFormat="1" ht="16.5">
      <c r="F10874" s="446"/>
    </row>
    <row r="10875" spans="6:6" s="447" customFormat="1" ht="16.5">
      <c r="F10875" s="446"/>
    </row>
    <row r="10876" spans="6:6" s="447" customFormat="1" ht="16.5">
      <c r="F10876" s="446"/>
    </row>
    <row r="10877" spans="6:6" s="447" customFormat="1" ht="16.5">
      <c r="F10877" s="446"/>
    </row>
    <row r="10878" spans="6:6" s="447" customFormat="1" ht="16.5">
      <c r="F10878" s="446"/>
    </row>
    <row r="10879" spans="6:6" s="447" customFormat="1" ht="16.5">
      <c r="F10879" s="446"/>
    </row>
    <row r="10880" spans="6:6" s="447" customFormat="1" ht="16.5">
      <c r="F10880" s="446"/>
    </row>
    <row r="10881" spans="6:6" s="447" customFormat="1" ht="16.5">
      <c r="F10881" s="446"/>
    </row>
    <row r="10882" spans="6:6" s="447" customFormat="1" ht="16.5">
      <c r="F10882" s="446"/>
    </row>
    <row r="10883" spans="6:6" s="447" customFormat="1" ht="16.5">
      <c r="F10883" s="446"/>
    </row>
    <row r="10884" spans="6:6" s="447" customFormat="1" ht="16.5">
      <c r="F10884" s="446"/>
    </row>
    <row r="10885" spans="6:6" s="447" customFormat="1" ht="16.5">
      <c r="F10885" s="446"/>
    </row>
    <row r="10886" spans="6:6" s="447" customFormat="1" ht="16.5">
      <c r="F10886" s="446"/>
    </row>
    <row r="10887" spans="6:6" s="447" customFormat="1" ht="16.5">
      <c r="F10887" s="446"/>
    </row>
    <row r="10888" spans="6:6" s="447" customFormat="1" ht="16.5">
      <c r="F10888" s="446"/>
    </row>
    <row r="10889" spans="6:6" s="447" customFormat="1" ht="16.5">
      <c r="F10889" s="446"/>
    </row>
    <row r="10890" spans="6:6" s="447" customFormat="1" ht="16.5">
      <c r="F10890" s="446"/>
    </row>
    <row r="10891" spans="6:6" s="447" customFormat="1" ht="16.5">
      <c r="F10891" s="446"/>
    </row>
    <row r="10892" spans="6:6" s="447" customFormat="1" ht="16.5">
      <c r="F10892" s="446"/>
    </row>
    <row r="10893" spans="6:6" s="447" customFormat="1" ht="16.5">
      <c r="F10893" s="446"/>
    </row>
    <row r="10894" spans="6:6" s="447" customFormat="1" ht="16.5">
      <c r="F10894" s="446"/>
    </row>
    <row r="10895" spans="6:6" s="447" customFormat="1" ht="16.5">
      <c r="F10895" s="446"/>
    </row>
    <row r="10896" spans="6:6" s="447" customFormat="1" ht="16.5">
      <c r="F10896" s="446"/>
    </row>
    <row r="10897" spans="6:6" s="447" customFormat="1" ht="16.5">
      <c r="F10897" s="446"/>
    </row>
    <row r="10898" spans="6:6" s="447" customFormat="1" ht="16.5">
      <c r="F10898" s="446"/>
    </row>
    <row r="10899" spans="6:6" s="447" customFormat="1" ht="16.5">
      <c r="F10899" s="446"/>
    </row>
    <row r="10900" spans="6:6" s="447" customFormat="1" ht="16.5">
      <c r="F10900" s="446"/>
    </row>
    <row r="10901" spans="6:6" s="447" customFormat="1" ht="16.5">
      <c r="F10901" s="446"/>
    </row>
    <row r="10902" spans="6:6" s="447" customFormat="1" ht="16.5">
      <c r="F10902" s="446"/>
    </row>
    <row r="10903" spans="6:6" s="447" customFormat="1" ht="16.5">
      <c r="F10903" s="446"/>
    </row>
    <row r="10904" spans="6:6" s="447" customFormat="1" ht="16.5">
      <c r="F10904" s="446"/>
    </row>
    <row r="10905" spans="6:6" s="447" customFormat="1" ht="16.5">
      <c r="F10905" s="446"/>
    </row>
    <row r="10906" spans="6:6" s="447" customFormat="1" ht="16.5">
      <c r="F10906" s="446"/>
    </row>
    <row r="10907" spans="6:6" s="447" customFormat="1" ht="16.5">
      <c r="F10907" s="446"/>
    </row>
    <row r="10908" spans="6:6" s="447" customFormat="1" ht="16.5">
      <c r="F10908" s="446"/>
    </row>
    <row r="10909" spans="6:6" s="447" customFormat="1" ht="16.5">
      <c r="F10909" s="446"/>
    </row>
    <row r="10910" spans="6:6" s="447" customFormat="1" ht="16.5">
      <c r="F10910" s="446"/>
    </row>
    <row r="10911" spans="6:6" s="447" customFormat="1" ht="16.5">
      <c r="F10911" s="446"/>
    </row>
    <row r="10912" spans="6:6" s="447" customFormat="1" ht="16.5">
      <c r="F10912" s="446"/>
    </row>
    <row r="10913" spans="6:6" s="447" customFormat="1" ht="16.5">
      <c r="F10913" s="446"/>
    </row>
    <row r="10914" spans="6:6" s="447" customFormat="1" ht="16.5">
      <c r="F10914" s="446"/>
    </row>
    <row r="10915" spans="6:6" s="447" customFormat="1" ht="16.5">
      <c r="F10915" s="446"/>
    </row>
    <row r="10916" spans="6:6" s="447" customFormat="1" ht="16.5">
      <c r="F10916" s="446"/>
    </row>
    <row r="10917" spans="6:6" s="447" customFormat="1" ht="16.5">
      <c r="F10917" s="446"/>
    </row>
    <row r="10918" spans="6:6" s="447" customFormat="1" ht="16.5">
      <c r="F10918" s="446"/>
    </row>
    <row r="10919" spans="6:6" s="447" customFormat="1" ht="16.5">
      <c r="F10919" s="446"/>
    </row>
    <row r="10920" spans="6:6" s="447" customFormat="1" ht="16.5">
      <c r="F10920" s="446"/>
    </row>
    <row r="10921" spans="6:6" s="447" customFormat="1" ht="16.5">
      <c r="F10921" s="446"/>
    </row>
    <row r="10922" spans="6:6" s="447" customFormat="1" ht="16.5">
      <c r="F10922" s="446"/>
    </row>
    <row r="10923" spans="6:6" s="447" customFormat="1" ht="16.5">
      <c r="F10923" s="446"/>
    </row>
    <row r="10924" spans="6:6" s="447" customFormat="1" ht="16.5">
      <c r="F10924" s="446"/>
    </row>
    <row r="10925" spans="6:6" s="447" customFormat="1" ht="16.5">
      <c r="F10925" s="446"/>
    </row>
    <row r="10926" spans="6:6" s="447" customFormat="1" ht="16.5">
      <c r="F10926" s="446"/>
    </row>
    <row r="10927" spans="6:6" s="447" customFormat="1" ht="16.5">
      <c r="F10927" s="446"/>
    </row>
    <row r="10928" spans="6:6" s="447" customFormat="1" ht="16.5">
      <c r="F10928" s="446"/>
    </row>
    <row r="10929" spans="6:6" s="447" customFormat="1" ht="16.5">
      <c r="F10929" s="446"/>
    </row>
    <row r="10930" spans="6:6" s="447" customFormat="1" ht="16.5">
      <c r="F10930" s="446"/>
    </row>
    <row r="10931" spans="6:6" s="447" customFormat="1" ht="16.5">
      <c r="F10931" s="446"/>
    </row>
    <row r="10932" spans="6:6" s="447" customFormat="1" ht="16.5">
      <c r="F10932" s="446"/>
    </row>
    <row r="10933" spans="6:6" s="447" customFormat="1" ht="16.5">
      <c r="F10933" s="446"/>
    </row>
    <row r="10934" spans="6:6" s="447" customFormat="1" ht="16.5">
      <c r="F10934" s="446"/>
    </row>
    <row r="10935" spans="6:6" s="447" customFormat="1" ht="16.5">
      <c r="F10935" s="446"/>
    </row>
    <row r="10936" spans="6:6" s="447" customFormat="1" ht="16.5">
      <c r="F10936" s="446"/>
    </row>
    <row r="10937" spans="6:6" s="447" customFormat="1" ht="16.5">
      <c r="F10937" s="446"/>
    </row>
    <row r="10938" spans="6:6" s="447" customFormat="1" ht="16.5">
      <c r="F10938" s="446"/>
    </row>
    <row r="10939" spans="6:6" s="447" customFormat="1" ht="16.5">
      <c r="F10939" s="446"/>
    </row>
    <row r="10940" spans="6:6" s="447" customFormat="1" ht="16.5">
      <c r="F10940" s="446"/>
    </row>
    <row r="10941" spans="6:6" s="447" customFormat="1" ht="16.5">
      <c r="F10941" s="446"/>
    </row>
    <row r="10942" spans="6:6" s="447" customFormat="1" ht="16.5">
      <c r="F10942" s="446"/>
    </row>
    <row r="10943" spans="6:6" s="447" customFormat="1" ht="16.5">
      <c r="F10943" s="446"/>
    </row>
    <row r="10944" spans="6:6" s="447" customFormat="1" ht="16.5">
      <c r="F10944" s="446"/>
    </row>
    <row r="10945" spans="6:6" s="447" customFormat="1" ht="16.5">
      <c r="F10945" s="446"/>
    </row>
    <row r="10946" spans="6:6" s="447" customFormat="1" ht="16.5">
      <c r="F10946" s="446"/>
    </row>
    <row r="10947" spans="6:6" s="447" customFormat="1" ht="16.5">
      <c r="F10947" s="446"/>
    </row>
    <row r="10948" spans="6:6" s="447" customFormat="1" ht="16.5">
      <c r="F10948" s="446"/>
    </row>
    <row r="10949" spans="6:6" s="447" customFormat="1" ht="16.5">
      <c r="F10949" s="446"/>
    </row>
    <row r="10950" spans="6:6" s="447" customFormat="1" ht="16.5">
      <c r="F10950" s="446"/>
    </row>
    <row r="10951" spans="6:6" s="447" customFormat="1" ht="16.5">
      <c r="F10951" s="446"/>
    </row>
    <row r="10952" spans="6:6" s="447" customFormat="1" ht="16.5">
      <c r="F10952" s="446"/>
    </row>
    <row r="10953" spans="6:6" s="447" customFormat="1" ht="16.5">
      <c r="F10953" s="446"/>
    </row>
    <row r="10954" spans="6:6" s="447" customFormat="1" ht="16.5">
      <c r="F10954" s="446"/>
    </row>
    <row r="10955" spans="6:6" s="447" customFormat="1" ht="16.5">
      <c r="F10955" s="446"/>
    </row>
    <row r="10956" spans="6:6" s="447" customFormat="1" ht="16.5">
      <c r="F10956" s="446"/>
    </row>
    <row r="10957" spans="6:6" s="447" customFormat="1" ht="16.5">
      <c r="F10957" s="446"/>
    </row>
    <row r="10958" spans="6:6" s="447" customFormat="1" ht="16.5">
      <c r="F10958" s="446"/>
    </row>
    <row r="10959" spans="6:6" s="447" customFormat="1" ht="16.5">
      <c r="F10959" s="446"/>
    </row>
    <row r="10960" spans="6:6" s="447" customFormat="1" ht="16.5">
      <c r="F10960" s="446"/>
    </row>
    <row r="10961" spans="6:6" s="447" customFormat="1" ht="16.5">
      <c r="F10961" s="446"/>
    </row>
    <row r="10962" spans="6:6" s="447" customFormat="1" ht="16.5">
      <c r="F10962" s="446"/>
    </row>
    <row r="10963" spans="6:6" s="447" customFormat="1" ht="16.5">
      <c r="F10963" s="446"/>
    </row>
    <row r="10964" spans="6:6" s="447" customFormat="1" ht="16.5">
      <c r="F10964" s="446"/>
    </row>
    <row r="10965" spans="6:6" s="447" customFormat="1" ht="16.5">
      <c r="F10965" s="446"/>
    </row>
    <row r="10966" spans="6:6" s="447" customFormat="1" ht="16.5">
      <c r="F10966" s="446"/>
    </row>
    <row r="10967" spans="6:6" s="447" customFormat="1" ht="16.5">
      <c r="F10967" s="446"/>
    </row>
    <row r="10968" spans="6:6" s="447" customFormat="1" ht="16.5">
      <c r="F10968" s="446"/>
    </row>
    <row r="10969" spans="6:6" s="447" customFormat="1" ht="16.5">
      <c r="F10969" s="446"/>
    </row>
    <row r="10970" spans="6:6" s="447" customFormat="1" ht="16.5">
      <c r="F10970" s="446"/>
    </row>
    <row r="10971" spans="6:6" s="447" customFormat="1" ht="16.5">
      <c r="F10971" s="446"/>
    </row>
    <row r="10972" spans="6:6" s="447" customFormat="1" ht="16.5">
      <c r="F10972" s="446"/>
    </row>
    <row r="10973" spans="6:6" s="447" customFormat="1" ht="16.5">
      <c r="F10973" s="446"/>
    </row>
    <row r="10974" spans="6:6" s="447" customFormat="1" ht="16.5">
      <c r="F10974" s="446"/>
    </row>
    <row r="10975" spans="6:6" s="447" customFormat="1" ht="16.5">
      <c r="F10975" s="446"/>
    </row>
    <row r="10976" spans="6:6" s="447" customFormat="1" ht="16.5">
      <c r="F10976" s="446"/>
    </row>
    <row r="10977" spans="6:6" s="447" customFormat="1" ht="16.5">
      <c r="F10977" s="446"/>
    </row>
    <row r="10978" spans="6:6" s="447" customFormat="1" ht="16.5">
      <c r="F10978" s="446"/>
    </row>
    <row r="10979" spans="6:6" s="447" customFormat="1" ht="16.5">
      <c r="F10979" s="446"/>
    </row>
    <row r="10980" spans="6:6" s="447" customFormat="1" ht="16.5">
      <c r="F10980" s="446"/>
    </row>
    <row r="10981" spans="6:6" s="447" customFormat="1" ht="16.5">
      <c r="F10981" s="446"/>
    </row>
    <row r="10982" spans="6:6" s="447" customFormat="1" ht="16.5">
      <c r="F10982" s="446"/>
    </row>
    <row r="10983" spans="6:6" s="447" customFormat="1" ht="16.5">
      <c r="F10983" s="446"/>
    </row>
    <row r="10984" spans="6:6" s="447" customFormat="1" ht="16.5">
      <c r="F10984" s="446"/>
    </row>
    <row r="10985" spans="6:6" s="447" customFormat="1" ht="16.5">
      <c r="F10985" s="446"/>
    </row>
    <row r="10986" spans="6:6" s="447" customFormat="1" ht="16.5">
      <c r="F10986" s="446"/>
    </row>
    <row r="10987" spans="6:6" s="447" customFormat="1" ht="16.5">
      <c r="F10987" s="446"/>
    </row>
    <row r="10988" spans="6:6" s="447" customFormat="1" ht="16.5">
      <c r="F10988" s="446"/>
    </row>
    <row r="10989" spans="6:6" s="447" customFormat="1" ht="16.5">
      <c r="F10989" s="446"/>
    </row>
    <row r="10990" spans="6:6" s="447" customFormat="1" ht="16.5">
      <c r="F10990" s="446"/>
    </row>
    <row r="10991" spans="6:6" s="447" customFormat="1" ht="16.5">
      <c r="F10991" s="446"/>
    </row>
    <row r="10992" spans="6:6" s="447" customFormat="1" ht="16.5">
      <c r="F10992" s="446"/>
    </row>
    <row r="10993" spans="6:6" s="447" customFormat="1" ht="16.5">
      <c r="F10993" s="446"/>
    </row>
    <row r="10994" spans="6:6" s="447" customFormat="1" ht="16.5">
      <c r="F10994" s="446"/>
    </row>
    <row r="10995" spans="6:6" s="447" customFormat="1" ht="16.5">
      <c r="F10995" s="446"/>
    </row>
    <row r="10996" spans="6:6" s="447" customFormat="1" ht="16.5">
      <c r="F10996" s="446"/>
    </row>
    <row r="10997" spans="6:6" s="447" customFormat="1" ht="16.5">
      <c r="F10997" s="446"/>
    </row>
    <row r="10998" spans="6:6" s="447" customFormat="1" ht="16.5">
      <c r="F10998" s="446"/>
    </row>
    <row r="10999" spans="6:6" s="447" customFormat="1" ht="16.5">
      <c r="F10999" s="446"/>
    </row>
    <row r="11000" spans="6:6" s="447" customFormat="1" ht="16.5">
      <c r="F11000" s="446"/>
    </row>
    <row r="11001" spans="6:6" s="447" customFormat="1" ht="16.5">
      <c r="F11001" s="446"/>
    </row>
    <row r="11002" spans="6:6" s="447" customFormat="1" ht="16.5">
      <c r="F11002" s="446"/>
    </row>
    <row r="11003" spans="6:6" s="447" customFormat="1" ht="16.5">
      <c r="F11003" s="446"/>
    </row>
    <row r="11004" spans="6:6" s="447" customFormat="1" ht="16.5">
      <c r="F11004" s="446"/>
    </row>
    <row r="11005" spans="6:6" s="447" customFormat="1" ht="16.5">
      <c r="F11005" s="446"/>
    </row>
    <row r="11006" spans="6:6" s="447" customFormat="1" ht="16.5">
      <c r="F11006" s="446"/>
    </row>
    <row r="11007" spans="6:6" s="447" customFormat="1" ht="16.5">
      <c r="F11007" s="446"/>
    </row>
    <row r="11008" spans="6:6" s="447" customFormat="1" ht="16.5">
      <c r="F11008" s="446"/>
    </row>
    <row r="11009" spans="6:6" s="447" customFormat="1" ht="16.5">
      <c r="F11009" s="446"/>
    </row>
    <row r="11010" spans="6:6" s="447" customFormat="1" ht="16.5">
      <c r="F11010" s="446"/>
    </row>
    <row r="11011" spans="6:6" s="447" customFormat="1" ht="16.5">
      <c r="F11011" s="446"/>
    </row>
    <row r="11012" spans="6:6" s="447" customFormat="1" ht="16.5">
      <c r="F11012" s="446"/>
    </row>
    <row r="11013" spans="6:6" s="447" customFormat="1" ht="16.5">
      <c r="F11013" s="446"/>
    </row>
    <row r="11014" spans="6:6" s="447" customFormat="1" ht="16.5">
      <c r="F11014" s="446"/>
    </row>
    <row r="11015" spans="6:6" s="447" customFormat="1" ht="16.5">
      <c r="F11015" s="446"/>
    </row>
    <row r="11016" spans="6:6" s="447" customFormat="1" ht="16.5">
      <c r="F11016" s="446"/>
    </row>
    <row r="11017" spans="6:6" s="447" customFormat="1" ht="16.5">
      <c r="F11017" s="446"/>
    </row>
    <row r="11018" spans="6:6" s="447" customFormat="1" ht="16.5">
      <c r="F11018" s="446"/>
    </row>
    <row r="11019" spans="6:6" s="447" customFormat="1" ht="16.5">
      <c r="F11019" s="446"/>
    </row>
    <row r="11020" spans="6:6" s="447" customFormat="1" ht="16.5">
      <c r="F11020" s="446"/>
    </row>
    <row r="11021" spans="6:6" s="447" customFormat="1" ht="16.5">
      <c r="F11021" s="446"/>
    </row>
    <row r="11022" spans="6:6" s="447" customFormat="1" ht="16.5">
      <c r="F11022" s="446"/>
    </row>
    <row r="11023" spans="6:6" s="447" customFormat="1" ht="16.5">
      <c r="F11023" s="446"/>
    </row>
    <row r="11024" spans="6:6" s="447" customFormat="1" ht="16.5">
      <c r="F11024" s="446"/>
    </row>
    <row r="11025" spans="6:6" s="447" customFormat="1" ht="16.5">
      <c r="F11025" s="446"/>
    </row>
    <row r="11026" spans="6:6" s="447" customFormat="1" ht="16.5">
      <c r="F11026" s="446"/>
    </row>
    <row r="11027" spans="6:6" s="447" customFormat="1" ht="16.5">
      <c r="F11027" s="446"/>
    </row>
    <row r="11028" spans="6:6" s="447" customFormat="1" ht="16.5">
      <c r="F11028" s="446"/>
    </row>
    <row r="11029" spans="6:6" s="447" customFormat="1" ht="16.5">
      <c r="F11029" s="446"/>
    </row>
    <row r="11030" spans="6:6" s="447" customFormat="1" ht="16.5">
      <c r="F11030" s="446"/>
    </row>
    <row r="11031" spans="6:6" s="447" customFormat="1" ht="16.5">
      <c r="F11031" s="446"/>
    </row>
    <row r="11032" spans="6:6" s="447" customFormat="1" ht="16.5">
      <c r="F11032" s="446"/>
    </row>
    <row r="11033" spans="6:6" s="447" customFormat="1" ht="16.5">
      <c r="F11033" s="446"/>
    </row>
    <row r="11034" spans="6:6" s="447" customFormat="1" ht="16.5">
      <c r="F11034" s="446"/>
    </row>
    <row r="11035" spans="6:6" s="447" customFormat="1" ht="16.5">
      <c r="F11035" s="446"/>
    </row>
    <row r="11036" spans="6:6" s="447" customFormat="1" ht="16.5">
      <c r="F11036" s="446"/>
    </row>
    <row r="11037" spans="6:6" s="447" customFormat="1" ht="16.5">
      <c r="F11037" s="446"/>
    </row>
    <row r="11038" spans="6:6" s="447" customFormat="1" ht="16.5">
      <c r="F11038" s="446"/>
    </row>
    <row r="11039" spans="6:6" s="447" customFormat="1" ht="16.5">
      <c r="F11039" s="446"/>
    </row>
    <row r="11040" spans="6:6" s="447" customFormat="1" ht="16.5">
      <c r="F11040" s="446"/>
    </row>
    <row r="11041" spans="6:6" s="447" customFormat="1" ht="16.5">
      <c r="F11041" s="446"/>
    </row>
    <row r="11042" spans="6:6" s="447" customFormat="1" ht="16.5">
      <c r="F11042" s="446"/>
    </row>
    <row r="11043" spans="6:6" s="447" customFormat="1" ht="16.5">
      <c r="F11043" s="446"/>
    </row>
    <row r="11044" spans="6:6" s="447" customFormat="1" ht="16.5">
      <c r="F11044" s="446"/>
    </row>
    <row r="11045" spans="6:6" s="447" customFormat="1" ht="16.5">
      <c r="F11045" s="446"/>
    </row>
    <row r="11046" spans="6:6" s="447" customFormat="1" ht="16.5">
      <c r="F11046" s="446"/>
    </row>
    <row r="11047" spans="6:6" s="447" customFormat="1" ht="16.5">
      <c r="F11047" s="446"/>
    </row>
    <row r="11048" spans="6:6" s="447" customFormat="1" ht="16.5">
      <c r="F11048" s="446"/>
    </row>
    <row r="11049" spans="6:6" s="447" customFormat="1" ht="16.5">
      <c r="F11049" s="446"/>
    </row>
    <row r="11050" spans="6:6" s="447" customFormat="1" ht="16.5">
      <c r="F11050" s="446"/>
    </row>
    <row r="11051" spans="6:6" s="447" customFormat="1" ht="16.5">
      <c r="F11051" s="446"/>
    </row>
    <row r="11052" spans="6:6" s="447" customFormat="1" ht="16.5">
      <c r="F11052" s="446"/>
    </row>
    <row r="11053" spans="6:6" s="447" customFormat="1" ht="16.5">
      <c r="F11053" s="446"/>
    </row>
    <row r="11054" spans="6:6" s="447" customFormat="1" ht="16.5">
      <c r="F11054" s="446"/>
    </row>
    <row r="11055" spans="6:6" s="447" customFormat="1" ht="16.5">
      <c r="F11055" s="446"/>
    </row>
    <row r="11056" spans="6:6" s="447" customFormat="1" ht="16.5">
      <c r="F11056" s="446"/>
    </row>
    <row r="11057" spans="6:6" s="447" customFormat="1" ht="16.5">
      <c r="F11057" s="446"/>
    </row>
    <row r="11058" spans="6:6" s="447" customFormat="1" ht="16.5">
      <c r="F11058" s="446"/>
    </row>
    <row r="11059" spans="6:6" s="447" customFormat="1" ht="16.5">
      <c r="F11059" s="446"/>
    </row>
    <row r="11060" spans="6:6" s="447" customFormat="1" ht="16.5">
      <c r="F11060" s="446"/>
    </row>
    <row r="11061" spans="6:6" s="447" customFormat="1" ht="16.5">
      <c r="F11061" s="446"/>
    </row>
    <row r="11062" spans="6:6" s="447" customFormat="1" ht="16.5">
      <c r="F11062" s="446"/>
    </row>
    <row r="11063" spans="6:6" s="447" customFormat="1" ht="16.5">
      <c r="F11063" s="446"/>
    </row>
    <row r="11064" spans="6:6" s="447" customFormat="1" ht="16.5">
      <c r="F11064" s="446"/>
    </row>
    <row r="11065" spans="6:6" s="447" customFormat="1" ht="16.5">
      <c r="F11065" s="446"/>
    </row>
    <row r="11066" spans="6:6" s="447" customFormat="1" ht="16.5">
      <c r="F11066" s="446"/>
    </row>
    <row r="11067" spans="6:6" s="447" customFormat="1" ht="16.5">
      <c r="F11067" s="446"/>
    </row>
    <row r="11068" spans="6:6" s="447" customFormat="1" ht="16.5">
      <c r="F11068" s="446"/>
    </row>
    <row r="11069" spans="6:6" s="447" customFormat="1" ht="16.5">
      <c r="F11069" s="446"/>
    </row>
    <row r="11070" spans="6:6" s="447" customFormat="1" ht="16.5">
      <c r="F11070" s="446"/>
    </row>
    <row r="11071" spans="6:6" s="447" customFormat="1" ht="16.5">
      <c r="F11071" s="446"/>
    </row>
    <row r="11072" spans="6:6" s="447" customFormat="1" ht="16.5">
      <c r="F11072" s="446"/>
    </row>
    <row r="11073" spans="6:6" s="447" customFormat="1" ht="16.5">
      <c r="F11073" s="446"/>
    </row>
    <row r="11074" spans="6:6" s="447" customFormat="1" ht="16.5">
      <c r="F11074" s="446"/>
    </row>
    <row r="11075" spans="6:6" s="447" customFormat="1" ht="16.5">
      <c r="F11075" s="446"/>
    </row>
    <row r="11076" spans="6:6" s="447" customFormat="1" ht="16.5">
      <c r="F11076" s="446"/>
    </row>
    <row r="11077" spans="6:6" s="447" customFormat="1" ht="16.5">
      <c r="F11077" s="446"/>
    </row>
    <row r="11078" spans="6:6" s="447" customFormat="1" ht="16.5">
      <c r="F11078" s="446"/>
    </row>
    <row r="11079" spans="6:6" s="447" customFormat="1" ht="16.5">
      <c r="F11079" s="446"/>
    </row>
    <row r="11080" spans="6:6" s="447" customFormat="1" ht="16.5">
      <c r="F11080" s="446"/>
    </row>
    <row r="11081" spans="6:6" s="447" customFormat="1" ht="16.5">
      <c r="F11081" s="446"/>
    </row>
    <row r="11082" spans="6:6" s="447" customFormat="1" ht="16.5">
      <c r="F11082" s="446"/>
    </row>
    <row r="11083" spans="6:6" s="447" customFormat="1" ht="16.5">
      <c r="F11083" s="446"/>
    </row>
    <row r="11084" spans="6:6" s="447" customFormat="1" ht="16.5">
      <c r="F11084" s="446"/>
    </row>
    <row r="11085" spans="6:6" s="447" customFormat="1" ht="16.5">
      <c r="F11085" s="446"/>
    </row>
    <row r="11086" spans="6:6" s="447" customFormat="1" ht="16.5">
      <c r="F11086" s="446"/>
    </row>
    <row r="11087" spans="6:6" s="447" customFormat="1" ht="16.5">
      <c r="F11087" s="446"/>
    </row>
    <row r="11088" spans="6:6" s="447" customFormat="1" ht="16.5">
      <c r="F11088" s="446"/>
    </row>
    <row r="11089" spans="6:6" s="447" customFormat="1" ht="16.5">
      <c r="F11089" s="446"/>
    </row>
    <row r="11090" spans="6:6" s="447" customFormat="1" ht="16.5">
      <c r="F11090" s="446"/>
    </row>
    <row r="11091" spans="6:6" s="447" customFormat="1" ht="16.5">
      <c r="F11091" s="446"/>
    </row>
    <row r="11092" spans="6:6" s="447" customFormat="1" ht="16.5">
      <c r="F11092" s="446"/>
    </row>
    <row r="11093" spans="6:6" s="447" customFormat="1" ht="16.5">
      <c r="F11093" s="446"/>
    </row>
    <row r="11094" spans="6:6" s="447" customFormat="1" ht="16.5">
      <c r="F11094" s="446"/>
    </row>
    <row r="11095" spans="6:6" s="447" customFormat="1" ht="16.5">
      <c r="F11095" s="446"/>
    </row>
    <row r="11096" spans="6:6" s="447" customFormat="1" ht="16.5">
      <c r="F11096" s="446"/>
    </row>
    <row r="11097" spans="6:6" s="447" customFormat="1" ht="16.5">
      <c r="F11097" s="446"/>
    </row>
    <row r="11098" spans="6:6" s="447" customFormat="1" ht="16.5">
      <c r="F11098" s="446"/>
    </row>
    <row r="11099" spans="6:6" s="447" customFormat="1" ht="16.5">
      <c r="F11099" s="446"/>
    </row>
    <row r="11100" spans="6:6" s="447" customFormat="1" ht="16.5">
      <c r="F11100" s="446"/>
    </row>
    <row r="11101" spans="6:6" s="447" customFormat="1" ht="16.5">
      <c r="F11101" s="446"/>
    </row>
    <row r="11102" spans="6:6" s="447" customFormat="1" ht="16.5">
      <c r="F11102" s="446"/>
    </row>
    <row r="11103" spans="6:6" s="447" customFormat="1" ht="16.5">
      <c r="F11103" s="446"/>
    </row>
    <row r="11104" spans="6:6" s="447" customFormat="1" ht="16.5">
      <c r="F11104" s="446"/>
    </row>
    <row r="11105" spans="6:6" s="447" customFormat="1" ht="16.5">
      <c r="F11105" s="446"/>
    </row>
    <row r="11106" spans="6:6" s="447" customFormat="1" ht="16.5">
      <c r="F11106" s="446"/>
    </row>
    <row r="11107" spans="6:6" s="447" customFormat="1" ht="16.5">
      <c r="F11107" s="446"/>
    </row>
    <row r="11108" spans="6:6" s="447" customFormat="1" ht="16.5">
      <c r="F11108" s="446"/>
    </row>
    <row r="11109" spans="6:6" s="447" customFormat="1" ht="16.5">
      <c r="F11109" s="446"/>
    </row>
    <row r="11110" spans="6:6" s="447" customFormat="1" ht="16.5">
      <c r="F11110" s="446"/>
    </row>
    <row r="11111" spans="6:6" s="447" customFormat="1" ht="16.5">
      <c r="F11111" s="446"/>
    </row>
    <row r="11112" spans="6:6" s="447" customFormat="1" ht="16.5">
      <c r="F11112" s="446"/>
    </row>
    <row r="11113" spans="6:6" s="447" customFormat="1" ht="16.5">
      <c r="F11113" s="446"/>
    </row>
    <row r="11114" spans="6:6" s="447" customFormat="1" ht="16.5">
      <c r="F11114" s="446"/>
    </row>
    <row r="11115" spans="6:6" s="447" customFormat="1" ht="16.5">
      <c r="F11115" s="446"/>
    </row>
    <row r="11116" spans="6:6" s="447" customFormat="1" ht="16.5">
      <c r="F11116" s="446"/>
    </row>
    <row r="11117" spans="6:6" s="447" customFormat="1" ht="16.5">
      <c r="F11117" s="446"/>
    </row>
    <row r="11118" spans="6:6" s="447" customFormat="1" ht="16.5">
      <c r="F11118" s="446"/>
    </row>
    <row r="11119" spans="6:6" s="447" customFormat="1" ht="16.5">
      <c r="F11119" s="446"/>
    </row>
    <row r="11120" spans="6:6" s="447" customFormat="1" ht="16.5">
      <c r="F11120" s="446"/>
    </row>
    <row r="11121" spans="6:6" s="447" customFormat="1" ht="16.5">
      <c r="F11121" s="446"/>
    </row>
    <row r="11122" spans="6:6" s="447" customFormat="1" ht="16.5">
      <c r="F11122" s="446"/>
    </row>
    <row r="11123" spans="6:6" s="447" customFormat="1" ht="16.5">
      <c r="F11123" s="446"/>
    </row>
    <row r="11124" spans="6:6" s="447" customFormat="1" ht="16.5">
      <c r="F11124" s="446"/>
    </row>
    <row r="11125" spans="6:6" s="447" customFormat="1" ht="16.5">
      <c r="F11125" s="446"/>
    </row>
    <row r="11126" spans="6:6" s="447" customFormat="1" ht="16.5">
      <c r="F11126" s="446"/>
    </row>
    <row r="11127" spans="6:6" s="447" customFormat="1" ht="16.5">
      <c r="F11127" s="446"/>
    </row>
    <row r="11128" spans="6:6" s="447" customFormat="1" ht="16.5">
      <c r="F11128" s="446"/>
    </row>
    <row r="11129" spans="6:6" s="447" customFormat="1" ht="16.5">
      <c r="F11129" s="446"/>
    </row>
    <row r="11130" spans="6:6" s="447" customFormat="1" ht="16.5">
      <c r="F11130" s="446"/>
    </row>
    <row r="11131" spans="6:6" s="447" customFormat="1" ht="16.5">
      <c r="F11131" s="446"/>
    </row>
    <row r="11132" spans="6:6" s="447" customFormat="1" ht="16.5">
      <c r="F11132" s="446"/>
    </row>
    <row r="11133" spans="6:6" s="447" customFormat="1" ht="16.5">
      <c r="F11133" s="446"/>
    </row>
    <row r="11134" spans="6:6" s="447" customFormat="1" ht="16.5">
      <c r="F11134" s="446"/>
    </row>
    <row r="11135" spans="6:6" s="447" customFormat="1" ht="16.5">
      <c r="F11135" s="446"/>
    </row>
    <row r="11136" spans="6:6" s="447" customFormat="1" ht="16.5">
      <c r="F11136" s="446"/>
    </row>
    <row r="11137" spans="6:6" s="447" customFormat="1" ht="16.5">
      <c r="F11137" s="446"/>
    </row>
    <row r="11138" spans="6:6" s="447" customFormat="1" ht="16.5">
      <c r="F11138" s="446"/>
    </row>
    <row r="11139" spans="6:6" s="447" customFormat="1" ht="16.5">
      <c r="F11139" s="446"/>
    </row>
    <row r="11140" spans="6:6" s="447" customFormat="1" ht="16.5">
      <c r="F11140" s="446"/>
    </row>
    <row r="11141" spans="6:6" s="447" customFormat="1" ht="16.5">
      <c r="F11141" s="446"/>
    </row>
    <row r="11142" spans="6:6" s="447" customFormat="1" ht="16.5">
      <c r="F11142" s="446"/>
    </row>
    <row r="11143" spans="6:6" s="447" customFormat="1" ht="16.5">
      <c r="F11143" s="446"/>
    </row>
    <row r="11144" spans="6:6" s="447" customFormat="1" ht="16.5">
      <c r="F11144" s="446"/>
    </row>
    <row r="11145" spans="6:6" s="447" customFormat="1" ht="16.5">
      <c r="F11145" s="446"/>
    </row>
    <row r="11146" spans="6:6" s="447" customFormat="1" ht="16.5">
      <c r="F11146" s="446"/>
    </row>
    <row r="11147" spans="6:6" s="447" customFormat="1" ht="16.5">
      <c r="F11147" s="446"/>
    </row>
    <row r="11148" spans="6:6" s="447" customFormat="1" ht="16.5">
      <c r="F11148" s="446"/>
    </row>
    <row r="11149" spans="6:6" s="447" customFormat="1" ht="16.5">
      <c r="F11149" s="446"/>
    </row>
    <row r="11150" spans="6:6" s="447" customFormat="1" ht="16.5">
      <c r="F11150" s="446"/>
    </row>
    <row r="11151" spans="6:6" s="447" customFormat="1" ht="16.5">
      <c r="F11151" s="446"/>
    </row>
    <row r="11152" spans="6:6" s="447" customFormat="1" ht="16.5">
      <c r="F11152" s="446"/>
    </row>
    <row r="11153" spans="6:6" s="447" customFormat="1" ht="16.5">
      <c r="F11153" s="446"/>
    </row>
    <row r="11154" spans="6:6" s="447" customFormat="1" ht="16.5">
      <c r="F11154" s="446"/>
    </row>
    <row r="11155" spans="6:6" s="447" customFormat="1" ht="16.5">
      <c r="F11155" s="446"/>
    </row>
    <row r="11156" spans="6:6" s="447" customFormat="1" ht="16.5">
      <c r="F11156" s="446"/>
    </row>
    <row r="11157" spans="6:6" s="447" customFormat="1" ht="16.5">
      <c r="F11157" s="446"/>
    </row>
    <row r="11158" spans="6:6" s="447" customFormat="1" ht="16.5">
      <c r="F11158" s="446"/>
    </row>
    <row r="11159" spans="6:6" s="447" customFormat="1" ht="16.5">
      <c r="F11159" s="446"/>
    </row>
    <row r="11160" spans="6:6" s="447" customFormat="1" ht="16.5">
      <c r="F11160" s="446"/>
    </row>
    <row r="11161" spans="6:6" s="447" customFormat="1" ht="16.5">
      <c r="F11161" s="446"/>
    </row>
    <row r="11162" spans="6:6" s="447" customFormat="1" ht="16.5">
      <c r="F11162" s="446"/>
    </row>
    <row r="11163" spans="6:6" s="447" customFormat="1" ht="16.5">
      <c r="F11163" s="446"/>
    </row>
    <row r="11164" spans="6:6" s="447" customFormat="1" ht="16.5">
      <c r="F11164" s="446"/>
    </row>
    <row r="11165" spans="6:6" s="447" customFormat="1" ht="16.5">
      <c r="F11165" s="446"/>
    </row>
    <row r="11166" spans="6:6" s="447" customFormat="1" ht="16.5">
      <c r="F11166" s="446"/>
    </row>
    <row r="11167" spans="6:6" s="447" customFormat="1" ht="16.5">
      <c r="F11167" s="446"/>
    </row>
    <row r="11168" spans="6:6" s="447" customFormat="1" ht="16.5">
      <c r="F11168" s="446"/>
    </row>
    <row r="11169" spans="6:6" s="447" customFormat="1" ht="16.5">
      <c r="F11169" s="446"/>
    </row>
    <row r="11170" spans="6:6" s="447" customFormat="1" ht="16.5">
      <c r="F11170" s="446"/>
    </row>
    <row r="11171" spans="6:6" s="447" customFormat="1" ht="16.5">
      <c r="F11171" s="446"/>
    </row>
    <row r="11172" spans="6:6" s="447" customFormat="1" ht="16.5">
      <c r="F11172" s="446"/>
    </row>
    <row r="11173" spans="6:6" s="447" customFormat="1" ht="16.5">
      <c r="F11173" s="446"/>
    </row>
    <row r="11174" spans="6:6" s="447" customFormat="1" ht="16.5">
      <c r="F11174" s="446"/>
    </row>
    <row r="11175" spans="6:6" s="447" customFormat="1" ht="16.5">
      <c r="F11175" s="446"/>
    </row>
    <row r="11176" spans="6:6" s="447" customFormat="1" ht="16.5">
      <c r="F11176" s="446"/>
    </row>
    <row r="11177" spans="6:6" s="447" customFormat="1" ht="16.5">
      <c r="F11177" s="446"/>
    </row>
    <row r="11178" spans="6:6" s="447" customFormat="1" ht="16.5">
      <c r="F11178" s="446"/>
    </row>
    <row r="11179" spans="6:6" s="447" customFormat="1" ht="16.5">
      <c r="F11179" s="446"/>
    </row>
    <row r="11180" spans="6:6" s="447" customFormat="1" ht="16.5">
      <c r="F11180" s="446"/>
    </row>
    <row r="11181" spans="6:6" s="447" customFormat="1" ht="16.5">
      <c r="F11181" s="446"/>
    </row>
    <row r="11182" spans="6:6" s="447" customFormat="1" ht="16.5">
      <c r="F11182" s="446"/>
    </row>
    <row r="11183" spans="6:6" s="447" customFormat="1" ht="16.5">
      <c r="F11183" s="446"/>
    </row>
    <row r="11184" spans="6:6" s="447" customFormat="1" ht="16.5">
      <c r="F11184" s="446"/>
    </row>
    <row r="11185" spans="6:6" s="447" customFormat="1" ht="16.5">
      <c r="F11185" s="446"/>
    </row>
    <row r="11186" spans="6:6" s="447" customFormat="1" ht="16.5">
      <c r="F11186" s="446"/>
    </row>
    <row r="11187" spans="6:6" s="447" customFormat="1" ht="16.5">
      <c r="F11187" s="446"/>
    </row>
    <row r="11188" spans="6:6" s="447" customFormat="1" ht="16.5">
      <c r="F11188" s="446"/>
    </row>
    <row r="11189" spans="6:6" s="447" customFormat="1" ht="16.5">
      <c r="F11189" s="446"/>
    </row>
    <row r="11190" spans="6:6" s="447" customFormat="1" ht="16.5">
      <c r="F11190" s="446"/>
    </row>
    <row r="11191" spans="6:6" s="447" customFormat="1" ht="16.5">
      <c r="F11191" s="446"/>
    </row>
    <row r="11192" spans="6:6" s="447" customFormat="1" ht="16.5">
      <c r="F11192" s="446"/>
    </row>
    <row r="11193" spans="6:6" s="447" customFormat="1" ht="16.5">
      <c r="F11193" s="446"/>
    </row>
    <row r="11194" spans="6:6" s="447" customFormat="1" ht="16.5">
      <c r="F11194" s="446"/>
    </row>
    <row r="11195" spans="6:6" s="447" customFormat="1" ht="16.5">
      <c r="F11195" s="446"/>
    </row>
    <row r="11196" spans="6:6" s="447" customFormat="1" ht="16.5">
      <c r="F11196" s="446"/>
    </row>
    <row r="11197" spans="6:6" s="447" customFormat="1" ht="16.5">
      <c r="F11197" s="446"/>
    </row>
    <row r="11198" spans="6:6" s="447" customFormat="1" ht="16.5">
      <c r="F11198" s="446"/>
    </row>
    <row r="11199" spans="6:6" s="447" customFormat="1" ht="16.5">
      <c r="F11199" s="446"/>
    </row>
    <row r="11200" spans="6:6" s="447" customFormat="1" ht="16.5">
      <c r="F11200" s="446"/>
    </row>
    <row r="11201" spans="6:6" s="447" customFormat="1" ht="16.5">
      <c r="F11201" s="446"/>
    </row>
    <row r="11202" spans="6:6" s="447" customFormat="1" ht="16.5">
      <c r="F11202" s="446"/>
    </row>
    <row r="11203" spans="6:6" s="447" customFormat="1" ht="16.5">
      <c r="F11203" s="446"/>
    </row>
    <row r="11204" spans="6:6" s="447" customFormat="1" ht="16.5">
      <c r="F11204" s="446"/>
    </row>
    <row r="11205" spans="6:6" s="447" customFormat="1" ht="16.5">
      <c r="F11205" s="446"/>
    </row>
    <row r="11206" spans="6:6" s="447" customFormat="1" ht="16.5">
      <c r="F11206" s="446"/>
    </row>
    <row r="11207" spans="6:6" s="447" customFormat="1" ht="16.5">
      <c r="F11207" s="446"/>
    </row>
    <row r="11208" spans="6:6" s="447" customFormat="1" ht="16.5">
      <c r="F11208" s="446"/>
    </row>
    <row r="11209" spans="6:6" s="447" customFormat="1" ht="16.5">
      <c r="F11209" s="446"/>
    </row>
    <row r="11210" spans="6:6" s="447" customFormat="1" ht="16.5">
      <c r="F11210" s="446"/>
    </row>
    <row r="11211" spans="6:6" s="447" customFormat="1" ht="16.5">
      <c r="F11211" s="446"/>
    </row>
    <row r="11212" spans="6:6" s="447" customFormat="1" ht="16.5">
      <c r="F11212" s="446"/>
    </row>
    <row r="11213" spans="6:6" s="447" customFormat="1" ht="16.5">
      <c r="F11213" s="446"/>
    </row>
    <row r="11214" spans="6:6" s="447" customFormat="1" ht="16.5">
      <c r="F11214" s="446"/>
    </row>
    <row r="11215" spans="6:6" s="447" customFormat="1" ht="16.5">
      <c r="F11215" s="446"/>
    </row>
    <row r="11216" spans="6:6" s="447" customFormat="1" ht="16.5">
      <c r="F11216" s="446"/>
    </row>
    <row r="11217" spans="6:6" s="447" customFormat="1" ht="16.5">
      <c r="F11217" s="446"/>
    </row>
    <row r="11218" spans="6:6" s="447" customFormat="1" ht="16.5">
      <c r="F11218" s="446"/>
    </row>
    <row r="11219" spans="6:6" s="447" customFormat="1" ht="16.5">
      <c r="F11219" s="446"/>
    </row>
    <row r="11220" spans="6:6" s="447" customFormat="1" ht="16.5">
      <c r="F11220" s="446"/>
    </row>
    <row r="11221" spans="6:6" s="447" customFormat="1" ht="16.5">
      <c r="F11221" s="446"/>
    </row>
    <row r="11222" spans="6:6" s="447" customFormat="1" ht="16.5">
      <c r="F11222" s="446"/>
    </row>
    <row r="11223" spans="6:6" s="447" customFormat="1" ht="16.5">
      <c r="F11223" s="446"/>
    </row>
    <row r="11224" spans="6:6" s="447" customFormat="1" ht="16.5">
      <c r="F11224" s="446"/>
    </row>
    <row r="11225" spans="6:6" s="447" customFormat="1" ht="16.5">
      <c r="F11225" s="446"/>
    </row>
    <row r="11226" spans="6:6" s="447" customFormat="1" ht="16.5">
      <c r="F11226" s="446"/>
    </row>
    <row r="11227" spans="6:6" s="447" customFormat="1" ht="16.5">
      <c r="F11227" s="446"/>
    </row>
    <row r="11228" spans="6:6" s="447" customFormat="1" ht="16.5">
      <c r="F11228" s="446"/>
    </row>
    <row r="11229" spans="6:6" s="447" customFormat="1" ht="16.5">
      <c r="F11229" s="446"/>
    </row>
    <row r="11230" spans="6:6" s="447" customFormat="1" ht="16.5">
      <c r="F11230" s="446"/>
    </row>
    <row r="11231" spans="6:6" s="447" customFormat="1" ht="16.5">
      <c r="F11231" s="446"/>
    </row>
    <row r="11232" spans="6:6" s="447" customFormat="1" ht="16.5">
      <c r="F11232" s="446"/>
    </row>
    <row r="11233" spans="6:6" s="447" customFormat="1" ht="16.5">
      <c r="F11233" s="446"/>
    </row>
    <row r="11234" spans="6:6" s="447" customFormat="1" ht="16.5">
      <c r="F11234" s="446"/>
    </row>
    <row r="11235" spans="6:6" s="447" customFormat="1" ht="16.5">
      <c r="F11235" s="446"/>
    </row>
    <row r="11236" spans="6:6" s="447" customFormat="1" ht="16.5">
      <c r="F11236" s="446"/>
    </row>
    <row r="11237" spans="6:6" s="447" customFormat="1" ht="16.5">
      <c r="F11237" s="446"/>
    </row>
    <row r="11238" spans="6:6" s="447" customFormat="1" ht="16.5">
      <c r="F11238" s="446"/>
    </row>
    <row r="11239" spans="6:6" s="447" customFormat="1" ht="16.5">
      <c r="F11239" s="446"/>
    </row>
    <row r="11240" spans="6:6" s="447" customFormat="1" ht="16.5">
      <c r="F11240" s="446"/>
    </row>
    <row r="11241" spans="6:6" s="447" customFormat="1" ht="16.5">
      <c r="F11241" s="446"/>
    </row>
    <row r="11242" spans="6:6" s="447" customFormat="1" ht="16.5">
      <c r="F11242" s="446"/>
    </row>
    <row r="11243" spans="6:6" s="447" customFormat="1" ht="16.5">
      <c r="F11243" s="446"/>
    </row>
    <row r="11244" spans="6:6" s="447" customFormat="1" ht="16.5">
      <c r="F11244" s="446"/>
    </row>
    <row r="11245" spans="6:6" s="447" customFormat="1" ht="16.5">
      <c r="F11245" s="446"/>
    </row>
    <row r="11246" spans="6:6" s="447" customFormat="1" ht="16.5">
      <c r="F11246" s="446"/>
    </row>
    <row r="11247" spans="6:6" s="447" customFormat="1" ht="16.5">
      <c r="F11247" s="446"/>
    </row>
    <row r="11248" spans="6:6" s="447" customFormat="1" ht="16.5">
      <c r="F11248" s="446"/>
    </row>
    <row r="11249" spans="6:6" s="447" customFormat="1" ht="16.5">
      <c r="F11249" s="446"/>
    </row>
    <row r="11250" spans="6:6" s="447" customFormat="1" ht="16.5">
      <c r="F11250" s="446"/>
    </row>
    <row r="11251" spans="6:6" s="447" customFormat="1" ht="16.5">
      <c r="F11251" s="446"/>
    </row>
    <row r="11252" spans="6:6" s="447" customFormat="1" ht="16.5">
      <c r="F11252" s="446"/>
    </row>
    <row r="11253" spans="6:6" s="447" customFormat="1" ht="16.5">
      <c r="F11253" s="446"/>
    </row>
    <row r="11254" spans="6:6" s="447" customFormat="1" ht="16.5">
      <c r="F11254" s="446"/>
    </row>
    <row r="11255" spans="6:6" s="447" customFormat="1" ht="16.5">
      <c r="F11255" s="446"/>
    </row>
    <row r="11256" spans="6:6" s="447" customFormat="1" ht="16.5">
      <c r="F11256" s="446"/>
    </row>
    <row r="11257" spans="6:6" s="447" customFormat="1" ht="16.5">
      <c r="F11257" s="446"/>
    </row>
    <row r="11258" spans="6:6" s="447" customFormat="1" ht="16.5">
      <c r="F11258" s="446"/>
    </row>
    <row r="11259" spans="6:6" s="447" customFormat="1" ht="16.5">
      <c r="F11259" s="446"/>
    </row>
    <row r="11260" spans="6:6" s="447" customFormat="1" ht="16.5">
      <c r="F11260" s="446"/>
    </row>
    <row r="11261" spans="6:6" s="447" customFormat="1" ht="16.5">
      <c r="F11261" s="446"/>
    </row>
    <row r="11262" spans="6:6" s="447" customFormat="1" ht="16.5">
      <c r="F11262" s="446"/>
    </row>
    <row r="11263" spans="6:6" s="447" customFormat="1" ht="16.5">
      <c r="F11263" s="446"/>
    </row>
    <row r="11264" spans="6:6" s="447" customFormat="1" ht="16.5">
      <c r="F11264" s="446"/>
    </row>
    <row r="11265" spans="6:6" s="447" customFormat="1" ht="16.5">
      <c r="F11265" s="446"/>
    </row>
    <row r="11266" spans="6:6" s="447" customFormat="1" ht="16.5">
      <c r="F11266" s="446"/>
    </row>
    <row r="11267" spans="6:6" s="447" customFormat="1" ht="16.5">
      <c r="F11267" s="446"/>
    </row>
    <row r="11268" spans="6:6" s="447" customFormat="1" ht="16.5">
      <c r="F11268" s="446"/>
    </row>
    <row r="11269" spans="6:6" s="447" customFormat="1" ht="16.5">
      <c r="F11269" s="446"/>
    </row>
    <row r="11270" spans="6:6" s="447" customFormat="1" ht="16.5">
      <c r="F11270" s="446"/>
    </row>
    <row r="11271" spans="6:6" s="447" customFormat="1" ht="16.5">
      <c r="F11271" s="446"/>
    </row>
    <row r="11272" spans="6:6" s="447" customFormat="1" ht="16.5">
      <c r="F11272" s="446"/>
    </row>
    <row r="11273" spans="6:6" s="447" customFormat="1" ht="16.5">
      <c r="F11273" s="446"/>
    </row>
    <row r="11274" spans="6:6" s="447" customFormat="1" ht="16.5">
      <c r="F11274" s="446"/>
    </row>
    <row r="11275" spans="6:6" s="447" customFormat="1" ht="16.5">
      <c r="F11275" s="446"/>
    </row>
    <row r="11276" spans="6:6" s="447" customFormat="1" ht="16.5">
      <c r="F11276" s="446"/>
    </row>
    <row r="11277" spans="6:6" s="447" customFormat="1" ht="16.5">
      <c r="F11277" s="446"/>
    </row>
    <row r="11278" spans="6:6" s="447" customFormat="1" ht="16.5">
      <c r="F11278" s="446"/>
    </row>
    <row r="11279" spans="6:6" s="447" customFormat="1" ht="16.5">
      <c r="F11279" s="446"/>
    </row>
    <row r="11280" spans="6:6" s="447" customFormat="1" ht="16.5">
      <c r="F11280" s="446"/>
    </row>
    <row r="11281" spans="6:6" s="447" customFormat="1" ht="16.5">
      <c r="F11281" s="446"/>
    </row>
    <row r="11282" spans="6:6" s="447" customFormat="1" ht="16.5">
      <c r="F11282" s="446"/>
    </row>
    <row r="11283" spans="6:6" s="447" customFormat="1" ht="16.5">
      <c r="F11283" s="446"/>
    </row>
    <row r="11284" spans="6:6" s="447" customFormat="1" ht="16.5">
      <c r="F11284" s="446"/>
    </row>
    <row r="11285" spans="6:6" s="447" customFormat="1" ht="16.5">
      <c r="F11285" s="446"/>
    </row>
    <row r="11286" spans="6:6" s="447" customFormat="1" ht="16.5">
      <c r="F11286" s="446"/>
    </row>
    <row r="11287" spans="6:6" s="447" customFormat="1" ht="16.5">
      <c r="F11287" s="446"/>
    </row>
    <row r="11288" spans="6:6" s="447" customFormat="1" ht="16.5">
      <c r="F11288" s="446"/>
    </row>
    <row r="11289" spans="6:6" s="447" customFormat="1" ht="16.5">
      <c r="F11289" s="446"/>
    </row>
    <row r="11290" spans="6:6" s="447" customFormat="1" ht="16.5">
      <c r="F11290" s="446"/>
    </row>
    <row r="11291" spans="6:6" s="447" customFormat="1" ht="16.5">
      <c r="F11291" s="446"/>
    </row>
    <row r="11292" spans="6:6" s="447" customFormat="1" ht="16.5">
      <c r="F11292" s="446"/>
    </row>
    <row r="11293" spans="6:6" s="447" customFormat="1" ht="16.5">
      <c r="F11293" s="446"/>
    </row>
    <row r="11294" spans="6:6" s="447" customFormat="1" ht="16.5">
      <c r="F11294" s="446"/>
    </row>
    <row r="11295" spans="6:6" s="447" customFormat="1" ht="16.5">
      <c r="F11295" s="446"/>
    </row>
    <row r="11296" spans="6:6" s="447" customFormat="1" ht="16.5">
      <c r="F11296" s="446"/>
    </row>
    <row r="11297" spans="6:6" s="447" customFormat="1" ht="16.5">
      <c r="F11297" s="446"/>
    </row>
    <row r="11298" spans="6:6" s="447" customFormat="1" ht="16.5">
      <c r="F11298" s="446"/>
    </row>
    <row r="11299" spans="6:6" s="447" customFormat="1" ht="16.5">
      <c r="F11299" s="446"/>
    </row>
    <row r="11300" spans="6:6" s="447" customFormat="1" ht="16.5">
      <c r="F11300" s="446"/>
    </row>
    <row r="11301" spans="6:6" s="447" customFormat="1" ht="16.5">
      <c r="F11301" s="446"/>
    </row>
    <row r="11302" spans="6:6" s="447" customFormat="1" ht="16.5">
      <c r="F11302" s="446"/>
    </row>
    <row r="11303" spans="6:6" s="447" customFormat="1" ht="16.5">
      <c r="F11303" s="446"/>
    </row>
    <row r="11304" spans="6:6" s="447" customFormat="1" ht="16.5">
      <c r="F11304" s="446"/>
    </row>
    <row r="11305" spans="6:6" s="447" customFormat="1" ht="16.5">
      <c r="F11305" s="446"/>
    </row>
    <row r="11306" spans="6:6" s="447" customFormat="1" ht="16.5">
      <c r="F11306" s="446"/>
    </row>
    <row r="11307" spans="6:6" s="447" customFormat="1" ht="16.5">
      <c r="F11307" s="446"/>
    </row>
    <row r="11308" spans="6:6" s="447" customFormat="1" ht="16.5">
      <c r="F11308" s="446"/>
    </row>
    <row r="11309" spans="6:6" s="447" customFormat="1" ht="16.5">
      <c r="F11309" s="446"/>
    </row>
    <row r="11310" spans="6:6" s="447" customFormat="1" ht="16.5">
      <c r="F11310" s="446"/>
    </row>
    <row r="11311" spans="6:6" s="447" customFormat="1" ht="16.5">
      <c r="F11311" s="446"/>
    </row>
    <row r="11312" spans="6:6" s="447" customFormat="1" ht="16.5">
      <c r="F11312" s="446"/>
    </row>
    <row r="11313" spans="6:6" s="447" customFormat="1" ht="16.5">
      <c r="F11313" s="446"/>
    </row>
    <row r="11314" spans="6:6" s="447" customFormat="1" ht="16.5">
      <c r="F11314" s="446"/>
    </row>
    <row r="11315" spans="6:6" s="447" customFormat="1" ht="16.5">
      <c r="F11315" s="446"/>
    </row>
    <row r="11316" spans="6:6" s="447" customFormat="1" ht="16.5">
      <c r="F11316" s="446"/>
    </row>
    <row r="11317" spans="6:6" s="447" customFormat="1" ht="16.5">
      <c r="F11317" s="446"/>
    </row>
    <row r="11318" spans="6:6" s="447" customFormat="1" ht="16.5">
      <c r="F11318" s="446"/>
    </row>
    <row r="11319" spans="6:6" s="447" customFormat="1" ht="16.5">
      <c r="F11319" s="446"/>
    </row>
    <row r="11320" spans="6:6" s="447" customFormat="1" ht="16.5">
      <c r="F11320" s="446"/>
    </row>
    <row r="11321" spans="6:6" s="447" customFormat="1" ht="16.5">
      <c r="F11321" s="446"/>
    </row>
    <row r="11322" spans="6:6" s="447" customFormat="1" ht="16.5">
      <c r="F11322" s="446"/>
    </row>
    <row r="11323" spans="6:6" s="447" customFormat="1" ht="16.5">
      <c r="F11323" s="446"/>
    </row>
    <row r="11324" spans="6:6" s="447" customFormat="1" ht="16.5">
      <c r="F11324" s="446"/>
    </row>
    <row r="11325" spans="6:6" s="447" customFormat="1" ht="16.5">
      <c r="F11325" s="446"/>
    </row>
    <row r="11326" spans="6:6" s="447" customFormat="1" ht="16.5">
      <c r="F11326" s="446"/>
    </row>
    <row r="11327" spans="6:6" s="447" customFormat="1" ht="16.5">
      <c r="F11327" s="446"/>
    </row>
    <row r="11328" spans="6:6" s="447" customFormat="1" ht="16.5">
      <c r="F11328" s="446"/>
    </row>
    <row r="11329" spans="6:6" s="447" customFormat="1" ht="16.5">
      <c r="F11329" s="446"/>
    </row>
    <row r="11330" spans="6:6" s="447" customFormat="1" ht="16.5">
      <c r="F11330" s="446"/>
    </row>
    <row r="11331" spans="6:6" s="447" customFormat="1" ht="16.5">
      <c r="F11331" s="446"/>
    </row>
    <row r="11332" spans="6:6" s="447" customFormat="1" ht="16.5">
      <c r="F11332" s="446"/>
    </row>
    <row r="11333" spans="6:6" s="447" customFormat="1" ht="16.5">
      <c r="F11333" s="446"/>
    </row>
    <row r="11334" spans="6:6" s="447" customFormat="1" ht="16.5">
      <c r="F11334" s="446"/>
    </row>
    <row r="11335" spans="6:6" s="447" customFormat="1" ht="16.5">
      <c r="F11335" s="446"/>
    </row>
    <row r="11336" spans="6:6" s="447" customFormat="1" ht="16.5">
      <c r="F11336" s="446"/>
    </row>
    <row r="11337" spans="6:6" s="447" customFormat="1" ht="16.5">
      <c r="F11337" s="446"/>
    </row>
    <row r="11338" spans="6:6" s="447" customFormat="1" ht="16.5">
      <c r="F11338" s="446"/>
    </row>
    <row r="11339" spans="6:6" s="447" customFormat="1" ht="16.5">
      <c r="F11339" s="446"/>
    </row>
    <row r="11340" spans="6:6" s="447" customFormat="1" ht="16.5">
      <c r="F11340" s="446"/>
    </row>
    <row r="11341" spans="6:6" s="447" customFormat="1" ht="16.5">
      <c r="F11341" s="446"/>
    </row>
    <row r="11342" spans="6:6" s="447" customFormat="1" ht="16.5">
      <c r="F11342" s="446"/>
    </row>
    <row r="11343" spans="6:6" s="447" customFormat="1" ht="16.5">
      <c r="F11343" s="446"/>
    </row>
    <row r="11344" spans="6:6" s="447" customFormat="1" ht="16.5">
      <c r="F11344" s="446"/>
    </row>
    <row r="11345" spans="6:6" s="447" customFormat="1" ht="16.5">
      <c r="F11345" s="446"/>
    </row>
    <row r="11346" spans="6:6" s="447" customFormat="1" ht="16.5">
      <c r="F11346" s="446"/>
    </row>
    <row r="11347" spans="6:6" s="447" customFormat="1" ht="16.5">
      <c r="F11347" s="446"/>
    </row>
    <row r="11348" spans="6:6" s="447" customFormat="1" ht="16.5">
      <c r="F11348" s="446"/>
    </row>
    <row r="11349" spans="6:6" s="447" customFormat="1" ht="16.5">
      <c r="F11349" s="446"/>
    </row>
    <row r="11350" spans="6:6" s="447" customFormat="1" ht="16.5">
      <c r="F11350" s="446"/>
    </row>
    <row r="11351" spans="6:6" s="447" customFormat="1" ht="16.5">
      <c r="F11351" s="446"/>
    </row>
    <row r="11352" spans="6:6" s="447" customFormat="1" ht="16.5">
      <c r="F11352" s="446"/>
    </row>
    <row r="11353" spans="6:6" s="447" customFormat="1" ht="16.5">
      <c r="F11353" s="446"/>
    </row>
    <row r="11354" spans="6:6" s="447" customFormat="1" ht="16.5">
      <c r="F11354" s="446"/>
    </row>
    <row r="11355" spans="6:6" s="447" customFormat="1" ht="16.5">
      <c r="F11355" s="446"/>
    </row>
    <row r="11356" spans="6:6" s="447" customFormat="1" ht="16.5">
      <c r="F11356" s="446"/>
    </row>
    <row r="11357" spans="6:6" s="447" customFormat="1" ht="16.5">
      <c r="F11357" s="446"/>
    </row>
    <row r="11358" spans="6:6" s="447" customFormat="1" ht="16.5">
      <c r="F11358" s="446"/>
    </row>
    <row r="11359" spans="6:6" s="447" customFormat="1" ht="16.5">
      <c r="F11359" s="446"/>
    </row>
    <row r="11360" spans="6:6" s="447" customFormat="1" ht="16.5">
      <c r="F11360" s="446"/>
    </row>
    <row r="11361" spans="6:6" s="447" customFormat="1" ht="16.5">
      <c r="F11361" s="446"/>
    </row>
    <row r="11362" spans="6:6" s="447" customFormat="1" ht="16.5">
      <c r="F11362" s="446"/>
    </row>
    <row r="11363" spans="6:6" s="447" customFormat="1" ht="16.5">
      <c r="F11363" s="446"/>
    </row>
    <row r="11364" spans="6:6" s="447" customFormat="1" ht="16.5">
      <c r="F11364" s="446"/>
    </row>
    <row r="11365" spans="6:6" s="447" customFormat="1" ht="16.5">
      <c r="F11365" s="446"/>
    </row>
    <row r="11366" spans="6:6" s="447" customFormat="1" ht="16.5">
      <c r="F11366" s="446"/>
    </row>
    <row r="11367" spans="6:6" s="447" customFormat="1" ht="16.5">
      <c r="F11367" s="446"/>
    </row>
    <row r="11368" spans="6:6" s="447" customFormat="1" ht="16.5">
      <c r="F11368" s="446"/>
    </row>
    <row r="11369" spans="6:6" s="447" customFormat="1" ht="16.5">
      <c r="F11369" s="446"/>
    </row>
    <row r="11370" spans="6:6" s="447" customFormat="1" ht="16.5">
      <c r="F11370" s="446"/>
    </row>
    <row r="11371" spans="6:6" s="447" customFormat="1" ht="16.5">
      <c r="F11371" s="446"/>
    </row>
    <row r="11372" spans="6:6" s="447" customFormat="1" ht="16.5">
      <c r="F11372" s="446"/>
    </row>
    <row r="11373" spans="6:6" s="447" customFormat="1" ht="16.5">
      <c r="F11373" s="446"/>
    </row>
    <row r="11374" spans="6:6" s="447" customFormat="1" ht="16.5">
      <c r="F11374" s="446"/>
    </row>
    <row r="11375" spans="6:6" s="447" customFormat="1" ht="16.5">
      <c r="F11375" s="446"/>
    </row>
    <row r="11376" spans="6:6" s="447" customFormat="1" ht="16.5">
      <c r="F11376" s="446"/>
    </row>
    <row r="11377" spans="6:6" s="447" customFormat="1" ht="16.5">
      <c r="F11377" s="446"/>
    </row>
    <row r="11378" spans="6:6" s="447" customFormat="1" ht="16.5">
      <c r="F11378" s="446"/>
    </row>
    <row r="11379" spans="6:6" s="447" customFormat="1" ht="16.5">
      <c r="F11379" s="446"/>
    </row>
    <row r="11380" spans="6:6" s="447" customFormat="1" ht="16.5">
      <c r="F11380" s="446"/>
    </row>
    <row r="11381" spans="6:6" s="447" customFormat="1" ht="16.5">
      <c r="F11381" s="446"/>
    </row>
    <row r="11382" spans="6:6" s="447" customFormat="1" ht="16.5">
      <c r="F11382" s="446"/>
    </row>
    <row r="11383" spans="6:6" s="447" customFormat="1" ht="16.5">
      <c r="F11383" s="446"/>
    </row>
    <row r="11384" spans="6:6" s="447" customFormat="1" ht="16.5">
      <c r="F11384" s="446"/>
    </row>
    <row r="11385" spans="6:6" s="447" customFormat="1" ht="16.5">
      <c r="F11385" s="446"/>
    </row>
    <row r="11386" spans="6:6" s="447" customFormat="1" ht="16.5">
      <c r="F11386" s="446"/>
    </row>
    <row r="11387" spans="6:6" s="447" customFormat="1" ht="16.5">
      <c r="F11387" s="446"/>
    </row>
    <row r="11388" spans="6:6" s="447" customFormat="1" ht="16.5">
      <c r="F11388" s="446"/>
    </row>
    <row r="11389" spans="6:6" s="447" customFormat="1" ht="16.5">
      <c r="F11389" s="446"/>
    </row>
    <row r="11390" spans="6:6" s="447" customFormat="1" ht="16.5">
      <c r="F11390" s="446"/>
    </row>
    <row r="11391" spans="6:6" s="447" customFormat="1" ht="16.5">
      <c r="F11391" s="446"/>
    </row>
    <row r="11392" spans="6:6" s="447" customFormat="1" ht="16.5">
      <c r="F11392" s="446"/>
    </row>
    <row r="11393" spans="6:6" s="447" customFormat="1" ht="16.5">
      <c r="F11393" s="446"/>
    </row>
    <row r="11394" spans="6:6" s="447" customFormat="1" ht="16.5">
      <c r="F11394" s="446"/>
    </row>
    <row r="11395" spans="6:6" s="447" customFormat="1" ht="16.5">
      <c r="F11395" s="446"/>
    </row>
    <row r="11396" spans="6:6" s="447" customFormat="1" ht="16.5">
      <c r="F11396" s="446"/>
    </row>
    <row r="11397" spans="6:6" s="447" customFormat="1" ht="16.5">
      <c r="F11397" s="446"/>
    </row>
    <row r="11398" spans="6:6" s="447" customFormat="1" ht="16.5">
      <c r="F11398" s="446"/>
    </row>
    <row r="11399" spans="6:6" s="447" customFormat="1" ht="16.5">
      <c r="F11399" s="446"/>
    </row>
    <row r="11400" spans="6:6" s="447" customFormat="1" ht="16.5">
      <c r="F11400" s="446"/>
    </row>
    <row r="11401" spans="6:6" s="447" customFormat="1" ht="16.5">
      <c r="F11401" s="446"/>
    </row>
    <row r="11402" spans="6:6" s="447" customFormat="1" ht="16.5">
      <c r="F11402" s="446"/>
    </row>
    <row r="11403" spans="6:6" s="447" customFormat="1" ht="16.5">
      <c r="F11403" s="446"/>
    </row>
    <row r="11404" spans="6:6" s="447" customFormat="1" ht="16.5">
      <c r="F11404" s="446"/>
    </row>
    <row r="11405" spans="6:6" s="447" customFormat="1" ht="16.5">
      <c r="F11405" s="446"/>
    </row>
    <row r="11406" spans="6:6" s="447" customFormat="1" ht="16.5">
      <c r="F11406" s="446"/>
    </row>
    <row r="11407" spans="6:6" s="447" customFormat="1" ht="16.5">
      <c r="F11407" s="446"/>
    </row>
    <row r="11408" spans="6:6" s="447" customFormat="1" ht="16.5">
      <c r="F11408" s="446"/>
    </row>
    <row r="11409" spans="6:6" s="447" customFormat="1" ht="16.5">
      <c r="F11409" s="446"/>
    </row>
    <row r="11410" spans="6:6" s="447" customFormat="1" ht="16.5">
      <c r="F11410" s="446"/>
    </row>
    <row r="11411" spans="6:6" s="447" customFormat="1" ht="16.5">
      <c r="F11411" s="446"/>
    </row>
    <row r="11412" spans="6:6" s="447" customFormat="1" ht="16.5">
      <c r="F11412" s="446"/>
    </row>
    <row r="11413" spans="6:6" s="447" customFormat="1" ht="16.5">
      <c r="F11413" s="446"/>
    </row>
    <row r="11414" spans="6:6" s="447" customFormat="1" ht="16.5">
      <c r="F11414" s="446"/>
    </row>
    <row r="11415" spans="6:6" s="447" customFormat="1" ht="16.5">
      <c r="F11415" s="446"/>
    </row>
    <row r="11416" spans="6:6" s="447" customFormat="1" ht="16.5">
      <c r="F11416" s="446"/>
    </row>
    <row r="11417" spans="6:6" s="447" customFormat="1" ht="16.5">
      <c r="F11417" s="446"/>
    </row>
    <row r="11418" spans="6:6" s="447" customFormat="1" ht="16.5">
      <c r="F11418" s="446"/>
    </row>
    <row r="11419" spans="6:6" s="447" customFormat="1" ht="16.5">
      <c r="F11419" s="446"/>
    </row>
    <row r="11420" spans="6:6" s="447" customFormat="1" ht="16.5">
      <c r="F11420" s="446"/>
    </row>
    <row r="11421" spans="6:6" s="447" customFormat="1" ht="16.5">
      <c r="F11421" s="446"/>
    </row>
    <row r="11422" spans="6:6" s="447" customFormat="1" ht="16.5">
      <c r="F11422" s="446"/>
    </row>
    <row r="11423" spans="6:6" s="447" customFormat="1" ht="16.5">
      <c r="F11423" s="446"/>
    </row>
    <row r="11424" spans="6:6" s="447" customFormat="1" ht="16.5">
      <c r="F11424" s="446"/>
    </row>
    <row r="11425" spans="6:6" s="447" customFormat="1" ht="16.5">
      <c r="F11425" s="446"/>
    </row>
    <row r="11426" spans="6:6" s="447" customFormat="1" ht="16.5">
      <c r="F11426" s="446"/>
    </row>
    <row r="11427" spans="6:6" s="447" customFormat="1" ht="16.5">
      <c r="F11427" s="446"/>
    </row>
    <row r="11428" spans="6:6" s="447" customFormat="1" ht="16.5">
      <c r="F11428" s="446"/>
    </row>
    <row r="11429" spans="6:6" s="447" customFormat="1" ht="16.5">
      <c r="F11429" s="446"/>
    </row>
    <row r="11430" spans="6:6" s="447" customFormat="1" ht="16.5">
      <c r="F11430" s="446"/>
    </row>
    <row r="11431" spans="6:6" s="447" customFormat="1" ht="16.5">
      <c r="F11431" s="446"/>
    </row>
    <row r="11432" spans="6:6" s="447" customFormat="1" ht="16.5">
      <c r="F11432" s="446"/>
    </row>
    <row r="11433" spans="6:6" s="447" customFormat="1" ht="16.5">
      <c r="F11433" s="446"/>
    </row>
    <row r="11434" spans="6:6" s="447" customFormat="1" ht="16.5">
      <c r="F11434" s="446"/>
    </row>
    <row r="11435" spans="6:6" s="447" customFormat="1" ht="16.5">
      <c r="F11435" s="446"/>
    </row>
    <row r="11436" spans="6:6" s="447" customFormat="1" ht="16.5">
      <c r="F11436" s="446"/>
    </row>
    <row r="11437" spans="6:6" s="447" customFormat="1" ht="16.5">
      <c r="F11437" s="446"/>
    </row>
    <row r="11438" spans="6:6" s="447" customFormat="1" ht="16.5">
      <c r="F11438" s="446"/>
    </row>
    <row r="11439" spans="6:6" s="447" customFormat="1" ht="16.5">
      <c r="F11439" s="446"/>
    </row>
    <row r="11440" spans="6:6" s="447" customFormat="1" ht="16.5">
      <c r="F11440" s="446"/>
    </row>
    <row r="11441" spans="6:6" s="447" customFormat="1" ht="16.5">
      <c r="F11441" s="446"/>
    </row>
    <row r="11442" spans="6:6" s="447" customFormat="1" ht="16.5">
      <c r="F11442" s="446"/>
    </row>
    <row r="11443" spans="6:6" s="447" customFormat="1" ht="16.5">
      <c r="F11443" s="446"/>
    </row>
    <row r="11444" spans="6:6" s="447" customFormat="1" ht="16.5">
      <c r="F11444" s="446"/>
    </row>
    <row r="11445" spans="6:6" s="447" customFormat="1" ht="16.5">
      <c r="F11445" s="446"/>
    </row>
    <row r="11446" spans="6:6" s="447" customFormat="1" ht="16.5">
      <c r="F11446" s="446"/>
    </row>
    <row r="11447" spans="6:6" s="447" customFormat="1" ht="16.5">
      <c r="F11447" s="446"/>
    </row>
    <row r="11448" spans="6:6" s="447" customFormat="1" ht="16.5">
      <c r="F11448" s="446"/>
    </row>
    <row r="11449" spans="6:6" s="447" customFormat="1" ht="16.5">
      <c r="F11449" s="446"/>
    </row>
    <row r="11450" spans="6:6" s="447" customFormat="1" ht="16.5">
      <c r="F11450" s="446"/>
    </row>
    <row r="11451" spans="6:6" s="447" customFormat="1" ht="16.5">
      <c r="F11451" s="446"/>
    </row>
    <row r="11452" spans="6:6" s="447" customFormat="1" ht="16.5">
      <c r="F11452" s="446"/>
    </row>
    <row r="11453" spans="6:6" s="447" customFormat="1" ht="16.5">
      <c r="F11453" s="446"/>
    </row>
    <row r="11454" spans="6:6" s="447" customFormat="1" ht="16.5">
      <c r="F11454" s="446"/>
    </row>
    <row r="11455" spans="6:6" s="447" customFormat="1" ht="16.5">
      <c r="F11455" s="446"/>
    </row>
    <row r="11456" spans="6:6" s="447" customFormat="1" ht="16.5">
      <c r="F11456" s="446"/>
    </row>
    <row r="11457" spans="6:6" s="447" customFormat="1" ht="16.5">
      <c r="F11457" s="446"/>
    </row>
    <row r="11458" spans="6:6" s="447" customFormat="1" ht="16.5">
      <c r="F11458" s="446"/>
    </row>
    <row r="11459" spans="6:6" s="447" customFormat="1" ht="16.5">
      <c r="F11459" s="446"/>
    </row>
    <row r="11460" spans="6:6" s="447" customFormat="1" ht="16.5">
      <c r="F11460" s="446"/>
    </row>
    <row r="11461" spans="6:6" s="447" customFormat="1" ht="16.5">
      <c r="F11461" s="446"/>
    </row>
    <row r="11462" spans="6:6" s="447" customFormat="1" ht="16.5">
      <c r="F11462" s="446"/>
    </row>
    <row r="11463" spans="6:6" s="447" customFormat="1" ht="16.5">
      <c r="F11463" s="446"/>
    </row>
    <row r="11464" spans="6:6" s="447" customFormat="1" ht="16.5">
      <c r="F11464" s="446"/>
    </row>
    <row r="11465" spans="6:6" s="447" customFormat="1" ht="16.5">
      <c r="F11465" s="446"/>
    </row>
    <row r="11466" spans="6:6" s="447" customFormat="1" ht="16.5">
      <c r="F11466" s="446"/>
    </row>
    <row r="11467" spans="6:6" s="447" customFormat="1" ht="16.5">
      <c r="F11467" s="446"/>
    </row>
    <row r="11468" spans="6:6" s="447" customFormat="1" ht="16.5">
      <c r="F11468" s="446"/>
    </row>
    <row r="11469" spans="6:6" s="447" customFormat="1" ht="16.5">
      <c r="F11469" s="446"/>
    </row>
    <row r="11470" spans="6:6" s="447" customFormat="1" ht="16.5">
      <c r="F11470" s="446"/>
    </row>
    <row r="11471" spans="6:6" s="447" customFormat="1" ht="16.5">
      <c r="F11471" s="446"/>
    </row>
    <row r="11472" spans="6:6" s="447" customFormat="1" ht="16.5">
      <c r="F11472" s="446"/>
    </row>
    <row r="11473" spans="6:6" s="447" customFormat="1" ht="16.5">
      <c r="F11473" s="446"/>
    </row>
    <row r="11474" spans="6:6" s="447" customFormat="1" ht="16.5">
      <c r="F11474" s="446"/>
    </row>
    <row r="11475" spans="6:6" s="447" customFormat="1" ht="16.5">
      <c r="F11475" s="446"/>
    </row>
    <row r="11476" spans="6:6" s="447" customFormat="1" ht="16.5">
      <c r="F11476" s="446"/>
    </row>
    <row r="11477" spans="6:6" s="447" customFormat="1" ht="16.5">
      <c r="F11477" s="446"/>
    </row>
    <row r="11478" spans="6:6" s="447" customFormat="1" ht="16.5">
      <c r="F11478" s="446"/>
    </row>
    <row r="11479" spans="6:6" s="447" customFormat="1" ht="16.5">
      <c r="F11479" s="446"/>
    </row>
    <row r="11480" spans="6:6" s="447" customFormat="1" ht="16.5">
      <c r="F11480" s="446"/>
    </row>
    <row r="11481" spans="6:6" s="447" customFormat="1" ht="16.5">
      <c r="F11481" s="446"/>
    </row>
    <row r="11482" spans="6:6" s="447" customFormat="1" ht="16.5">
      <c r="F11482" s="446"/>
    </row>
    <row r="11483" spans="6:6" s="447" customFormat="1" ht="16.5">
      <c r="F11483" s="446"/>
    </row>
    <row r="11484" spans="6:6" s="447" customFormat="1" ht="16.5">
      <c r="F11484" s="446"/>
    </row>
    <row r="11485" spans="6:6" s="447" customFormat="1" ht="16.5">
      <c r="F11485" s="446"/>
    </row>
    <row r="11486" spans="6:6" s="447" customFormat="1" ht="16.5">
      <c r="F11486" s="446"/>
    </row>
    <row r="11487" spans="6:6" s="447" customFormat="1" ht="16.5">
      <c r="F11487" s="446"/>
    </row>
    <row r="11488" spans="6:6" s="447" customFormat="1" ht="16.5">
      <c r="F11488" s="446"/>
    </row>
    <row r="11489" spans="6:6" s="447" customFormat="1" ht="16.5">
      <c r="F11489" s="446"/>
    </row>
    <row r="11490" spans="6:6" s="447" customFormat="1" ht="16.5">
      <c r="F11490" s="446"/>
    </row>
    <row r="11491" spans="6:6" s="447" customFormat="1" ht="16.5">
      <c r="F11491" s="446"/>
    </row>
    <row r="11492" spans="6:6" s="447" customFormat="1" ht="16.5">
      <c r="F11492" s="446"/>
    </row>
    <row r="11493" spans="6:6" s="447" customFormat="1" ht="16.5">
      <c r="F11493" s="446"/>
    </row>
    <row r="11494" spans="6:6" s="447" customFormat="1" ht="16.5">
      <c r="F11494" s="446"/>
    </row>
    <row r="11495" spans="6:6" s="447" customFormat="1" ht="16.5">
      <c r="F11495" s="446"/>
    </row>
    <row r="11496" spans="6:6" s="447" customFormat="1" ht="16.5">
      <c r="F11496" s="446"/>
    </row>
    <row r="11497" spans="6:6" s="447" customFormat="1" ht="16.5">
      <c r="F11497" s="446"/>
    </row>
    <row r="11498" spans="6:6" s="447" customFormat="1" ht="16.5">
      <c r="F11498" s="446"/>
    </row>
    <row r="11499" spans="6:6" s="447" customFormat="1" ht="16.5">
      <c r="F11499" s="446"/>
    </row>
    <row r="11500" spans="6:6" s="447" customFormat="1" ht="16.5">
      <c r="F11500" s="446"/>
    </row>
    <row r="11501" spans="6:6" s="447" customFormat="1" ht="16.5">
      <c r="F11501" s="446"/>
    </row>
    <row r="11502" spans="6:6" s="447" customFormat="1" ht="16.5">
      <c r="F11502" s="446"/>
    </row>
    <row r="11503" spans="6:6" s="447" customFormat="1" ht="16.5">
      <c r="F11503" s="446"/>
    </row>
    <row r="11504" spans="6:6" s="447" customFormat="1" ht="16.5">
      <c r="F11504" s="446"/>
    </row>
    <row r="11505" spans="6:6" s="447" customFormat="1" ht="16.5">
      <c r="F11505" s="446"/>
    </row>
    <row r="11506" spans="6:6" s="447" customFormat="1" ht="16.5">
      <c r="F11506" s="446"/>
    </row>
    <row r="11507" spans="6:6" s="447" customFormat="1" ht="16.5">
      <c r="F11507" s="446"/>
    </row>
    <row r="11508" spans="6:6" s="447" customFormat="1" ht="16.5">
      <c r="F11508" s="446"/>
    </row>
    <row r="11509" spans="6:6" s="447" customFormat="1" ht="16.5">
      <c r="F11509" s="446"/>
    </row>
    <row r="11510" spans="6:6" s="447" customFormat="1" ht="16.5">
      <c r="F11510" s="446"/>
    </row>
    <row r="11511" spans="6:6" s="447" customFormat="1" ht="16.5">
      <c r="F11511" s="446"/>
    </row>
    <row r="11512" spans="6:6" s="447" customFormat="1" ht="16.5">
      <c r="F11512" s="446"/>
    </row>
    <row r="11513" spans="6:6" s="447" customFormat="1" ht="16.5">
      <c r="F11513" s="446"/>
    </row>
    <row r="11514" spans="6:6" s="447" customFormat="1" ht="16.5">
      <c r="F11514" s="446"/>
    </row>
    <row r="11515" spans="6:6" s="447" customFormat="1" ht="16.5">
      <c r="F11515" s="446"/>
    </row>
    <row r="11516" spans="6:6" s="447" customFormat="1" ht="16.5">
      <c r="F11516" s="446"/>
    </row>
    <row r="11517" spans="6:6" s="447" customFormat="1" ht="16.5">
      <c r="F11517" s="446"/>
    </row>
    <row r="11518" spans="6:6" s="447" customFormat="1" ht="16.5">
      <c r="F11518" s="446"/>
    </row>
    <row r="11519" spans="6:6" s="447" customFormat="1" ht="16.5">
      <c r="F11519" s="446"/>
    </row>
    <row r="11520" spans="6:6" s="447" customFormat="1" ht="16.5">
      <c r="F11520" s="446"/>
    </row>
    <row r="11521" spans="6:6" s="447" customFormat="1" ht="16.5">
      <c r="F11521" s="446"/>
    </row>
    <row r="11522" spans="6:6" s="447" customFormat="1" ht="16.5">
      <c r="F11522" s="446"/>
    </row>
    <row r="11523" spans="6:6" s="447" customFormat="1" ht="16.5">
      <c r="F11523" s="446"/>
    </row>
    <row r="11524" spans="6:6" s="447" customFormat="1" ht="16.5">
      <c r="F11524" s="446"/>
    </row>
    <row r="11525" spans="6:6" s="447" customFormat="1" ht="16.5">
      <c r="F11525" s="446"/>
    </row>
    <row r="11526" spans="6:6" s="447" customFormat="1" ht="16.5">
      <c r="F11526" s="446"/>
    </row>
    <row r="11527" spans="6:6" s="447" customFormat="1" ht="16.5">
      <c r="F11527" s="446"/>
    </row>
    <row r="11528" spans="6:6" s="447" customFormat="1" ht="16.5">
      <c r="F11528" s="446"/>
    </row>
    <row r="11529" spans="6:6" s="447" customFormat="1" ht="16.5">
      <c r="F11529" s="446"/>
    </row>
    <row r="11530" spans="6:6" s="447" customFormat="1" ht="16.5">
      <c r="F11530" s="446"/>
    </row>
    <row r="11531" spans="6:6" s="447" customFormat="1" ht="16.5">
      <c r="F11531" s="446"/>
    </row>
    <row r="11532" spans="6:6" s="447" customFormat="1" ht="16.5">
      <c r="F11532" s="446"/>
    </row>
    <row r="11533" spans="6:6" s="447" customFormat="1" ht="16.5">
      <c r="F11533" s="446"/>
    </row>
    <row r="11534" spans="6:6" s="447" customFormat="1" ht="16.5">
      <c r="F11534" s="446"/>
    </row>
    <row r="11535" spans="6:6" s="447" customFormat="1" ht="16.5">
      <c r="F11535" s="446"/>
    </row>
    <row r="11536" spans="6:6" s="447" customFormat="1" ht="16.5">
      <c r="F11536" s="446"/>
    </row>
    <row r="11537" spans="6:6" s="447" customFormat="1" ht="16.5">
      <c r="F11537" s="446"/>
    </row>
    <row r="11538" spans="6:6" s="447" customFormat="1" ht="16.5">
      <c r="F11538" s="446"/>
    </row>
    <row r="11539" spans="6:6" s="447" customFormat="1" ht="16.5">
      <c r="F11539" s="446"/>
    </row>
    <row r="11540" spans="6:6" s="447" customFormat="1" ht="16.5">
      <c r="F11540" s="446"/>
    </row>
    <row r="11541" spans="6:6" s="447" customFormat="1" ht="16.5">
      <c r="F11541" s="446"/>
    </row>
    <row r="11542" spans="6:6" s="447" customFormat="1" ht="16.5">
      <c r="F11542" s="446"/>
    </row>
    <row r="11543" spans="6:6" s="447" customFormat="1" ht="16.5">
      <c r="F11543" s="446"/>
    </row>
    <row r="11544" spans="6:6" s="447" customFormat="1" ht="16.5">
      <c r="F11544" s="446"/>
    </row>
    <row r="11545" spans="6:6" s="447" customFormat="1" ht="16.5">
      <c r="F11545" s="446"/>
    </row>
    <row r="11546" spans="6:6" s="447" customFormat="1" ht="16.5">
      <c r="F11546" s="446"/>
    </row>
    <row r="11547" spans="6:6" s="447" customFormat="1" ht="16.5">
      <c r="F11547" s="446"/>
    </row>
    <row r="11548" spans="6:6" s="447" customFormat="1" ht="16.5">
      <c r="F11548" s="446"/>
    </row>
    <row r="11549" spans="6:6" s="447" customFormat="1" ht="16.5">
      <c r="F11549" s="446"/>
    </row>
    <row r="11550" spans="6:6" s="447" customFormat="1" ht="16.5">
      <c r="F11550" s="446"/>
    </row>
    <row r="11551" spans="6:6" s="447" customFormat="1" ht="16.5">
      <c r="F11551" s="446"/>
    </row>
    <row r="11552" spans="6:6" s="447" customFormat="1" ht="16.5">
      <c r="F11552" s="446"/>
    </row>
    <row r="11553" spans="6:6" s="447" customFormat="1" ht="16.5">
      <c r="F11553" s="446"/>
    </row>
    <row r="11554" spans="6:6" s="447" customFormat="1" ht="16.5">
      <c r="F11554" s="446"/>
    </row>
    <row r="11555" spans="6:6" s="447" customFormat="1" ht="16.5">
      <c r="F11555" s="446"/>
    </row>
    <row r="11556" spans="6:6" s="447" customFormat="1" ht="16.5">
      <c r="F11556" s="446"/>
    </row>
    <row r="11557" spans="6:6" s="447" customFormat="1" ht="16.5">
      <c r="F11557" s="446"/>
    </row>
    <row r="11558" spans="6:6" s="447" customFormat="1" ht="16.5">
      <c r="F11558" s="446"/>
    </row>
    <row r="11559" spans="6:6" s="447" customFormat="1" ht="16.5">
      <c r="F11559" s="446"/>
    </row>
    <row r="11560" spans="6:6" s="447" customFormat="1" ht="16.5">
      <c r="F11560" s="446"/>
    </row>
    <row r="11561" spans="6:6" s="447" customFormat="1" ht="16.5">
      <c r="F11561" s="446"/>
    </row>
    <row r="11562" spans="6:6" s="447" customFormat="1" ht="16.5">
      <c r="F11562" s="446"/>
    </row>
    <row r="11563" spans="6:6" s="447" customFormat="1" ht="16.5">
      <c r="F11563" s="446"/>
    </row>
    <row r="11564" spans="6:6" s="447" customFormat="1" ht="16.5">
      <c r="F11564" s="446"/>
    </row>
    <row r="11565" spans="6:6" s="447" customFormat="1" ht="16.5">
      <c r="F11565" s="446"/>
    </row>
    <row r="11566" spans="6:6" s="447" customFormat="1" ht="16.5">
      <c r="F11566" s="446"/>
    </row>
    <row r="11567" spans="6:6" s="447" customFormat="1" ht="16.5">
      <c r="F11567" s="446"/>
    </row>
    <row r="11568" spans="6:6" s="447" customFormat="1" ht="16.5">
      <c r="F11568" s="446"/>
    </row>
    <row r="11569" spans="6:6" s="447" customFormat="1" ht="16.5">
      <c r="F11569" s="446"/>
    </row>
    <row r="11570" spans="6:6" s="447" customFormat="1" ht="16.5">
      <c r="F11570" s="446"/>
    </row>
    <row r="11571" spans="6:6" s="447" customFormat="1" ht="16.5">
      <c r="F11571" s="446"/>
    </row>
    <row r="11572" spans="6:6" s="447" customFormat="1" ht="16.5">
      <c r="F11572" s="446"/>
    </row>
    <row r="11573" spans="6:6" s="447" customFormat="1" ht="16.5">
      <c r="F11573" s="446"/>
    </row>
    <row r="11574" spans="6:6" s="447" customFormat="1" ht="16.5">
      <c r="F11574" s="446"/>
    </row>
    <row r="11575" spans="6:6" s="447" customFormat="1" ht="16.5">
      <c r="F11575" s="446"/>
    </row>
    <row r="11576" spans="6:6" s="447" customFormat="1" ht="16.5">
      <c r="F11576" s="446"/>
    </row>
    <row r="11577" spans="6:6" s="447" customFormat="1" ht="16.5">
      <c r="F11577" s="446"/>
    </row>
    <row r="11578" spans="6:6" s="447" customFormat="1" ht="16.5">
      <c r="F11578" s="446"/>
    </row>
    <row r="11579" spans="6:6" s="447" customFormat="1" ht="16.5">
      <c r="F11579" s="446"/>
    </row>
    <row r="11580" spans="6:6" s="447" customFormat="1" ht="16.5">
      <c r="F11580" s="446"/>
    </row>
    <row r="11581" spans="6:6" s="447" customFormat="1" ht="16.5">
      <c r="F11581" s="446"/>
    </row>
    <row r="11582" spans="6:6" s="447" customFormat="1" ht="16.5">
      <c r="F11582" s="446"/>
    </row>
    <row r="11583" spans="6:6" s="447" customFormat="1" ht="16.5">
      <c r="F11583" s="446"/>
    </row>
    <row r="11584" spans="6:6" s="447" customFormat="1" ht="16.5">
      <c r="F11584" s="446"/>
    </row>
    <row r="11585" spans="6:6" s="447" customFormat="1" ht="16.5">
      <c r="F11585" s="446"/>
    </row>
    <row r="11586" spans="6:6" s="447" customFormat="1" ht="16.5">
      <c r="F11586" s="446"/>
    </row>
    <row r="11587" spans="6:6" s="447" customFormat="1" ht="16.5">
      <c r="F11587" s="446"/>
    </row>
    <row r="11588" spans="6:6" s="447" customFormat="1" ht="16.5">
      <c r="F11588" s="446"/>
    </row>
    <row r="11589" spans="6:6" s="447" customFormat="1" ht="16.5">
      <c r="F11589" s="446"/>
    </row>
    <row r="11590" spans="6:6" s="447" customFormat="1" ht="16.5">
      <c r="F11590" s="446"/>
    </row>
    <row r="11591" spans="6:6" s="447" customFormat="1" ht="16.5">
      <c r="F11591" s="446"/>
    </row>
    <row r="11592" spans="6:6" s="447" customFormat="1" ht="16.5">
      <c r="F11592" s="446"/>
    </row>
    <row r="11593" spans="6:6" s="447" customFormat="1" ht="16.5">
      <c r="F11593" s="446"/>
    </row>
    <row r="11594" spans="6:6" s="447" customFormat="1" ht="16.5">
      <c r="F11594" s="446"/>
    </row>
    <row r="11595" spans="6:6" s="447" customFormat="1" ht="16.5">
      <c r="F11595" s="446"/>
    </row>
    <row r="11596" spans="6:6" s="447" customFormat="1" ht="16.5">
      <c r="F11596" s="446"/>
    </row>
    <row r="11597" spans="6:6" s="447" customFormat="1" ht="16.5">
      <c r="F11597" s="446"/>
    </row>
    <row r="11598" spans="6:6" s="447" customFormat="1" ht="16.5">
      <c r="F11598" s="446"/>
    </row>
    <row r="11599" spans="6:6" s="447" customFormat="1" ht="16.5">
      <c r="F11599" s="446"/>
    </row>
    <row r="11600" spans="6:6" s="447" customFormat="1" ht="16.5">
      <c r="F11600" s="446"/>
    </row>
    <row r="11601" spans="6:6" s="447" customFormat="1" ht="16.5">
      <c r="F11601" s="446"/>
    </row>
    <row r="11602" spans="6:6" s="447" customFormat="1" ht="16.5">
      <c r="F11602" s="446"/>
    </row>
    <row r="11603" spans="6:6" s="447" customFormat="1" ht="16.5">
      <c r="F11603" s="446"/>
    </row>
    <row r="11604" spans="6:6" s="447" customFormat="1" ht="16.5">
      <c r="F11604" s="446"/>
    </row>
    <row r="11605" spans="6:6" s="447" customFormat="1" ht="16.5">
      <c r="F11605" s="446"/>
    </row>
    <row r="11606" spans="6:6" s="447" customFormat="1" ht="16.5">
      <c r="F11606" s="446"/>
    </row>
    <row r="11607" spans="6:6" s="447" customFormat="1" ht="16.5">
      <c r="F11607" s="446"/>
    </row>
    <row r="11608" spans="6:6" s="447" customFormat="1" ht="16.5">
      <c r="F11608" s="446"/>
    </row>
    <row r="11609" spans="6:6" s="447" customFormat="1" ht="16.5">
      <c r="F11609" s="446"/>
    </row>
    <row r="11610" spans="6:6" s="447" customFormat="1" ht="16.5">
      <c r="F11610" s="446"/>
    </row>
    <row r="11611" spans="6:6" s="447" customFormat="1" ht="16.5">
      <c r="F11611" s="446"/>
    </row>
    <row r="11612" spans="6:6" s="447" customFormat="1" ht="16.5">
      <c r="F11612" s="446"/>
    </row>
    <row r="11613" spans="6:6" s="447" customFormat="1" ht="16.5">
      <c r="F11613" s="446"/>
    </row>
    <row r="11614" spans="6:6" s="447" customFormat="1" ht="16.5">
      <c r="F11614" s="446"/>
    </row>
    <row r="11615" spans="6:6" s="447" customFormat="1" ht="16.5">
      <c r="F11615" s="446"/>
    </row>
    <row r="11616" spans="6:6" s="447" customFormat="1" ht="16.5">
      <c r="F11616" s="446"/>
    </row>
    <row r="11617" spans="6:6" s="447" customFormat="1" ht="16.5">
      <c r="F11617" s="446"/>
    </row>
    <row r="11618" spans="6:6" s="447" customFormat="1" ht="16.5">
      <c r="F11618" s="446"/>
    </row>
    <row r="11619" spans="6:6" s="447" customFormat="1" ht="16.5">
      <c r="F11619" s="446"/>
    </row>
    <row r="11620" spans="6:6" s="447" customFormat="1" ht="16.5">
      <c r="F11620" s="446"/>
    </row>
    <row r="11621" spans="6:6" s="447" customFormat="1" ht="16.5">
      <c r="F11621" s="446"/>
    </row>
    <row r="11622" spans="6:6" s="447" customFormat="1" ht="16.5">
      <c r="F11622" s="446"/>
    </row>
    <row r="11623" spans="6:6" s="447" customFormat="1" ht="16.5">
      <c r="F11623" s="446"/>
    </row>
    <row r="11624" spans="6:6" s="447" customFormat="1" ht="16.5">
      <c r="F11624" s="446"/>
    </row>
    <row r="11625" spans="6:6" s="447" customFormat="1" ht="16.5">
      <c r="F11625" s="446"/>
    </row>
    <row r="11626" spans="6:6" s="447" customFormat="1" ht="16.5">
      <c r="F11626" s="446"/>
    </row>
    <row r="11627" spans="6:6" s="447" customFormat="1" ht="16.5">
      <c r="F11627" s="446"/>
    </row>
    <row r="11628" spans="6:6" s="447" customFormat="1" ht="16.5">
      <c r="F11628" s="446"/>
    </row>
    <row r="11629" spans="6:6" s="447" customFormat="1" ht="16.5">
      <c r="F11629" s="446"/>
    </row>
    <row r="11630" spans="6:6" s="447" customFormat="1" ht="16.5">
      <c r="F11630" s="446"/>
    </row>
    <row r="11631" spans="6:6" s="447" customFormat="1" ht="16.5">
      <c r="F11631" s="446"/>
    </row>
    <row r="11632" spans="6:6" s="447" customFormat="1" ht="16.5">
      <c r="F11632" s="446"/>
    </row>
    <row r="11633" spans="6:6" s="447" customFormat="1" ht="16.5">
      <c r="F11633" s="446"/>
    </row>
    <row r="11634" spans="6:6" s="447" customFormat="1" ht="16.5">
      <c r="F11634" s="446"/>
    </row>
    <row r="11635" spans="6:6" s="447" customFormat="1" ht="16.5">
      <c r="F11635" s="446"/>
    </row>
    <row r="11636" spans="6:6" s="447" customFormat="1" ht="16.5">
      <c r="F11636" s="446"/>
    </row>
    <row r="11637" spans="6:6" s="447" customFormat="1" ht="16.5">
      <c r="F11637" s="446"/>
    </row>
    <row r="11638" spans="6:6" s="447" customFormat="1" ht="16.5">
      <c r="F11638" s="446"/>
    </row>
    <row r="11639" spans="6:6" s="447" customFormat="1" ht="16.5">
      <c r="F11639" s="446"/>
    </row>
    <row r="11640" spans="6:6" s="447" customFormat="1" ht="16.5">
      <c r="F11640" s="446"/>
    </row>
    <row r="11641" spans="6:6" s="447" customFormat="1" ht="16.5">
      <c r="F11641" s="446"/>
    </row>
    <row r="11642" spans="6:6" s="447" customFormat="1" ht="16.5">
      <c r="F11642" s="446"/>
    </row>
    <row r="11643" spans="6:6" s="447" customFormat="1" ht="16.5">
      <c r="F11643" s="446"/>
    </row>
    <row r="11644" spans="6:6" s="447" customFormat="1" ht="16.5">
      <c r="F11644" s="446"/>
    </row>
    <row r="11645" spans="6:6" s="447" customFormat="1" ht="16.5">
      <c r="F11645" s="446"/>
    </row>
    <row r="11646" spans="6:6" s="447" customFormat="1" ht="16.5">
      <c r="F11646" s="446"/>
    </row>
    <row r="11647" spans="6:6" s="447" customFormat="1" ht="16.5">
      <c r="F11647" s="446"/>
    </row>
    <row r="11648" spans="6:6" s="447" customFormat="1" ht="16.5">
      <c r="F11648" s="446"/>
    </row>
    <row r="11649" spans="6:6" s="447" customFormat="1" ht="16.5">
      <c r="F11649" s="446"/>
    </row>
    <row r="11650" spans="6:6" s="447" customFormat="1" ht="16.5">
      <c r="F11650" s="446"/>
    </row>
    <row r="11651" spans="6:6" s="447" customFormat="1" ht="16.5">
      <c r="F11651" s="446"/>
    </row>
    <row r="11652" spans="6:6" s="447" customFormat="1" ht="16.5">
      <c r="F11652" s="446"/>
    </row>
    <row r="11653" spans="6:6" s="447" customFormat="1" ht="16.5">
      <c r="F11653" s="446"/>
    </row>
    <row r="11654" spans="6:6" s="447" customFormat="1" ht="16.5">
      <c r="F11654" s="446"/>
    </row>
    <row r="11655" spans="6:6" s="447" customFormat="1" ht="16.5">
      <c r="F11655" s="446"/>
    </row>
    <row r="11656" spans="6:6" s="447" customFormat="1" ht="16.5">
      <c r="F11656" s="446"/>
    </row>
    <row r="11657" spans="6:6" s="447" customFormat="1" ht="16.5">
      <c r="F11657" s="446"/>
    </row>
    <row r="11658" spans="6:6" s="447" customFormat="1" ht="16.5">
      <c r="F11658" s="446"/>
    </row>
    <row r="11659" spans="6:6" s="447" customFormat="1" ht="16.5">
      <c r="F11659" s="446"/>
    </row>
    <row r="11660" spans="6:6" s="447" customFormat="1" ht="16.5">
      <c r="F11660" s="446"/>
    </row>
    <row r="11661" spans="6:6" s="447" customFormat="1" ht="16.5">
      <c r="F11661" s="446"/>
    </row>
    <row r="11662" spans="6:6" s="447" customFormat="1" ht="16.5">
      <c r="F11662" s="446"/>
    </row>
    <row r="11663" spans="6:6" s="447" customFormat="1" ht="16.5">
      <c r="F11663" s="446"/>
    </row>
    <row r="11664" spans="6:6" s="447" customFormat="1" ht="16.5">
      <c r="F11664" s="446"/>
    </row>
    <row r="11665" spans="6:6" s="447" customFormat="1" ht="16.5">
      <c r="F11665" s="446"/>
    </row>
    <row r="11666" spans="6:6" s="447" customFormat="1" ht="16.5">
      <c r="F11666" s="446"/>
    </row>
    <row r="11667" spans="6:6" s="447" customFormat="1" ht="16.5">
      <c r="F11667" s="446"/>
    </row>
    <row r="11668" spans="6:6" s="447" customFormat="1" ht="16.5">
      <c r="F11668" s="446"/>
    </row>
    <row r="11669" spans="6:6" s="447" customFormat="1" ht="16.5">
      <c r="F11669" s="446"/>
    </row>
    <row r="11670" spans="6:6" s="447" customFormat="1" ht="16.5">
      <c r="F11670" s="446"/>
    </row>
    <row r="11671" spans="6:6" s="447" customFormat="1" ht="16.5">
      <c r="F11671" s="446"/>
    </row>
    <row r="11672" spans="6:6" s="447" customFormat="1" ht="16.5">
      <c r="F11672" s="446"/>
    </row>
    <row r="11673" spans="6:6" s="447" customFormat="1" ht="16.5">
      <c r="F11673" s="446"/>
    </row>
    <row r="11674" spans="6:6" s="447" customFormat="1" ht="16.5">
      <c r="F11674" s="446"/>
    </row>
    <row r="11675" spans="6:6" s="447" customFormat="1" ht="16.5">
      <c r="F11675" s="446"/>
    </row>
    <row r="11676" spans="6:6" s="447" customFormat="1" ht="16.5">
      <c r="F11676" s="446"/>
    </row>
    <row r="11677" spans="6:6" s="447" customFormat="1" ht="16.5">
      <c r="F11677" s="446"/>
    </row>
    <row r="11678" spans="6:6" s="447" customFormat="1" ht="16.5">
      <c r="F11678" s="446"/>
    </row>
    <row r="11679" spans="6:6" s="447" customFormat="1" ht="16.5">
      <c r="F11679" s="446"/>
    </row>
    <row r="11680" spans="6:6" s="447" customFormat="1" ht="16.5">
      <c r="F11680" s="446"/>
    </row>
    <row r="11681" spans="6:6" s="447" customFormat="1" ht="16.5">
      <c r="F11681" s="446"/>
    </row>
    <row r="11682" spans="6:6" s="447" customFormat="1" ht="16.5">
      <c r="F11682" s="446"/>
    </row>
    <row r="11683" spans="6:6" s="447" customFormat="1" ht="16.5">
      <c r="F11683" s="446"/>
    </row>
    <row r="11684" spans="6:6" s="447" customFormat="1" ht="16.5">
      <c r="F11684" s="446"/>
    </row>
    <row r="11685" spans="6:6" s="447" customFormat="1" ht="16.5">
      <c r="F11685" s="446"/>
    </row>
    <row r="11686" spans="6:6" s="447" customFormat="1" ht="16.5">
      <c r="F11686" s="446"/>
    </row>
    <row r="11687" spans="6:6" s="447" customFormat="1" ht="16.5">
      <c r="F11687" s="446"/>
    </row>
    <row r="11688" spans="6:6" s="447" customFormat="1" ht="16.5">
      <c r="F11688" s="446"/>
    </row>
    <row r="11689" spans="6:6" s="447" customFormat="1" ht="16.5">
      <c r="F11689" s="446"/>
    </row>
    <row r="11690" spans="6:6" s="447" customFormat="1" ht="16.5">
      <c r="F11690" s="446"/>
    </row>
    <row r="11691" spans="6:6" s="447" customFormat="1" ht="16.5">
      <c r="F11691" s="446"/>
    </row>
    <row r="11692" spans="6:6" s="447" customFormat="1" ht="16.5">
      <c r="F11692" s="446"/>
    </row>
    <row r="11693" spans="6:6" s="447" customFormat="1" ht="16.5">
      <c r="F11693" s="446"/>
    </row>
    <row r="11694" spans="6:6" s="447" customFormat="1" ht="16.5">
      <c r="F11694" s="446"/>
    </row>
    <row r="11695" spans="6:6" s="447" customFormat="1" ht="16.5">
      <c r="F11695" s="446"/>
    </row>
    <row r="11696" spans="6:6" s="447" customFormat="1" ht="16.5">
      <c r="F11696" s="446"/>
    </row>
    <row r="11697" spans="6:6" s="447" customFormat="1" ht="16.5">
      <c r="F11697" s="446"/>
    </row>
    <row r="11698" spans="6:6" s="447" customFormat="1" ht="16.5">
      <c r="F11698" s="446"/>
    </row>
    <row r="11699" spans="6:6" s="447" customFormat="1" ht="16.5">
      <c r="F11699" s="446"/>
    </row>
    <row r="11700" spans="6:6" s="447" customFormat="1" ht="16.5">
      <c r="F11700" s="446"/>
    </row>
    <row r="11701" spans="6:6" s="447" customFormat="1" ht="16.5">
      <c r="F11701" s="446"/>
    </row>
    <row r="11702" spans="6:6" s="447" customFormat="1" ht="16.5">
      <c r="F11702" s="446"/>
    </row>
    <row r="11703" spans="6:6" s="447" customFormat="1" ht="16.5">
      <c r="F11703" s="446"/>
    </row>
    <row r="11704" spans="6:6" s="447" customFormat="1" ht="16.5">
      <c r="F11704" s="446"/>
    </row>
    <row r="11705" spans="6:6" s="447" customFormat="1" ht="16.5">
      <c r="F11705" s="446"/>
    </row>
    <row r="11706" spans="6:6" s="447" customFormat="1" ht="16.5">
      <c r="F11706" s="446"/>
    </row>
    <row r="11707" spans="6:6" s="447" customFormat="1" ht="16.5">
      <c r="F11707" s="446"/>
    </row>
    <row r="11708" spans="6:6" s="447" customFormat="1" ht="16.5">
      <c r="F11708" s="446"/>
    </row>
    <row r="11709" spans="6:6" s="447" customFormat="1" ht="16.5">
      <c r="F11709" s="446"/>
    </row>
    <row r="11710" spans="6:6" s="447" customFormat="1" ht="16.5">
      <c r="F11710" s="446"/>
    </row>
    <row r="11711" spans="6:6" s="447" customFormat="1" ht="16.5">
      <c r="F11711" s="446"/>
    </row>
    <row r="11712" spans="6:6" s="447" customFormat="1" ht="16.5">
      <c r="F11712" s="446"/>
    </row>
    <row r="11713" spans="6:6" s="447" customFormat="1" ht="16.5">
      <c r="F11713" s="446"/>
    </row>
    <row r="11714" spans="6:6" s="447" customFormat="1" ht="16.5">
      <c r="F11714" s="446"/>
    </row>
    <row r="11715" spans="6:6" s="447" customFormat="1" ht="16.5">
      <c r="F11715" s="446"/>
    </row>
    <row r="11716" spans="6:6" s="447" customFormat="1" ht="16.5">
      <c r="F11716" s="446"/>
    </row>
    <row r="11717" spans="6:6" s="447" customFormat="1" ht="16.5">
      <c r="F11717" s="446"/>
    </row>
    <row r="11718" spans="6:6" s="447" customFormat="1" ht="16.5">
      <c r="F11718" s="446"/>
    </row>
    <row r="11719" spans="6:6" s="447" customFormat="1" ht="16.5">
      <c r="F11719" s="446"/>
    </row>
    <row r="11720" spans="6:6" s="447" customFormat="1" ht="16.5">
      <c r="F11720" s="446"/>
    </row>
    <row r="11721" spans="6:6" s="447" customFormat="1" ht="16.5">
      <c r="F11721" s="446"/>
    </row>
    <row r="11722" spans="6:6" s="447" customFormat="1" ht="16.5">
      <c r="F11722" s="446"/>
    </row>
    <row r="11723" spans="6:6" s="447" customFormat="1" ht="16.5">
      <c r="F11723" s="446"/>
    </row>
    <row r="11724" spans="6:6" s="447" customFormat="1" ht="16.5">
      <c r="F11724" s="446"/>
    </row>
    <row r="11725" spans="6:6" s="447" customFormat="1" ht="16.5">
      <c r="F11725" s="446"/>
    </row>
    <row r="11726" spans="6:6" s="447" customFormat="1" ht="16.5">
      <c r="F11726" s="446"/>
    </row>
    <row r="11727" spans="6:6" s="447" customFormat="1" ht="16.5">
      <c r="F11727" s="446"/>
    </row>
    <row r="11728" spans="6:6" s="447" customFormat="1" ht="16.5">
      <c r="F11728" s="446"/>
    </row>
    <row r="11729" spans="6:6" s="447" customFormat="1" ht="16.5">
      <c r="F11729" s="446"/>
    </row>
    <row r="11730" spans="6:6" s="447" customFormat="1" ht="16.5">
      <c r="F11730" s="446"/>
    </row>
    <row r="11731" spans="6:6" s="447" customFormat="1" ht="16.5">
      <c r="F11731" s="446"/>
    </row>
    <row r="11732" spans="6:6" s="447" customFormat="1" ht="16.5">
      <c r="F11732" s="446"/>
    </row>
    <row r="11733" spans="6:6" s="447" customFormat="1" ht="16.5">
      <c r="F11733" s="446"/>
    </row>
    <row r="11734" spans="6:6" s="447" customFormat="1" ht="16.5">
      <c r="F11734" s="446"/>
    </row>
    <row r="11735" spans="6:6" s="447" customFormat="1" ht="16.5">
      <c r="F11735" s="446"/>
    </row>
    <row r="11736" spans="6:6" s="447" customFormat="1" ht="16.5">
      <c r="F11736" s="446"/>
    </row>
    <row r="11737" spans="6:6" s="447" customFormat="1" ht="16.5">
      <c r="F11737" s="446"/>
    </row>
    <row r="11738" spans="6:6" s="447" customFormat="1" ht="16.5">
      <c r="F11738" s="446"/>
    </row>
    <row r="11739" spans="6:6" s="447" customFormat="1" ht="16.5">
      <c r="F11739" s="446"/>
    </row>
    <row r="11740" spans="6:6" s="447" customFormat="1" ht="16.5">
      <c r="F11740" s="446"/>
    </row>
    <row r="11741" spans="6:6" s="447" customFormat="1" ht="16.5">
      <c r="F11741" s="446"/>
    </row>
    <row r="11742" spans="6:6" s="447" customFormat="1" ht="16.5">
      <c r="F11742" s="446"/>
    </row>
    <row r="11743" spans="6:6" s="447" customFormat="1" ht="16.5">
      <c r="F11743" s="446"/>
    </row>
    <row r="11744" spans="6:6" s="447" customFormat="1" ht="16.5">
      <c r="F11744" s="446"/>
    </row>
    <row r="11745" spans="6:6" s="447" customFormat="1" ht="16.5">
      <c r="F11745" s="446"/>
    </row>
    <row r="11746" spans="6:6" s="447" customFormat="1" ht="16.5">
      <c r="F11746" s="446"/>
    </row>
    <row r="11747" spans="6:6" s="447" customFormat="1" ht="16.5">
      <c r="F11747" s="446"/>
    </row>
    <row r="11748" spans="6:6" s="447" customFormat="1" ht="16.5">
      <c r="F11748" s="446"/>
    </row>
    <row r="11749" spans="6:6" s="447" customFormat="1" ht="16.5">
      <c r="F11749" s="446"/>
    </row>
    <row r="11750" spans="6:6" s="447" customFormat="1" ht="16.5">
      <c r="F11750" s="446"/>
    </row>
    <row r="11751" spans="6:6" s="447" customFormat="1" ht="16.5">
      <c r="F11751" s="446"/>
    </row>
    <row r="11752" spans="6:6" s="447" customFormat="1" ht="16.5">
      <c r="F11752" s="446"/>
    </row>
    <row r="11753" spans="6:6" s="447" customFormat="1" ht="16.5">
      <c r="F11753" s="446"/>
    </row>
    <row r="11754" spans="6:6" s="447" customFormat="1" ht="16.5">
      <c r="F11754" s="446"/>
    </row>
    <row r="11755" spans="6:6" s="447" customFormat="1" ht="16.5">
      <c r="F11755" s="446"/>
    </row>
    <row r="11756" spans="6:6" s="447" customFormat="1" ht="16.5">
      <c r="F11756" s="446"/>
    </row>
    <row r="11757" spans="6:6" s="447" customFormat="1" ht="16.5">
      <c r="F11757" s="446"/>
    </row>
    <row r="11758" spans="6:6" s="447" customFormat="1" ht="16.5">
      <c r="F11758" s="446"/>
    </row>
    <row r="11759" spans="6:6" s="447" customFormat="1" ht="16.5">
      <c r="F11759" s="446"/>
    </row>
    <row r="11760" spans="6:6" s="447" customFormat="1" ht="16.5">
      <c r="F11760" s="446"/>
    </row>
    <row r="11761" spans="6:6" s="447" customFormat="1" ht="16.5">
      <c r="F11761" s="446"/>
    </row>
    <row r="11762" spans="6:6" s="447" customFormat="1" ht="16.5">
      <c r="F11762" s="446"/>
    </row>
    <row r="11763" spans="6:6" s="447" customFormat="1" ht="16.5">
      <c r="F11763" s="446"/>
    </row>
    <row r="11764" spans="6:6" s="447" customFormat="1" ht="16.5">
      <c r="F11764" s="446"/>
    </row>
    <row r="11765" spans="6:6" s="447" customFormat="1" ht="16.5">
      <c r="F11765" s="446"/>
    </row>
    <row r="11766" spans="6:6" s="447" customFormat="1" ht="16.5">
      <c r="F11766" s="446"/>
    </row>
    <row r="11767" spans="6:6" s="447" customFormat="1" ht="16.5">
      <c r="F11767" s="446"/>
    </row>
    <row r="11768" spans="6:6" s="447" customFormat="1" ht="16.5">
      <c r="F11768" s="446"/>
    </row>
    <row r="11769" spans="6:6" s="447" customFormat="1" ht="16.5">
      <c r="F11769" s="446"/>
    </row>
    <row r="11770" spans="6:6" s="447" customFormat="1" ht="16.5">
      <c r="F11770" s="446"/>
    </row>
    <row r="11771" spans="6:6" s="447" customFormat="1" ht="16.5">
      <c r="F11771" s="446"/>
    </row>
    <row r="11772" spans="6:6" s="447" customFormat="1" ht="16.5">
      <c r="F11772" s="446"/>
    </row>
    <row r="11773" spans="6:6" s="447" customFormat="1" ht="16.5">
      <c r="F11773" s="446"/>
    </row>
    <row r="11774" spans="6:6" s="447" customFormat="1" ht="16.5">
      <c r="F11774" s="446"/>
    </row>
    <row r="11775" spans="6:6" s="447" customFormat="1" ht="16.5">
      <c r="F11775" s="446"/>
    </row>
    <row r="11776" spans="6:6" s="447" customFormat="1" ht="16.5">
      <c r="F11776" s="446"/>
    </row>
    <row r="11777" spans="6:6" s="447" customFormat="1" ht="16.5">
      <c r="F11777" s="446"/>
    </row>
    <row r="11778" spans="6:6" s="447" customFormat="1" ht="16.5">
      <c r="F11778" s="446"/>
    </row>
    <row r="11779" spans="6:6" s="447" customFormat="1" ht="16.5">
      <c r="F11779" s="446"/>
    </row>
    <row r="11780" spans="6:6" s="447" customFormat="1" ht="16.5">
      <c r="F11780" s="446"/>
    </row>
    <row r="11781" spans="6:6" s="447" customFormat="1" ht="16.5">
      <c r="F11781" s="446"/>
    </row>
    <row r="11782" spans="6:6" s="447" customFormat="1" ht="16.5">
      <c r="F11782" s="446"/>
    </row>
    <row r="11783" spans="6:6" s="447" customFormat="1" ht="16.5">
      <c r="F11783" s="446"/>
    </row>
    <row r="11784" spans="6:6" s="447" customFormat="1" ht="16.5">
      <c r="F11784" s="446"/>
    </row>
    <row r="11785" spans="6:6" s="447" customFormat="1" ht="16.5">
      <c r="F11785" s="446"/>
    </row>
    <row r="11786" spans="6:6" s="447" customFormat="1" ht="16.5">
      <c r="F11786" s="446"/>
    </row>
    <row r="11787" spans="6:6" s="447" customFormat="1" ht="16.5">
      <c r="F11787" s="446"/>
    </row>
    <row r="11788" spans="6:6" s="447" customFormat="1" ht="16.5">
      <c r="F11788" s="446"/>
    </row>
    <row r="11789" spans="6:6" s="447" customFormat="1" ht="16.5">
      <c r="F11789" s="446"/>
    </row>
    <row r="11790" spans="6:6" s="447" customFormat="1" ht="16.5">
      <c r="F11790" s="446"/>
    </row>
    <row r="11791" spans="6:6" s="447" customFormat="1" ht="16.5">
      <c r="F11791" s="446"/>
    </row>
    <row r="11792" spans="6:6" s="447" customFormat="1" ht="16.5">
      <c r="F11792" s="446"/>
    </row>
    <row r="11793" spans="6:6" s="447" customFormat="1" ht="16.5">
      <c r="F11793" s="446"/>
    </row>
    <row r="11794" spans="6:6" s="447" customFormat="1" ht="16.5">
      <c r="F11794" s="446"/>
    </row>
    <row r="11795" spans="6:6" s="447" customFormat="1" ht="16.5">
      <c r="F11795" s="446"/>
    </row>
    <row r="11796" spans="6:6" s="447" customFormat="1" ht="16.5">
      <c r="F11796" s="446"/>
    </row>
    <row r="11797" spans="6:6" s="447" customFormat="1" ht="16.5">
      <c r="F11797" s="446"/>
    </row>
    <row r="11798" spans="6:6" s="447" customFormat="1" ht="16.5">
      <c r="F11798" s="446"/>
    </row>
    <row r="11799" spans="6:6" s="447" customFormat="1" ht="16.5">
      <c r="F11799" s="446"/>
    </row>
    <row r="11800" spans="6:6" s="447" customFormat="1" ht="16.5">
      <c r="F11800" s="446"/>
    </row>
    <row r="11801" spans="6:6" s="447" customFormat="1" ht="16.5">
      <c r="F11801" s="446"/>
    </row>
    <row r="11802" spans="6:6" s="447" customFormat="1" ht="16.5">
      <c r="F11802" s="446"/>
    </row>
    <row r="11803" spans="6:6" s="447" customFormat="1" ht="16.5">
      <c r="F11803" s="446"/>
    </row>
    <row r="11804" spans="6:6" s="447" customFormat="1" ht="16.5">
      <c r="F11804" s="446"/>
    </row>
    <row r="11805" spans="6:6" s="447" customFormat="1" ht="16.5">
      <c r="F11805" s="446"/>
    </row>
    <row r="11806" spans="6:6" s="447" customFormat="1" ht="16.5">
      <c r="F11806" s="446"/>
    </row>
    <row r="11807" spans="6:6" s="447" customFormat="1" ht="16.5">
      <c r="F11807" s="446"/>
    </row>
    <row r="11808" spans="6:6" s="447" customFormat="1" ht="16.5">
      <c r="F11808" s="446"/>
    </row>
    <row r="11809" spans="6:6" s="447" customFormat="1" ht="16.5">
      <c r="F11809" s="446"/>
    </row>
    <row r="11810" spans="6:6" s="447" customFormat="1" ht="16.5">
      <c r="F11810" s="446"/>
    </row>
    <row r="11811" spans="6:6" s="447" customFormat="1" ht="16.5">
      <c r="F11811" s="446"/>
    </row>
    <row r="11812" spans="6:6" s="447" customFormat="1" ht="16.5">
      <c r="F11812" s="446"/>
    </row>
    <row r="11813" spans="6:6" s="447" customFormat="1" ht="16.5">
      <c r="F11813" s="446"/>
    </row>
    <row r="11814" spans="6:6" s="447" customFormat="1" ht="16.5">
      <c r="F11814" s="446"/>
    </row>
    <row r="11815" spans="6:6" s="447" customFormat="1" ht="16.5">
      <c r="F11815" s="446"/>
    </row>
    <row r="11816" spans="6:6" s="447" customFormat="1" ht="16.5">
      <c r="F11816" s="446"/>
    </row>
    <row r="11817" spans="6:6" s="447" customFormat="1" ht="16.5">
      <c r="F11817" s="446"/>
    </row>
    <row r="11818" spans="6:6" s="447" customFormat="1" ht="16.5">
      <c r="F11818" s="446"/>
    </row>
    <row r="11819" spans="6:6" s="447" customFormat="1" ht="16.5">
      <c r="F11819" s="446"/>
    </row>
    <row r="11820" spans="6:6" s="447" customFormat="1" ht="16.5">
      <c r="F11820" s="446"/>
    </row>
    <row r="11821" spans="6:6" s="447" customFormat="1" ht="16.5">
      <c r="F11821" s="446"/>
    </row>
    <row r="11822" spans="6:6" s="447" customFormat="1" ht="16.5">
      <c r="F11822" s="446"/>
    </row>
    <row r="11823" spans="6:6" s="447" customFormat="1" ht="16.5">
      <c r="F11823" s="446"/>
    </row>
    <row r="11824" spans="6:6" s="447" customFormat="1" ht="16.5">
      <c r="F11824" s="446"/>
    </row>
    <row r="11825" spans="6:6" s="447" customFormat="1" ht="16.5">
      <c r="F11825" s="446"/>
    </row>
    <row r="11826" spans="6:6" s="447" customFormat="1" ht="16.5">
      <c r="F11826" s="446"/>
    </row>
    <row r="11827" spans="6:6" s="447" customFormat="1" ht="16.5">
      <c r="F11827" s="446"/>
    </row>
    <row r="11828" spans="6:6" s="447" customFormat="1" ht="16.5">
      <c r="F11828" s="446"/>
    </row>
    <row r="11829" spans="6:6" s="447" customFormat="1" ht="16.5">
      <c r="F11829" s="446"/>
    </row>
    <row r="11830" spans="6:6" s="447" customFormat="1" ht="16.5">
      <c r="F11830" s="446"/>
    </row>
    <row r="11831" spans="6:6" s="447" customFormat="1" ht="16.5">
      <c r="F11831" s="446"/>
    </row>
    <row r="11832" spans="6:6" s="447" customFormat="1" ht="16.5">
      <c r="F11832" s="446"/>
    </row>
    <row r="11833" spans="6:6" s="447" customFormat="1" ht="16.5">
      <c r="F11833" s="446"/>
    </row>
    <row r="11834" spans="6:6" s="447" customFormat="1" ht="16.5">
      <c r="F11834" s="446"/>
    </row>
    <row r="11835" spans="6:6" s="447" customFormat="1" ht="16.5">
      <c r="F11835" s="446"/>
    </row>
    <row r="11836" spans="6:6" s="447" customFormat="1" ht="16.5">
      <c r="F11836" s="446"/>
    </row>
    <row r="11837" spans="6:6" s="447" customFormat="1" ht="16.5">
      <c r="F11837" s="446"/>
    </row>
    <row r="11838" spans="6:6" s="447" customFormat="1" ht="16.5">
      <c r="F11838" s="446"/>
    </row>
    <row r="11839" spans="6:6" s="447" customFormat="1" ht="16.5">
      <c r="F11839" s="446"/>
    </row>
    <row r="11840" spans="6:6" s="447" customFormat="1" ht="16.5">
      <c r="F11840" s="446"/>
    </row>
    <row r="11841" spans="6:6" s="447" customFormat="1" ht="16.5">
      <c r="F11841" s="446"/>
    </row>
    <row r="11842" spans="6:6" s="447" customFormat="1" ht="16.5">
      <c r="F11842" s="446"/>
    </row>
    <row r="11843" spans="6:6" s="447" customFormat="1" ht="16.5">
      <c r="F11843" s="446"/>
    </row>
    <row r="11844" spans="6:6" s="447" customFormat="1" ht="16.5">
      <c r="F11844" s="446"/>
    </row>
    <row r="11845" spans="6:6" s="447" customFormat="1" ht="16.5">
      <c r="F11845" s="446"/>
    </row>
    <row r="11846" spans="6:6" s="447" customFormat="1" ht="16.5">
      <c r="F11846" s="446"/>
    </row>
    <row r="11847" spans="6:6" s="447" customFormat="1" ht="16.5">
      <c r="F11847" s="446"/>
    </row>
    <row r="11848" spans="6:6" s="447" customFormat="1" ht="16.5">
      <c r="F11848" s="446"/>
    </row>
    <row r="11849" spans="6:6" s="447" customFormat="1" ht="16.5">
      <c r="F11849" s="446"/>
    </row>
    <row r="11850" spans="6:6" s="447" customFormat="1" ht="16.5">
      <c r="F11850" s="446"/>
    </row>
    <row r="11851" spans="6:6" s="447" customFormat="1" ht="16.5">
      <c r="F11851" s="446"/>
    </row>
    <row r="11852" spans="6:6" s="447" customFormat="1" ht="16.5">
      <c r="F11852" s="446"/>
    </row>
    <row r="11853" spans="6:6" s="447" customFormat="1" ht="16.5">
      <c r="F11853" s="446"/>
    </row>
    <row r="11854" spans="6:6" s="447" customFormat="1" ht="16.5">
      <c r="F11854" s="446"/>
    </row>
    <row r="11855" spans="6:6" s="447" customFormat="1" ht="16.5">
      <c r="F11855" s="446"/>
    </row>
    <row r="11856" spans="6:6" s="447" customFormat="1" ht="16.5">
      <c r="F11856" s="446"/>
    </row>
    <row r="11857" spans="6:6" s="447" customFormat="1" ht="16.5">
      <c r="F11857" s="446"/>
    </row>
    <row r="11858" spans="6:6" s="447" customFormat="1" ht="16.5">
      <c r="F11858" s="446"/>
    </row>
    <row r="11859" spans="6:6" s="447" customFormat="1" ht="16.5">
      <c r="F11859" s="446"/>
    </row>
    <row r="11860" spans="6:6" s="447" customFormat="1" ht="16.5">
      <c r="F11860" s="446"/>
    </row>
    <row r="11861" spans="6:6" s="447" customFormat="1" ht="16.5">
      <c r="F11861" s="446"/>
    </row>
    <row r="11862" spans="6:6" s="447" customFormat="1" ht="16.5">
      <c r="F11862" s="446"/>
    </row>
    <row r="11863" spans="6:6" s="447" customFormat="1" ht="16.5">
      <c r="F11863" s="446"/>
    </row>
    <row r="11864" spans="6:6" s="447" customFormat="1" ht="16.5">
      <c r="F11864" s="446"/>
    </row>
    <row r="11865" spans="6:6" s="447" customFormat="1" ht="16.5">
      <c r="F11865" s="446"/>
    </row>
    <row r="11866" spans="6:6" s="447" customFormat="1" ht="16.5">
      <c r="F11866" s="446"/>
    </row>
    <row r="11867" spans="6:6" s="447" customFormat="1" ht="16.5">
      <c r="F11867" s="446"/>
    </row>
    <row r="11868" spans="6:6" s="447" customFormat="1" ht="16.5">
      <c r="F11868" s="446"/>
    </row>
    <row r="11869" spans="6:6" s="447" customFormat="1" ht="16.5">
      <c r="F11869" s="446"/>
    </row>
    <row r="11870" spans="6:6" s="447" customFormat="1" ht="16.5">
      <c r="F11870" s="446"/>
    </row>
    <row r="11871" spans="6:6" s="447" customFormat="1" ht="16.5">
      <c r="F11871" s="446"/>
    </row>
    <row r="11872" spans="6:6" s="447" customFormat="1" ht="16.5">
      <c r="F11872" s="446"/>
    </row>
    <row r="11873" spans="6:6" s="447" customFormat="1" ht="16.5">
      <c r="F11873" s="446"/>
    </row>
    <row r="11874" spans="6:6" s="447" customFormat="1" ht="16.5">
      <c r="F11874" s="446"/>
    </row>
    <row r="11875" spans="6:6" s="447" customFormat="1" ht="16.5">
      <c r="F11875" s="446"/>
    </row>
    <row r="11876" spans="6:6" s="447" customFormat="1" ht="16.5">
      <c r="F11876" s="446"/>
    </row>
    <row r="11877" spans="6:6" s="447" customFormat="1" ht="16.5">
      <c r="F11877" s="446"/>
    </row>
    <row r="11878" spans="6:6" s="447" customFormat="1" ht="16.5">
      <c r="F11878" s="446"/>
    </row>
    <row r="11879" spans="6:6" s="447" customFormat="1" ht="16.5">
      <c r="F11879" s="446"/>
    </row>
    <row r="11880" spans="6:6" s="447" customFormat="1" ht="16.5">
      <c r="F11880" s="446"/>
    </row>
    <row r="11881" spans="6:6" s="447" customFormat="1" ht="16.5">
      <c r="F11881" s="446"/>
    </row>
    <row r="11882" spans="6:6" s="447" customFormat="1" ht="16.5">
      <c r="F11882" s="446"/>
    </row>
    <row r="11883" spans="6:6" s="447" customFormat="1" ht="16.5">
      <c r="F11883" s="446"/>
    </row>
    <row r="11884" spans="6:6" s="447" customFormat="1" ht="16.5">
      <c r="F11884" s="446"/>
    </row>
    <row r="11885" spans="6:6" s="447" customFormat="1" ht="16.5">
      <c r="F11885" s="446"/>
    </row>
    <row r="11886" spans="6:6" s="447" customFormat="1" ht="16.5">
      <c r="F11886" s="446"/>
    </row>
    <row r="11887" spans="6:6" s="447" customFormat="1" ht="16.5">
      <c r="F11887" s="446"/>
    </row>
    <row r="11888" spans="6:6" s="447" customFormat="1" ht="16.5">
      <c r="F11888" s="446"/>
    </row>
    <row r="11889" spans="6:6" s="447" customFormat="1" ht="16.5">
      <c r="F11889" s="446"/>
    </row>
    <row r="11890" spans="6:6" s="447" customFormat="1" ht="16.5">
      <c r="F11890" s="446"/>
    </row>
    <row r="11891" spans="6:6" s="447" customFormat="1" ht="16.5">
      <c r="F11891" s="446"/>
    </row>
    <row r="11892" spans="6:6" s="447" customFormat="1" ht="16.5">
      <c r="F11892" s="446"/>
    </row>
    <row r="11893" spans="6:6" s="447" customFormat="1" ht="16.5">
      <c r="F11893" s="446"/>
    </row>
    <row r="11894" spans="6:6" s="447" customFormat="1" ht="16.5">
      <c r="F11894" s="446"/>
    </row>
    <row r="11895" spans="6:6" s="447" customFormat="1" ht="16.5">
      <c r="F11895" s="446"/>
    </row>
    <row r="11896" spans="6:6" s="447" customFormat="1" ht="16.5">
      <c r="F11896" s="446"/>
    </row>
    <row r="11897" spans="6:6" s="447" customFormat="1" ht="16.5">
      <c r="F11897" s="446"/>
    </row>
    <row r="11898" spans="6:6" s="447" customFormat="1" ht="16.5">
      <c r="F11898" s="446"/>
    </row>
    <row r="11899" spans="6:6" s="447" customFormat="1" ht="16.5">
      <c r="F11899" s="446"/>
    </row>
    <row r="11900" spans="6:6" s="447" customFormat="1" ht="16.5">
      <c r="F11900" s="446"/>
    </row>
    <row r="11901" spans="6:6" s="447" customFormat="1" ht="16.5">
      <c r="F11901" s="446"/>
    </row>
    <row r="11902" spans="6:6" s="447" customFormat="1" ht="16.5">
      <c r="F11902" s="446"/>
    </row>
    <row r="11903" spans="6:6" s="447" customFormat="1" ht="16.5">
      <c r="F11903" s="446"/>
    </row>
    <row r="11904" spans="6:6" s="447" customFormat="1" ht="16.5">
      <c r="F11904" s="446"/>
    </row>
    <row r="11905" spans="6:6" s="447" customFormat="1" ht="16.5">
      <c r="F11905" s="446"/>
    </row>
    <row r="11906" spans="6:6" s="447" customFormat="1" ht="16.5">
      <c r="F11906" s="446"/>
    </row>
    <row r="11907" spans="6:6" s="447" customFormat="1" ht="16.5">
      <c r="F11907" s="446"/>
    </row>
    <row r="11908" spans="6:6" s="447" customFormat="1" ht="16.5">
      <c r="F11908" s="446"/>
    </row>
    <row r="11909" spans="6:6" s="447" customFormat="1" ht="16.5">
      <c r="F11909" s="446"/>
    </row>
    <row r="11910" spans="6:6" s="447" customFormat="1" ht="16.5">
      <c r="F11910" s="446"/>
    </row>
    <row r="11911" spans="6:6" s="447" customFormat="1" ht="16.5">
      <c r="F11911" s="446"/>
    </row>
    <row r="11912" spans="6:6" s="447" customFormat="1" ht="16.5">
      <c r="F11912" s="446"/>
    </row>
    <row r="11913" spans="6:6" s="447" customFormat="1" ht="16.5">
      <c r="F11913" s="446"/>
    </row>
    <row r="11914" spans="6:6" s="447" customFormat="1" ht="16.5">
      <c r="F11914" s="446"/>
    </row>
    <row r="11915" spans="6:6" s="447" customFormat="1" ht="16.5">
      <c r="F11915" s="446"/>
    </row>
    <row r="11916" spans="6:6" s="447" customFormat="1" ht="16.5">
      <c r="F11916" s="446"/>
    </row>
    <row r="11917" spans="6:6" s="447" customFormat="1" ht="16.5">
      <c r="F11917" s="446"/>
    </row>
    <row r="11918" spans="6:6" s="447" customFormat="1" ht="16.5">
      <c r="F11918" s="446"/>
    </row>
    <row r="11919" spans="6:6" s="447" customFormat="1" ht="16.5">
      <c r="F11919" s="446"/>
    </row>
    <row r="11920" spans="6:6" s="447" customFormat="1" ht="16.5">
      <c r="F11920" s="446"/>
    </row>
    <row r="11921" spans="6:6" s="447" customFormat="1" ht="16.5">
      <c r="F11921" s="446"/>
    </row>
    <row r="11922" spans="6:6" s="447" customFormat="1" ht="16.5">
      <c r="F11922" s="446"/>
    </row>
    <row r="11923" spans="6:6" s="447" customFormat="1" ht="16.5">
      <c r="F11923" s="446"/>
    </row>
    <row r="11924" spans="6:6" s="447" customFormat="1" ht="16.5">
      <c r="F11924" s="446"/>
    </row>
    <row r="11925" spans="6:6" s="447" customFormat="1" ht="16.5">
      <c r="F11925" s="446"/>
    </row>
    <row r="11926" spans="6:6" s="447" customFormat="1" ht="16.5">
      <c r="F11926" s="446"/>
    </row>
    <row r="11927" spans="6:6" s="447" customFormat="1" ht="16.5">
      <c r="F11927" s="446"/>
    </row>
    <row r="11928" spans="6:6" s="447" customFormat="1" ht="16.5">
      <c r="F11928" s="446"/>
    </row>
    <row r="11929" spans="6:6" s="447" customFormat="1" ht="16.5">
      <c r="F11929" s="446"/>
    </row>
    <row r="11930" spans="6:6" s="447" customFormat="1" ht="16.5">
      <c r="F11930" s="446"/>
    </row>
    <row r="11931" spans="6:6" s="447" customFormat="1" ht="16.5">
      <c r="F11931" s="446"/>
    </row>
    <row r="11932" spans="6:6" s="447" customFormat="1" ht="16.5">
      <c r="F11932" s="446"/>
    </row>
    <row r="11933" spans="6:6" s="447" customFormat="1" ht="16.5">
      <c r="F11933" s="446"/>
    </row>
    <row r="11934" spans="6:6" s="447" customFormat="1" ht="16.5">
      <c r="F11934" s="446"/>
    </row>
    <row r="11935" spans="6:6" s="447" customFormat="1" ht="16.5">
      <c r="F11935" s="446"/>
    </row>
    <row r="11936" spans="6:6" s="447" customFormat="1" ht="16.5">
      <c r="F11936" s="446"/>
    </row>
    <row r="11937" spans="6:6" s="447" customFormat="1" ht="16.5">
      <c r="F11937" s="446"/>
    </row>
    <row r="11938" spans="6:6" s="447" customFormat="1" ht="16.5">
      <c r="F11938" s="446"/>
    </row>
    <row r="11939" spans="6:6" s="447" customFormat="1" ht="16.5">
      <c r="F11939" s="446"/>
    </row>
    <row r="11940" spans="6:6" s="447" customFormat="1" ht="16.5">
      <c r="F11940" s="446"/>
    </row>
    <row r="11941" spans="6:6" s="447" customFormat="1" ht="16.5">
      <c r="F11941" s="446"/>
    </row>
    <row r="11942" spans="6:6" s="447" customFormat="1" ht="16.5">
      <c r="F11942" s="446"/>
    </row>
    <row r="11943" spans="6:6" s="447" customFormat="1" ht="16.5">
      <c r="F11943" s="446"/>
    </row>
    <row r="11944" spans="6:6" s="447" customFormat="1" ht="16.5">
      <c r="F11944" s="446"/>
    </row>
    <row r="11945" spans="6:6" s="447" customFormat="1" ht="16.5">
      <c r="F11945" s="446"/>
    </row>
    <row r="11946" spans="6:6" s="447" customFormat="1" ht="16.5">
      <c r="F11946" s="446"/>
    </row>
    <row r="11947" spans="6:6" s="447" customFormat="1" ht="16.5">
      <c r="F11947" s="446"/>
    </row>
    <row r="11948" spans="6:6" s="447" customFormat="1" ht="16.5">
      <c r="F11948" s="446"/>
    </row>
    <row r="11949" spans="6:6" s="447" customFormat="1" ht="16.5">
      <c r="F11949" s="446"/>
    </row>
    <row r="11950" spans="6:6" s="447" customFormat="1" ht="16.5">
      <c r="F11950" s="446"/>
    </row>
    <row r="11951" spans="6:6" s="447" customFormat="1" ht="16.5">
      <c r="F11951" s="446"/>
    </row>
    <row r="11952" spans="6:6" s="447" customFormat="1" ht="16.5">
      <c r="F11952" s="446"/>
    </row>
    <row r="11953" spans="6:6" s="447" customFormat="1" ht="16.5">
      <c r="F11953" s="446"/>
    </row>
    <row r="11954" spans="6:6" s="447" customFormat="1" ht="16.5">
      <c r="F11954" s="446"/>
    </row>
    <row r="11955" spans="6:6" s="447" customFormat="1" ht="16.5">
      <c r="F11955" s="446"/>
    </row>
    <row r="11956" spans="6:6" s="447" customFormat="1" ht="16.5">
      <c r="F11956" s="446"/>
    </row>
    <row r="11957" spans="6:6" s="447" customFormat="1" ht="16.5">
      <c r="F11957" s="446"/>
    </row>
    <row r="11958" spans="6:6" s="447" customFormat="1" ht="16.5">
      <c r="F11958" s="446"/>
    </row>
    <row r="11959" spans="6:6" s="447" customFormat="1" ht="16.5">
      <c r="F11959" s="446"/>
    </row>
    <row r="11960" spans="6:6" s="447" customFormat="1" ht="16.5">
      <c r="F11960" s="446"/>
    </row>
    <row r="11961" spans="6:6" s="447" customFormat="1" ht="16.5">
      <c r="F11961" s="446"/>
    </row>
    <row r="11962" spans="6:6" s="447" customFormat="1" ht="16.5">
      <c r="F11962" s="446"/>
    </row>
    <row r="11963" spans="6:6" s="447" customFormat="1" ht="16.5">
      <c r="F11963" s="446"/>
    </row>
    <row r="11964" spans="6:6" s="447" customFormat="1" ht="16.5">
      <c r="F11964" s="446"/>
    </row>
    <row r="11965" spans="6:6" s="447" customFormat="1" ht="16.5">
      <c r="F11965" s="446"/>
    </row>
    <row r="11966" spans="6:6" s="447" customFormat="1" ht="16.5">
      <c r="F11966" s="446"/>
    </row>
    <row r="11967" spans="6:6" s="447" customFormat="1" ht="16.5">
      <c r="F11967" s="446"/>
    </row>
    <row r="11968" spans="6:6" s="447" customFormat="1" ht="16.5">
      <c r="F11968" s="446"/>
    </row>
    <row r="11969" spans="6:6" s="447" customFormat="1" ht="16.5">
      <c r="F11969" s="446"/>
    </row>
    <row r="11970" spans="6:6" s="447" customFormat="1" ht="16.5">
      <c r="F11970" s="446"/>
    </row>
    <row r="11971" spans="6:6" s="447" customFormat="1" ht="16.5">
      <c r="F11971" s="446"/>
    </row>
    <row r="11972" spans="6:6" s="447" customFormat="1" ht="16.5">
      <c r="F11972" s="446"/>
    </row>
    <row r="11973" spans="6:6" s="447" customFormat="1" ht="16.5">
      <c r="F11973" s="446"/>
    </row>
    <row r="11974" spans="6:6" s="447" customFormat="1" ht="16.5">
      <c r="F11974" s="446"/>
    </row>
    <row r="11975" spans="6:6" s="447" customFormat="1" ht="16.5">
      <c r="F11975" s="446"/>
    </row>
    <row r="11976" spans="6:6" s="447" customFormat="1" ht="16.5">
      <c r="F11976" s="446"/>
    </row>
    <row r="11977" spans="6:6" s="447" customFormat="1" ht="16.5">
      <c r="F11977" s="446"/>
    </row>
    <row r="11978" spans="6:6" s="447" customFormat="1" ht="16.5">
      <c r="F11978" s="446"/>
    </row>
    <row r="11979" spans="6:6" s="447" customFormat="1" ht="16.5">
      <c r="F11979" s="446"/>
    </row>
    <row r="11980" spans="6:6" s="447" customFormat="1" ht="16.5">
      <c r="F11980" s="446"/>
    </row>
    <row r="11981" spans="6:6" s="447" customFormat="1" ht="16.5">
      <c r="F11981" s="446"/>
    </row>
    <row r="11982" spans="6:6" s="447" customFormat="1" ht="16.5">
      <c r="F11982" s="446"/>
    </row>
    <row r="11983" spans="6:6" s="447" customFormat="1" ht="16.5">
      <c r="F11983" s="446"/>
    </row>
    <row r="11984" spans="6:6" s="447" customFormat="1" ht="16.5">
      <c r="F11984" s="446"/>
    </row>
    <row r="11985" spans="6:6" s="447" customFormat="1" ht="16.5">
      <c r="F11985" s="446"/>
    </row>
    <row r="11986" spans="6:6" s="447" customFormat="1" ht="16.5">
      <c r="F11986" s="446"/>
    </row>
    <row r="11987" spans="6:6" s="447" customFormat="1" ht="16.5">
      <c r="F11987" s="446"/>
    </row>
    <row r="11988" spans="6:6" s="447" customFormat="1" ht="16.5">
      <c r="F11988" s="446"/>
    </row>
    <row r="11989" spans="6:6" s="447" customFormat="1" ht="16.5">
      <c r="F11989" s="446"/>
    </row>
    <row r="11990" spans="6:6" s="447" customFormat="1" ht="16.5">
      <c r="F11990" s="446"/>
    </row>
    <row r="11991" spans="6:6" s="447" customFormat="1" ht="16.5">
      <c r="F11991" s="446"/>
    </row>
    <row r="11992" spans="6:6" s="447" customFormat="1" ht="16.5">
      <c r="F11992" s="446"/>
    </row>
    <row r="11993" spans="6:6" s="447" customFormat="1" ht="16.5">
      <c r="F11993" s="446"/>
    </row>
    <row r="11994" spans="6:6" s="447" customFormat="1" ht="16.5">
      <c r="F11994" s="446"/>
    </row>
    <row r="11995" spans="6:6" s="447" customFormat="1" ht="16.5">
      <c r="F11995" s="446"/>
    </row>
    <row r="11996" spans="6:6" s="447" customFormat="1" ht="16.5">
      <c r="F11996" s="446"/>
    </row>
    <row r="11997" spans="6:6" s="447" customFormat="1" ht="16.5">
      <c r="F11997" s="446"/>
    </row>
    <row r="11998" spans="6:6" s="447" customFormat="1" ht="16.5">
      <c r="F11998" s="446"/>
    </row>
    <row r="11999" spans="6:6" s="447" customFormat="1" ht="16.5">
      <c r="F11999" s="446"/>
    </row>
    <row r="12000" spans="6:6" s="447" customFormat="1" ht="16.5">
      <c r="F12000" s="446"/>
    </row>
    <row r="12001" spans="6:6" s="447" customFormat="1" ht="16.5">
      <c r="F12001" s="446"/>
    </row>
    <row r="12002" spans="6:6" s="447" customFormat="1" ht="16.5">
      <c r="F12002" s="446"/>
    </row>
    <row r="12003" spans="6:6" s="447" customFormat="1" ht="16.5">
      <c r="F12003" s="446"/>
    </row>
    <row r="12004" spans="6:6" s="447" customFormat="1" ht="16.5">
      <c r="F12004" s="446"/>
    </row>
    <row r="12005" spans="6:6" s="447" customFormat="1" ht="16.5">
      <c r="F12005" s="446"/>
    </row>
    <row r="12006" spans="6:6" s="447" customFormat="1" ht="16.5">
      <c r="F12006" s="446"/>
    </row>
    <row r="12007" spans="6:6" s="447" customFormat="1" ht="16.5">
      <c r="F12007" s="446"/>
    </row>
    <row r="12008" spans="6:6" s="447" customFormat="1" ht="16.5">
      <c r="F12008" s="446"/>
    </row>
    <row r="12009" spans="6:6" s="447" customFormat="1" ht="16.5">
      <c r="F12009" s="446"/>
    </row>
    <row r="12010" spans="6:6" s="447" customFormat="1" ht="16.5">
      <c r="F12010" s="446"/>
    </row>
    <row r="12011" spans="6:6" s="447" customFormat="1" ht="16.5">
      <c r="F12011" s="446"/>
    </row>
    <row r="12012" spans="6:6" s="447" customFormat="1" ht="16.5">
      <c r="F12012" s="446"/>
    </row>
    <row r="12013" spans="6:6" s="447" customFormat="1" ht="16.5">
      <c r="F12013" s="446"/>
    </row>
    <row r="12014" spans="6:6" s="447" customFormat="1" ht="16.5">
      <c r="F12014" s="446"/>
    </row>
    <row r="12015" spans="6:6" s="447" customFormat="1" ht="16.5">
      <c r="F12015" s="446"/>
    </row>
    <row r="12016" spans="6:6" s="447" customFormat="1" ht="16.5">
      <c r="F12016" s="446"/>
    </row>
    <row r="12017" spans="6:6" s="447" customFormat="1" ht="16.5">
      <c r="F12017" s="446"/>
    </row>
    <row r="12018" spans="6:6" s="447" customFormat="1" ht="16.5">
      <c r="F12018" s="446"/>
    </row>
    <row r="12019" spans="6:6" s="447" customFormat="1" ht="16.5">
      <c r="F12019" s="446"/>
    </row>
    <row r="12020" spans="6:6" s="447" customFormat="1" ht="16.5">
      <c r="F12020" s="446"/>
    </row>
    <row r="12021" spans="6:6" s="447" customFormat="1" ht="16.5">
      <c r="F12021" s="446"/>
    </row>
    <row r="12022" spans="6:6" s="447" customFormat="1" ht="16.5">
      <c r="F12022" s="446"/>
    </row>
    <row r="12023" spans="6:6" s="447" customFormat="1" ht="16.5">
      <c r="F12023" s="446"/>
    </row>
    <row r="12024" spans="6:6" s="447" customFormat="1" ht="16.5">
      <c r="F12024" s="446"/>
    </row>
    <row r="12025" spans="6:6" s="447" customFormat="1" ht="16.5">
      <c r="F12025" s="446"/>
    </row>
    <row r="12026" spans="6:6" s="447" customFormat="1" ht="16.5">
      <c r="F12026" s="446"/>
    </row>
    <row r="12027" spans="6:6" s="447" customFormat="1" ht="16.5">
      <c r="F12027" s="446"/>
    </row>
    <row r="12028" spans="6:6" s="447" customFormat="1" ht="16.5">
      <c r="F12028" s="446"/>
    </row>
    <row r="12029" spans="6:6" s="447" customFormat="1" ht="16.5">
      <c r="F12029" s="446"/>
    </row>
    <row r="12030" spans="6:6" s="447" customFormat="1" ht="16.5">
      <c r="F12030" s="446"/>
    </row>
    <row r="12031" spans="6:6" s="447" customFormat="1" ht="16.5">
      <c r="F12031" s="446"/>
    </row>
    <row r="12032" spans="6:6" s="447" customFormat="1" ht="16.5">
      <c r="F12032" s="446"/>
    </row>
    <row r="12033" spans="6:6" s="447" customFormat="1" ht="16.5">
      <c r="F12033" s="446"/>
    </row>
    <row r="12034" spans="6:6" s="447" customFormat="1" ht="16.5">
      <c r="F12034" s="446"/>
    </row>
    <row r="12035" spans="6:6" s="447" customFormat="1" ht="16.5">
      <c r="F12035" s="446"/>
    </row>
    <row r="12036" spans="6:6" s="447" customFormat="1" ht="16.5">
      <c r="F12036" s="446"/>
    </row>
    <row r="12037" spans="6:6" s="447" customFormat="1" ht="16.5">
      <c r="F12037" s="446"/>
    </row>
    <row r="12038" spans="6:6" s="447" customFormat="1" ht="16.5">
      <c r="F12038" s="446"/>
    </row>
    <row r="12039" spans="6:6" s="447" customFormat="1" ht="16.5">
      <c r="F12039" s="446"/>
    </row>
    <row r="12040" spans="6:6" s="447" customFormat="1" ht="16.5">
      <c r="F12040" s="446"/>
    </row>
    <row r="12041" spans="6:6" s="447" customFormat="1" ht="16.5">
      <c r="F12041" s="446"/>
    </row>
    <row r="12042" spans="6:6" s="447" customFormat="1" ht="16.5">
      <c r="F12042" s="446"/>
    </row>
    <row r="12043" spans="6:6" s="447" customFormat="1" ht="16.5">
      <c r="F12043" s="446"/>
    </row>
    <row r="12044" spans="6:6" s="447" customFormat="1" ht="16.5">
      <c r="F12044" s="446"/>
    </row>
    <row r="12045" spans="6:6" s="447" customFormat="1" ht="16.5">
      <c r="F12045" s="446"/>
    </row>
    <row r="12046" spans="6:6" s="447" customFormat="1" ht="16.5">
      <c r="F12046" s="446"/>
    </row>
    <row r="12047" spans="6:6" s="447" customFormat="1" ht="16.5">
      <c r="F12047" s="446"/>
    </row>
    <row r="12048" spans="6:6" s="447" customFormat="1" ht="16.5">
      <c r="F12048" s="446"/>
    </row>
    <row r="12049" spans="6:6" s="447" customFormat="1" ht="16.5">
      <c r="F12049" s="446"/>
    </row>
    <row r="12050" spans="6:6" s="447" customFormat="1" ht="16.5">
      <c r="F12050" s="446"/>
    </row>
    <row r="12051" spans="6:6" s="447" customFormat="1" ht="16.5">
      <c r="F12051" s="446"/>
    </row>
    <row r="12052" spans="6:6" s="447" customFormat="1" ht="16.5">
      <c r="F12052" s="446"/>
    </row>
    <row r="12053" spans="6:6" s="447" customFormat="1" ht="16.5">
      <c r="F12053" s="446"/>
    </row>
    <row r="12054" spans="6:6" s="447" customFormat="1" ht="16.5">
      <c r="F12054" s="446"/>
    </row>
    <row r="12055" spans="6:6" s="447" customFormat="1" ht="16.5">
      <c r="F12055" s="446"/>
    </row>
    <row r="12056" spans="6:6" s="447" customFormat="1" ht="16.5">
      <c r="F12056" s="446"/>
    </row>
    <row r="12057" spans="6:6" s="447" customFormat="1" ht="16.5">
      <c r="F12057" s="446"/>
    </row>
    <row r="12058" spans="6:6" s="447" customFormat="1" ht="16.5">
      <c r="F12058" s="446"/>
    </row>
    <row r="12059" spans="6:6" s="447" customFormat="1" ht="16.5">
      <c r="F12059" s="446"/>
    </row>
    <row r="12060" spans="6:6" s="447" customFormat="1" ht="16.5">
      <c r="F12060" s="446"/>
    </row>
    <row r="12061" spans="6:6" s="447" customFormat="1" ht="16.5">
      <c r="F12061" s="446"/>
    </row>
    <row r="12062" spans="6:6" s="447" customFormat="1" ht="16.5">
      <c r="F12062" s="446"/>
    </row>
    <row r="12063" spans="6:6" s="447" customFormat="1" ht="16.5">
      <c r="F12063" s="446"/>
    </row>
    <row r="12064" spans="6:6" s="447" customFormat="1" ht="16.5">
      <c r="F12064" s="446"/>
    </row>
    <row r="12065" spans="6:6" s="447" customFormat="1" ht="16.5">
      <c r="F12065" s="446"/>
    </row>
    <row r="12066" spans="6:6" s="447" customFormat="1" ht="16.5">
      <c r="F12066" s="446"/>
    </row>
    <row r="12067" spans="6:6" s="447" customFormat="1" ht="16.5">
      <c r="F12067" s="446"/>
    </row>
    <row r="12068" spans="6:6" s="447" customFormat="1" ht="16.5">
      <c r="F12068" s="446"/>
    </row>
    <row r="12069" spans="6:6" s="447" customFormat="1" ht="16.5">
      <c r="F12069" s="446"/>
    </row>
    <row r="12070" spans="6:6" s="447" customFormat="1" ht="16.5">
      <c r="F12070" s="446"/>
    </row>
    <row r="12071" spans="6:6" s="447" customFormat="1" ht="16.5">
      <c r="F12071" s="446"/>
    </row>
    <row r="12072" spans="6:6" s="447" customFormat="1" ht="16.5">
      <c r="F12072" s="446"/>
    </row>
    <row r="12073" spans="6:6" s="447" customFormat="1" ht="16.5">
      <c r="F12073" s="446"/>
    </row>
    <row r="12074" spans="6:6" s="447" customFormat="1" ht="16.5">
      <c r="F12074" s="446"/>
    </row>
    <row r="12075" spans="6:6" s="447" customFormat="1" ht="16.5">
      <c r="F12075" s="446"/>
    </row>
    <row r="12076" spans="6:6" s="447" customFormat="1" ht="16.5">
      <c r="F12076" s="446"/>
    </row>
    <row r="12077" spans="6:6" s="447" customFormat="1" ht="16.5">
      <c r="F12077" s="446"/>
    </row>
    <row r="12078" spans="6:6" s="447" customFormat="1" ht="16.5">
      <c r="F12078" s="446"/>
    </row>
    <row r="12079" spans="6:6" s="447" customFormat="1" ht="16.5">
      <c r="F12079" s="446"/>
    </row>
    <row r="12080" spans="6:6" s="447" customFormat="1" ht="16.5">
      <c r="F12080" s="446"/>
    </row>
    <row r="12081" spans="6:6" s="447" customFormat="1" ht="16.5">
      <c r="F12081" s="446"/>
    </row>
    <row r="12082" spans="6:6" s="447" customFormat="1" ht="16.5">
      <c r="F12082" s="446"/>
    </row>
    <row r="12083" spans="6:6" s="447" customFormat="1" ht="16.5">
      <c r="F12083" s="446"/>
    </row>
    <row r="12084" spans="6:6" s="447" customFormat="1" ht="16.5">
      <c r="F12084" s="446"/>
    </row>
    <row r="12085" spans="6:6" s="447" customFormat="1" ht="16.5">
      <c r="F12085" s="446"/>
    </row>
    <row r="12086" spans="6:6" s="447" customFormat="1" ht="16.5">
      <c r="F12086" s="446"/>
    </row>
    <row r="12087" spans="6:6" s="447" customFormat="1" ht="16.5">
      <c r="F12087" s="446"/>
    </row>
    <row r="12088" spans="6:6" s="447" customFormat="1" ht="16.5">
      <c r="F12088" s="446"/>
    </row>
    <row r="12089" spans="6:6" s="447" customFormat="1" ht="16.5">
      <c r="F12089" s="446"/>
    </row>
    <row r="12090" spans="6:6" s="447" customFormat="1" ht="16.5">
      <c r="F12090" s="446"/>
    </row>
    <row r="12091" spans="6:6" s="447" customFormat="1" ht="16.5">
      <c r="F12091" s="446"/>
    </row>
    <row r="12092" spans="6:6" s="447" customFormat="1" ht="16.5">
      <c r="F12092" s="446"/>
    </row>
    <row r="12093" spans="6:6" s="447" customFormat="1" ht="16.5">
      <c r="F12093" s="446"/>
    </row>
    <row r="12094" spans="6:6" s="447" customFormat="1" ht="16.5">
      <c r="F12094" s="446"/>
    </row>
    <row r="12095" spans="6:6" s="447" customFormat="1" ht="16.5">
      <c r="F12095" s="446"/>
    </row>
    <row r="12096" spans="6:6" s="447" customFormat="1" ht="16.5">
      <c r="F12096" s="446"/>
    </row>
    <row r="12097" spans="6:6" s="447" customFormat="1" ht="16.5">
      <c r="F12097" s="446"/>
    </row>
    <row r="12098" spans="6:6" s="447" customFormat="1" ht="16.5">
      <c r="F12098" s="446"/>
    </row>
    <row r="12099" spans="6:6" s="447" customFormat="1" ht="16.5">
      <c r="F12099" s="446"/>
    </row>
    <row r="12100" spans="6:6" s="447" customFormat="1" ht="16.5">
      <c r="F12100" s="446"/>
    </row>
    <row r="12101" spans="6:6" s="447" customFormat="1" ht="16.5">
      <c r="F12101" s="446"/>
    </row>
    <row r="12102" spans="6:6" s="447" customFormat="1" ht="16.5">
      <c r="F12102" s="446"/>
    </row>
    <row r="12103" spans="6:6" s="447" customFormat="1" ht="16.5">
      <c r="F12103" s="446"/>
    </row>
    <row r="12104" spans="6:6" s="447" customFormat="1" ht="16.5">
      <c r="F12104" s="446"/>
    </row>
    <row r="12105" spans="6:6" s="447" customFormat="1" ht="16.5">
      <c r="F12105" s="446"/>
    </row>
    <row r="12106" spans="6:6" s="447" customFormat="1" ht="16.5">
      <c r="F12106" s="446"/>
    </row>
    <row r="12107" spans="6:6" s="447" customFormat="1" ht="16.5">
      <c r="F12107" s="446"/>
    </row>
    <row r="12108" spans="6:6" s="447" customFormat="1" ht="16.5">
      <c r="F12108" s="446"/>
    </row>
    <row r="12109" spans="6:6" s="447" customFormat="1" ht="16.5">
      <c r="F12109" s="446"/>
    </row>
    <row r="12110" spans="6:6" s="447" customFormat="1" ht="16.5">
      <c r="F12110" s="446"/>
    </row>
    <row r="12111" spans="6:6" s="447" customFormat="1" ht="16.5">
      <c r="F12111" s="446"/>
    </row>
    <row r="12112" spans="6:6" s="447" customFormat="1" ht="16.5">
      <c r="F12112" s="446"/>
    </row>
    <row r="12113" spans="6:6" s="447" customFormat="1" ht="16.5">
      <c r="F12113" s="446"/>
    </row>
    <row r="12114" spans="6:6" s="447" customFormat="1" ht="16.5">
      <c r="F12114" s="446"/>
    </row>
    <row r="12115" spans="6:6" s="447" customFormat="1" ht="16.5">
      <c r="F12115" s="446"/>
    </row>
    <row r="12116" spans="6:6" s="447" customFormat="1" ht="16.5">
      <c r="F12116" s="446"/>
    </row>
    <row r="12117" spans="6:6" s="447" customFormat="1" ht="16.5">
      <c r="F12117" s="446"/>
    </row>
    <row r="12118" spans="6:6" s="447" customFormat="1" ht="16.5">
      <c r="F12118" s="446"/>
    </row>
    <row r="12119" spans="6:6" s="447" customFormat="1" ht="16.5">
      <c r="F12119" s="446"/>
    </row>
    <row r="12120" spans="6:6" s="447" customFormat="1" ht="16.5">
      <c r="F12120" s="446"/>
    </row>
    <row r="12121" spans="6:6" s="447" customFormat="1" ht="16.5">
      <c r="F12121" s="446"/>
    </row>
    <row r="12122" spans="6:6" s="447" customFormat="1" ht="16.5">
      <c r="F12122" s="446"/>
    </row>
    <row r="12123" spans="6:6" s="447" customFormat="1" ht="16.5">
      <c r="F12123" s="446"/>
    </row>
    <row r="12124" spans="6:6" s="447" customFormat="1" ht="16.5">
      <c r="F12124" s="446"/>
    </row>
    <row r="12125" spans="6:6" s="447" customFormat="1" ht="16.5">
      <c r="F12125" s="446"/>
    </row>
    <row r="12126" spans="6:6" s="447" customFormat="1" ht="16.5">
      <c r="F12126" s="446"/>
    </row>
    <row r="12127" spans="6:6" s="447" customFormat="1" ht="16.5">
      <c r="F12127" s="446"/>
    </row>
    <row r="12128" spans="6:6" s="447" customFormat="1" ht="16.5">
      <c r="F12128" s="446"/>
    </row>
    <row r="12129" spans="6:6" s="447" customFormat="1" ht="16.5">
      <c r="F12129" s="446"/>
    </row>
    <row r="12130" spans="6:6" s="447" customFormat="1" ht="16.5">
      <c r="F12130" s="446"/>
    </row>
    <row r="12131" spans="6:6" s="447" customFormat="1" ht="16.5">
      <c r="F12131" s="446"/>
    </row>
    <row r="12132" spans="6:6" s="447" customFormat="1" ht="16.5">
      <c r="F12132" s="446"/>
    </row>
    <row r="12133" spans="6:6" s="447" customFormat="1" ht="16.5">
      <c r="F12133" s="446"/>
    </row>
    <row r="12134" spans="6:6" s="447" customFormat="1" ht="16.5">
      <c r="F12134" s="446"/>
    </row>
    <row r="12135" spans="6:6" s="447" customFormat="1" ht="16.5">
      <c r="F12135" s="446"/>
    </row>
    <row r="12136" spans="6:6" s="447" customFormat="1" ht="16.5">
      <c r="F12136" s="446"/>
    </row>
    <row r="12137" spans="6:6" s="447" customFormat="1" ht="16.5">
      <c r="F12137" s="446"/>
    </row>
    <row r="12138" spans="6:6" s="447" customFormat="1" ht="16.5">
      <c r="F12138" s="446"/>
    </row>
    <row r="12139" spans="6:6" s="447" customFormat="1" ht="16.5">
      <c r="F12139" s="446"/>
    </row>
    <row r="12140" spans="6:6" s="447" customFormat="1" ht="16.5">
      <c r="F12140" s="446"/>
    </row>
    <row r="12141" spans="6:6" s="447" customFormat="1" ht="16.5">
      <c r="F12141" s="446"/>
    </row>
    <row r="12142" spans="6:6" s="447" customFormat="1" ht="16.5">
      <c r="F12142" s="446"/>
    </row>
    <row r="12143" spans="6:6" s="447" customFormat="1" ht="16.5">
      <c r="F12143" s="446"/>
    </row>
    <row r="12144" spans="6:6" s="447" customFormat="1" ht="16.5">
      <c r="F12144" s="446"/>
    </row>
    <row r="12145" spans="6:6" s="447" customFormat="1" ht="16.5">
      <c r="F12145" s="446"/>
    </row>
    <row r="12146" spans="6:6" s="447" customFormat="1" ht="16.5">
      <c r="F12146" s="446"/>
    </row>
    <row r="12147" spans="6:6" s="447" customFormat="1" ht="16.5">
      <c r="F12147" s="446"/>
    </row>
    <row r="12148" spans="6:6" s="447" customFormat="1" ht="16.5">
      <c r="F12148" s="446"/>
    </row>
    <row r="12149" spans="6:6" s="447" customFormat="1" ht="16.5">
      <c r="F12149" s="446"/>
    </row>
    <row r="12150" spans="6:6" s="447" customFormat="1" ht="16.5">
      <c r="F12150" s="446"/>
    </row>
    <row r="12151" spans="6:6" s="447" customFormat="1" ht="16.5">
      <c r="F12151" s="446"/>
    </row>
    <row r="12152" spans="6:6" s="447" customFormat="1" ht="16.5">
      <c r="F12152" s="446"/>
    </row>
    <row r="12153" spans="6:6" s="447" customFormat="1" ht="16.5">
      <c r="F12153" s="446"/>
    </row>
    <row r="12154" spans="6:6" s="447" customFormat="1" ht="16.5">
      <c r="F12154" s="446"/>
    </row>
    <row r="12155" spans="6:6" s="447" customFormat="1" ht="16.5">
      <c r="F12155" s="446"/>
    </row>
    <row r="12156" spans="6:6" s="447" customFormat="1" ht="16.5">
      <c r="F12156" s="446"/>
    </row>
    <row r="12157" spans="6:6" s="447" customFormat="1" ht="16.5">
      <c r="F12157" s="446"/>
    </row>
    <row r="12158" spans="6:6" s="447" customFormat="1" ht="16.5">
      <c r="F12158" s="446"/>
    </row>
    <row r="12159" spans="6:6" s="447" customFormat="1" ht="16.5">
      <c r="F12159" s="446"/>
    </row>
    <row r="12160" spans="6:6" s="447" customFormat="1" ht="16.5">
      <c r="F12160" s="446"/>
    </row>
    <row r="12161" spans="6:6" s="447" customFormat="1" ht="16.5">
      <c r="F12161" s="446"/>
    </row>
    <row r="12162" spans="6:6" s="447" customFormat="1" ht="16.5">
      <c r="F12162" s="446"/>
    </row>
    <row r="12163" spans="6:6" s="447" customFormat="1" ht="16.5">
      <c r="F12163" s="446"/>
    </row>
    <row r="12164" spans="6:6" s="447" customFormat="1" ht="16.5">
      <c r="F12164" s="446"/>
    </row>
    <row r="12165" spans="6:6" s="447" customFormat="1" ht="16.5">
      <c r="F12165" s="446"/>
    </row>
    <row r="12166" spans="6:6" s="447" customFormat="1" ht="16.5">
      <c r="F12166" s="446"/>
    </row>
    <row r="12167" spans="6:6" s="447" customFormat="1" ht="16.5">
      <c r="F12167" s="446"/>
    </row>
    <row r="12168" spans="6:6" s="447" customFormat="1" ht="16.5">
      <c r="F12168" s="446"/>
    </row>
    <row r="12169" spans="6:6" s="447" customFormat="1" ht="16.5">
      <c r="F12169" s="446"/>
    </row>
    <row r="12170" spans="6:6" s="447" customFormat="1" ht="16.5">
      <c r="F12170" s="446"/>
    </row>
    <row r="12171" spans="6:6" s="447" customFormat="1" ht="16.5">
      <c r="F12171" s="446"/>
    </row>
    <row r="12172" spans="6:6" s="447" customFormat="1" ht="16.5">
      <c r="F12172" s="446"/>
    </row>
    <row r="12173" spans="6:6" s="447" customFormat="1" ht="16.5">
      <c r="F12173" s="446"/>
    </row>
    <row r="12174" spans="6:6" s="447" customFormat="1" ht="16.5">
      <c r="F12174" s="446"/>
    </row>
    <row r="12175" spans="6:6" s="447" customFormat="1" ht="16.5">
      <c r="F12175" s="446"/>
    </row>
    <row r="12176" spans="6:6" s="447" customFormat="1" ht="16.5">
      <c r="F12176" s="446"/>
    </row>
    <row r="12177" spans="6:6" s="447" customFormat="1" ht="16.5">
      <c r="F12177" s="446"/>
    </row>
    <row r="12178" spans="6:6" s="447" customFormat="1" ht="16.5">
      <c r="F12178" s="446"/>
    </row>
    <row r="12179" spans="6:6" s="447" customFormat="1" ht="16.5">
      <c r="F12179" s="446"/>
    </row>
    <row r="12180" spans="6:6" s="447" customFormat="1" ht="16.5">
      <c r="F12180" s="446"/>
    </row>
    <row r="12181" spans="6:6" s="447" customFormat="1" ht="16.5">
      <c r="F12181" s="446"/>
    </row>
    <row r="12182" spans="6:6" s="447" customFormat="1" ht="16.5">
      <c r="F12182" s="446"/>
    </row>
    <row r="12183" spans="6:6" s="447" customFormat="1" ht="16.5">
      <c r="F12183" s="446"/>
    </row>
    <row r="12184" spans="6:6" s="447" customFormat="1" ht="16.5">
      <c r="F12184" s="446"/>
    </row>
    <row r="12185" spans="6:6" s="447" customFormat="1" ht="16.5">
      <c r="F12185" s="446"/>
    </row>
    <row r="12186" spans="6:6" s="447" customFormat="1" ht="16.5">
      <c r="F12186" s="446"/>
    </row>
    <row r="12187" spans="6:6" s="447" customFormat="1" ht="16.5">
      <c r="F12187" s="446"/>
    </row>
    <row r="12188" spans="6:6" s="447" customFormat="1" ht="16.5">
      <c r="F12188" s="446"/>
    </row>
    <row r="12189" spans="6:6" s="447" customFormat="1" ht="16.5">
      <c r="F12189" s="446"/>
    </row>
    <row r="12190" spans="6:6" s="447" customFormat="1" ht="16.5">
      <c r="F12190" s="446"/>
    </row>
    <row r="12191" spans="6:6" s="447" customFormat="1" ht="16.5">
      <c r="F12191" s="446"/>
    </row>
    <row r="12192" spans="6:6" s="447" customFormat="1" ht="16.5">
      <c r="F12192" s="446"/>
    </row>
    <row r="12193" spans="6:6" s="447" customFormat="1" ht="16.5">
      <c r="F12193" s="446"/>
    </row>
    <row r="12194" spans="6:6" s="447" customFormat="1" ht="16.5">
      <c r="F12194" s="446"/>
    </row>
    <row r="12195" spans="6:6" s="447" customFormat="1" ht="16.5">
      <c r="F12195" s="446"/>
    </row>
    <row r="12196" spans="6:6" s="447" customFormat="1" ht="16.5">
      <c r="F12196" s="446"/>
    </row>
    <row r="12197" spans="6:6" s="447" customFormat="1" ht="16.5">
      <c r="F12197" s="446"/>
    </row>
    <row r="12198" spans="6:6" s="447" customFormat="1" ht="16.5">
      <c r="F12198" s="446"/>
    </row>
    <row r="12199" spans="6:6" s="447" customFormat="1" ht="16.5">
      <c r="F12199" s="446"/>
    </row>
    <row r="12200" spans="6:6" s="447" customFormat="1" ht="16.5">
      <c r="F12200" s="446"/>
    </row>
    <row r="12201" spans="6:6" s="447" customFormat="1" ht="16.5">
      <c r="F12201" s="446"/>
    </row>
    <row r="12202" spans="6:6" s="447" customFormat="1" ht="16.5">
      <c r="F12202" s="446"/>
    </row>
    <row r="12203" spans="6:6" s="447" customFormat="1" ht="16.5">
      <c r="F12203" s="446"/>
    </row>
    <row r="12204" spans="6:6" s="447" customFormat="1" ht="16.5">
      <c r="F12204" s="446"/>
    </row>
    <row r="12205" spans="6:6" s="447" customFormat="1" ht="16.5">
      <c r="F12205" s="446"/>
    </row>
    <row r="12206" spans="6:6" s="447" customFormat="1" ht="16.5">
      <c r="F12206" s="446"/>
    </row>
    <row r="12207" spans="6:6" s="447" customFormat="1" ht="16.5">
      <c r="F12207" s="446"/>
    </row>
    <row r="12208" spans="6:6" s="447" customFormat="1" ht="16.5">
      <c r="F12208" s="446"/>
    </row>
    <row r="12209" spans="6:6" s="447" customFormat="1" ht="16.5">
      <c r="F12209" s="446"/>
    </row>
    <row r="12210" spans="6:6" s="447" customFormat="1" ht="16.5">
      <c r="F12210" s="446"/>
    </row>
    <row r="12211" spans="6:6" s="447" customFormat="1" ht="16.5">
      <c r="F12211" s="446"/>
    </row>
    <row r="12212" spans="6:6" s="447" customFormat="1" ht="16.5">
      <c r="F12212" s="446"/>
    </row>
    <row r="12213" spans="6:6" s="447" customFormat="1" ht="16.5">
      <c r="F12213" s="446"/>
    </row>
    <row r="12214" spans="6:6" s="447" customFormat="1" ht="16.5">
      <c r="F12214" s="446"/>
    </row>
    <row r="12215" spans="6:6" s="447" customFormat="1" ht="16.5">
      <c r="F12215" s="446"/>
    </row>
    <row r="12216" spans="6:6" s="447" customFormat="1" ht="16.5">
      <c r="F12216" s="446"/>
    </row>
    <row r="12217" spans="6:6" s="447" customFormat="1" ht="16.5">
      <c r="F12217" s="446"/>
    </row>
    <row r="12218" spans="6:6" s="447" customFormat="1" ht="16.5">
      <c r="F12218" s="446"/>
    </row>
    <row r="12219" spans="6:6" s="447" customFormat="1" ht="16.5">
      <c r="F12219" s="446"/>
    </row>
    <row r="12220" spans="6:6" s="447" customFormat="1" ht="16.5">
      <c r="F12220" s="446"/>
    </row>
    <row r="12221" spans="6:6" s="447" customFormat="1" ht="16.5">
      <c r="F12221" s="446"/>
    </row>
    <row r="12222" spans="6:6" s="447" customFormat="1" ht="16.5">
      <c r="F12222" s="446"/>
    </row>
    <row r="12223" spans="6:6" s="447" customFormat="1" ht="16.5">
      <c r="F12223" s="446"/>
    </row>
    <row r="12224" spans="6:6" s="447" customFormat="1" ht="16.5">
      <c r="F12224" s="446"/>
    </row>
    <row r="12225" spans="6:6" s="447" customFormat="1" ht="16.5">
      <c r="F12225" s="446"/>
    </row>
    <row r="12226" spans="6:6" s="447" customFormat="1" ht="16.5">
      <c r="F12226" s="446"/>
    </row>
    <row r="12227" spans="6:6" s="447" customFormat="1" ht="16.5">
      <c r="F12227" s="446"/>
    </row>
    <row r="12228" spans="6:6" s="447" customFormat="1" ht="16.5">
      <c r="F12228" s="446"/>
    </row>
    <row r="12229" spans="6:6" s="447" customFormat="1" ht="16.5">
      <c r="F12229" s="446"/>
    </row>
    <row r="12230" spans="6:6" s="447" customFormat="1" ht="16.5">
      <c r="F12230" s="446"/>
    </row>
    <row r="12231" spans="6:6" s="447" customFormat="1" ht="16.5">
      <c r="F12231" s="446"/>
    </row>
    <row r="12232" spans="6:6" s="447" customFormat="1" ht="16.5">
      <c r="F12232" s="446"/>
    </row>
    <row r="12233" spans="6:6" s="447" customFormat="1" ht="16.5">
      <c r="F12233" s="446"/>
    </row>
    <row r="12234" spans="6:6" s="447" customFormat="1" ht="16.5">
      <c r="F12234" s="446"/>
    </row>
    <row r="12235" spans="6:6" s="447" customFormat="1" ht="16.5">
      <c r="F12235" s="446"/>
    </row>
    <row r="12236" spans="6:6" s="447" customFormat="1" ht="16.5">
      <c r="F12236" s="446"/>
    </row>
    <row r="12237" spans="6:6" s="447" customFormat="1" ht="16.5">
      <c r="F12237" s="446"/>
    </row>
    <row r="12238" spans="6:6" s="447" customFormat="1" ht="16.5">
      <c r="F12238" s="446"/>
    </row>
    <row r="12239" spans="6:6" s="447" customFormat="1" ht="16.5">
      <c r="F12239" s="446"/>
    </row>
    <row r="12240" spans="6:6" s="447" customFormat="1" ht="16.5">
      <c r="F12240" s="446"/>
    </row>
    <row r="12241" spans="6:6" s="447" customFormat="1" ht="16.5">
      <c r="F12241" s="446"/>
    </row>
    <row r="12242" spans="6:6" s="447" customFormat="1" ht="16.5">
      <c r="F12242" s="446"/>
    </row>
    <row r="12243" spans="6:6" s="447" customFormat="1" ht="16.5">
      <c r="F12243" s="446"/>
    </row>
    <row r="12244" spans="6:6" s="447" customFormat="1" ht="16.5">
      <c r="F12244" s="446"/>
    </row>
    <row r="12245" spans="6:6" s="447" customFormat="1" ht="16.5">
      <c r="F12245" s="446"/>
    </row>
    <row r="12246" spans="6:6" s="447" customFormat="1" ht="16.5">
      <c r="F12246" s="446"/>
    </row>
    <row r="12247" spans="6:6" s="447" customFormat="1" ht="16.5">
      <c r="F12247" s="446"/>
    </row>
    <row r="12248" spans="6:6" s="447" customFormat="1" ht="16.5">
      <c r="F12248" s="446"/>
    </row>
    <row r="12249" spans="6:6" s="447" customFormat="1" ht="16.5">
      <c r="F12249" s="446"/>
    </row>
    <row r="12250" spans="6:6" s="447" customFormat="1" ht="16.5">
      <c r="F12250" s="446"/>
    </row>
    <row r="12251" spans="6:6" s="447" customFormat="1" ht="16.5">
      <c r="F12251" s="446"/>
    </row>
    <row r="12252" spans="6:6" s="447" customFormat="1" ht="16.5">
      <c r="F12252" s="446"/>
    </row>
    <row r="12253" spans="6:6" s="447" customFormat="1" ht="16.5">
      <c r="F12253" s="446"/>
    </row>
    <row r="12254" spans="6:6" s="447" customFormat="1" ht="16.5">
      <c r="F12254" s="446"/>
    </row>
    <row r="12255" spans="6:6" s="447" customFormat="1" ht="16.5">
      <c r="F12255" s="446"/>
    </row>
    <row r="12256" spans="6:6" s="447" customFormat="1" ht="16.5">
      <c r="F12256" s="446"/>
    </row>
    <row r="12257" spans="6:6" s="447" customFormat="1" ht="16.5">
      <c r="F12257" s="446"/>
    </row>
    <row r="12258" spans="6:6" s="447" customFormat="1" ht="16.5">
      <c r="F12258" s="446"/>
    </row>
    <row r="12259" spans="6:6" s="447" customFormat="1" ht="16.5">
      <c r="F12259" s="446"/>
    </row>
    <row r="12260" spans="6:6" s="447" customFormat="1" ht="16.5">
      <c r="F12260" s="446"/>
    </row>
    <row r="12261" spans="6:6" s="447" customFormat="1" ht="16.5">
      <c r="F12261" s="446"/>
    </row>
    <row r="12262" spans="6:6" s="447" customFormat="1" ht="16.5">
      <c r="F12262" s="446"/>
    </row>
    <row r="12263" spans="6:6" s="447" customFormat="1" ht="16.5">
      <c r="F12263" s="446"/>
    </row>
    <row r="12264" spans="6:6" s="447" customFormat="1" ht="16.5">
      <c r="F12264" s="446"/>
    </row>
    <row r="12265" spans="6:6" s="447" customFormat="1" ht="16.5">
      <c r="F12265" s="446"/>
    </row>
    <row r="12266" spans="6:6" s="447" customFormat="1" ht="16.5">
      <c r="F12266" s="446"/>
    </row>
    <row r="12267" spans="6:6" s="447" customFormat="1" ht="16.5">
      <c r="F12267" s="446"/>
    </row>
    <row r="12268" spans="6:6" s="447" customFormat="1" ht="16.5">
      <c r="F12268" s="446"/>
    </row>
    <row r="12269" spans="6:6" s="447" customFormat="1" ht="16.5">
      <c r="F12269" s="446"/>
    </row>
    <row r="12270" spans="6:6" s="447" customFormat="1" ht="16.5">
      <c r="F12270" s="446"/>
    </row>
    <row r="12271" spans="6:6" s="447" customFormat="1" ht="16.5">
      <c r="F12271" s="446"/>
    </row>
    <row r="12272" spans="6:6" s="447" customFormat="1" ht="16.5">
      <c r="F12272" s="446"/>
    </row>
    <row r="12273" spans="6:6" s="447" customFormat="1" ht="16.5">
      <c r="F12273" s="446"/>
    </row>
    <row r="12274" spans="6:6" s="447" customFormat="1" ht="16.5">
      <c r="F12274" s="446"/>
    </row>
    <row r="12275" spans="6:6" s="447" customFormat="1" ht="16.5">
      <c r="F12275" s="446"/>
    </row>
    <row r="12276" spans="6:6" s="447" customFormat="1" ht="16.5">
      <c r="F12276" s="446"/>
    </row>
    <row r="12277" spans="6:6" s="447" customFormat="1" ht="16.5">
      <c r="F12277" s="446"/>
    </row>
    <row r="12278" spans="6:6" s="447" customFormat="1" ht="16.5">
      <c r="F12278" s="446"/>
    </row>
    <row r="12279" spans="6:6" s="447" customFormat="1" ht="16.5">
      <c r="F12279" s="446"/>
    </row>
    <row r="12280" spans="6:6" s="447" customFormat="1" ht="16.5">
      <c r="F12280" s="446"/>
    </row>
    <row r="12281" spans="6:6" s="447" customFormat="1" ht="16.5">
      <c r="F12281" s="446"/>
    </row>
    <row r="12282" spans="6:6" s="447" customFormat="1" ht="16.5">
      <c r="F12282" s="446"/>
    </row>
    <row r="12283" spans="6:6" s="447" customFormat="1" ht="16.5">
      <c r="F12283" s="446"/>
    </row>
    <row r="12284" spans="6:6" s="447" customFormat="1" ht="16.5">
      <c r="F12284" s="446"/>
    </row>
    <row r="12285" spans="6:6" s="447" customFormat="1" ht="16.5">
      <c r="F12285" s="446"/>
    </row>
    <row r="12286" spans="6:6" s="447" customFormat="1" ht="16.5">
      <c r="F12286" s="446"/>
    </row>
    <row r="12287" spans="6:6" s="447" customFormat="1" ht="16.5">
      <c r="F12287" s="446"/>
    </row>
    <row r="12288" spans="6:6" s="447" customFormat="1" ht="16.5">
      <c r="F12288" s="446"/>
    </row>
    <row r="12289" spans="6:6" s="447" customFormat="1" ht="16.5">
      <c r="F12289" s="446"/>
    </row>
    <row r="12290" spans="6:6" s="447" customFormat="1" ht="16.5">
      <c r="F12290" s="446"/>
    </row>
    <row r="12291" spans="6:6" s="447" customFormat="1" ht="16.5">
      <c r="F12291" s="446"/>
    </row>
    <row r="12292" spans="6:6" s="447" customFormat="1" ht="16.5">
      <c r="F12292" s="446"/>
    </row>
    <row r="12293" spans="6:6" s="447" customFormat="1" ht="16.5">
      <c r="F12293" s="446"/>
    </row>
    <row r="12294" spans="6:6" s="447" customFormat="1" ht="16.5">
      <c r="F12294" s="446"/>
    </row>
    <row r="12295" spans="6:6" s="447" customFormat="1" ht="16.5">
      <c r="F12295" s="446"/>
    </row>
    <row r="12296" spans="6:6" s="447" customFormat="1" ht="16.5">
      <c r="F12296" s="446"/>
    </row>
    <row r="12297" spans="6:6" s="447" customFormat="1" ht="16.5">
      <c r="F12297" s="446"/>
    </row>
    <row r="12298" spans="6:6" s="447" customFormat="1" ht="16.5">
      <c r="F12298" s="446"/>
    </row>
    <row r="12299" spans="6:6" s="447" customFormat="1" ht="16.5">
      <c r="F12299" s="446"/>
    </row>
    <row r="12300" spans="6:6" s="447" customFormat="1" ht="16.5">
      <c r="F12300" s="446"/>
    </row>
    <row r="12301" spans="6:6" s="447" customFormat="1" ht="16.5">
      <c r="F12301" s="446"/>
    </row>
    <row r="12302" spans="6:6" s="447" customFormat="1" ht="16.5">
      <c r="F12302" s="446"/>
    </row>
    <row r="12303" spans="6:6" s="447" customFormat="1" ht="16.5">
      <c r="F12303" s="446"/>
    </row>
    <row r="12304" spans="6:6" s="447" customFormat="1" ht="16.5">
      <c r="F12304" s="446"/>
    </row>
    <row r="12305" spans="6:6" s="447" customFormat="1" ht="16.5">
      <c r="F12305" s="446"/>
    </row>
    <row r="12306" spans="6:6" s="447" customFormat="1" ht="16.5">
      <c r="F12306" s="446"/>
    </row>
    <row r="12307" spans="6:6" s="447" customFormat="1" ht="16.5">
      <c r="F12307" s="446"/>
    </row>
    <row r="12308" spans="6:6" s="447" customFormat="1" ht="16.5">
      <c r="F12308" s="446"/>
    </row>
    <row r="12309" spans="6:6" s="447" customFormat="1" ht="16.5">
      <c r="F12309" s="446"/>
    </row>
    <row r="12310" spans="6:6" s="447" customFormat="1" ht="16.5">
      <c r="F12310" s="446"/>
    </row>
    <row r="12311" spans="6:6" s="447" customFormat="1" ht="16.5">
      <c r="F12311" s="446"/>
    </row>
    <row r="12312" spans="6:6" s="447" customFormat="1" ht="16.5">
      <c r="F12312" s="446"/>
    </row>
    <row r="12313" spans="6:6" s="447" customFormat="1" ht="16.5">
      <c r="F12313" s="446"/>
    </row>
    <row r="12314" spans="6:6" s="447" customFormat="1" ht="16.5">
      <c r="F12314" s="446"/>
    </row>
    <row r="12315" spans="6:6" s="447" customFormat="1" ht="16.5">
      <c r="F12315" s="446"/>
    </row>
    <row r="12316" spans="6:6" s="447" customFormat="1" ht="16.5">
      <c r="F12316" s="446"/>
    </row>
    <row r="12317" spans="6:6" s="447" customFormat="1" ht="16.5">
      <c r="F12317" s="446"/>
    </row>
    <row r="12318" spans="6:6" s="447" customFormat="1" ht="16.5">
      <c r="F12318" s="446"/>
    </row>
    <row r="12319" spans="6:6" s="447" customFormat="1" ht="16.5">
      <c r="F12319" s="446"/>
    </row>
    <row r="12320" spans="6:6" s="447" customFormat="1" ht="16.5">
      <c r="F12320" s="446"/>
    </row>
    <row r="12321" spans="6:6" s="447" customFormat="1" ht="16.5">
      <c r="F12321" s="446"/>
    </row>
    <row r="12322" spans="6:6" s="447" customFormat="1" ht="16.5">
      <c r="F12322" s="446"/>
    </row>
    <row r="12323" spans="6:6" s="447" customFormat="1" ht="16.5">
      <c r="F12323" s="446"/>
    </row>
    <row r="12324" spans="6:6" s="447" customFormat="1" ht="16.5">
      <c r="F12324" s="446"/>
    </row>
    <row r="12325" spans="6:6" s="447" customFormat="1" ht="16.5">
      <c r="F12325" s="446"/>
    </row>
    <row r="12326" spans="6:6" s="447" customFormat="1" ht="16.5">
      <c r="F12326" s="446"/>
    </row>
    <row r="12327" spans="6:6" s="447" customFormat="1" ht="16.5">
      <c r="F12327" s="446"/>
    </row>
    <row r="12328" spans="6:6" s="447" customFormat="1" ht="16.5">
      <c r="F12328" s="446"/>
    </row>
    <row r="12329" spans="6:6" s="447" customFormat="1" ht="16.5">
      <c r="F12329" s="446"/>
    </row>
    <row r="12330" spans="6:6" s="447" customFormat="1" ht="16.5">
      <c r="F12330" s="446"/>
    </row>
    <row r="12331" spans="6:6" s="447" customFormat="1" ht="16.5">
      <c r="F12331" s="446"/>
    </row>
    <row r="12332" spans="6:6" s="447" customFormat="1" ht="16.5">
      <c r="F12332" s="446"/>
    </row>
    <row r="12333" spans="6:6" s="447" customFormat="1" ht="16.5">
      <c r="F12333" s="446"/>
    </row>
    <row r="12334" spans="6:6" s="447" customFormat="1" ht="16.5">
      <c r="F12334" s="446"/>
    </row>
    <row r="12335" spans="6:6" s="447" customFormat="1" ht="16.5">
      <c r="F12335" s="446"/>
    </row>
    <row r="12336" spans="6:6" s="447" customFormat="1" ht="16.5">
      <c r="F12336" s="446"/>
    </row>
    <row r="12337" spans="6:6" s="447" customFormat="1" ht="16.5">
      <c r="F12337" s="446"/>
    </row>
    <row r="12338" spans="6:6" s="447" customFormat="1" ht="16.5">
      <c r="F12338" s="446"/>
    </row>
    <row r="12339" spans="6:6" s="447" customFormat="1" ht="16.5">
      <c r="F12339" s="446"/>
    </row>
    <row r="12340" spans="6:6" s="447" customFormat="1" ht="16.5">
      <c r="F12340" s="446"/>
    </row>
    <row r="12341" spans="6:6" s="447" customFormat="1" ht="16.5">
      <c r="F12341" s="446"/>
    </row>
    <row r="12342" spans="6:6" s="447" customFormat="1" ht="16.5">
      <c r="F12342" s="446"/>
    </row>
    <row r="12343" spans="6:6" s="447" customFormat="1" ht="16.5">
      <c r="F12343" s="446"/>
    </row>
    <row r="12344" spans="6:6" s="447" customFormat="1" ht="16.5">
      <c r="F12344" s="446"/>
    </row>
    <row r="12345" spans="6:6" s="447" customFormat="1" ht="16.5">
      <c r="F12345" s="446"/>
    </row>
    <row r="12346" spans="6:6" s="447" customFormat="1" ht="16.5">
      <c r="F12346" s="446"/>
    </row>
    <row r="12347" spans="6:6" s="447" customFormat="1" ht="16.5">
      <c r="F12347" s="446"/>
    </row>
    <row r="12348" spans="6:6" s="447" customFormat="1" ht="16.5">
      <c r="F12348" s="446"/>
    </row>
    <row r="12349" spans="6:6" s="447" customFormat="1" ht="16.5">
      <c r="F12349" s="446"/>
    </row>
    <row r="12350" spans="6:6" s="447" customFormat="1" ht="16.5">
      <c r="F12350" s="446"/>
    </row>
    <row r="12351" spans="6:6" s="447" customFormat="1" ht="16.5">
      <c r="F12351" s="446"/>
    </row>
    <row r="12352" spans="6:6" s="447" customFormat="1" ht="16.5">
      <c r="F12352" s="446"/>
    </row>
    <row r="12353" spans="6:6" s="447" customFormat="1" ht="16.5">
      <c r="F12353" s="446"/>
    </row>
    <row r="12354" spans="6:6" s="447" customFormat="1" ht="16.5">
      <c r="F12354" s="446"/>
    </row>
    <row r="12355" spans="6:6" s="447" customFormat="1" ht="16.5">
      <c r="F12355" s="446"/>
    </row>
    <row r="12356" spans="6:6" s="447" customFormat="1" ht="16.5">
      <c r="F12356" s="446"/>
    </row>
    <row r="12357" spans="6:6" s="447" customFormat="1" ht="16.5">
      <c r="F12357" s="446"/>
    </row>
    <row r="12358" spans="6:6" s="447" customFormat="1" ht="16.5">
      <c r="F12358" s="446"/>
    </row>
    <row r="12359" spans="6:6" s="447" customFormat="1" ht="16.5">
      <c r="F12359" s="446"/>
    </row>
    <row r="12360" spans="6:6" s="447" customFormat="1" ht="16.5">
      <c r="F12360" s="446"/>
    </row>
    <row r="12361" spans="6:6" s="447" customFormat="1" ht="16.5">
      <c r="F12361" s="446"/>
    </row>
    <row r="12362" spans="6:6" s="447" customFormat="1" ht="16.5">
      <c r="F12362" s="446"/>
    </row>
    <row r="12363" spans="6:6" s="447" customFormat="1" ht="16.5">
      <c r="F12363" s="446"/>
    </row>
    <row r="12364" spans="6:6" s="447" customFormat="1" ht="16.5">
      <c r="F12364" s="446"/>
    </row>
    <row r="12365" spans="6:6" s="447" customFormat="1" ht="16.5">
      <c r="F12365" s="446"/>
    </row>
    <row r="12366" spans="6:6" s="447" customFormat="1" ht="16.5">
      <c r="F12366" s="446"/>
    </row>
    <row r="12367" spans="6:6" s="447" customFormat="1" ht="16.5">
      <c r="F12367" s="446"/>
    </row>
    <row r="12368" spans="6:6" s="447" customFormat="1" ht="16.5">
      <c r="F12368" s="446"/>
    </row>
    <row r="12369" spans="6:6" s="447" customFormat="1" ht="16.5">
      <c r="F12369" s="446"/>
    </row>
    <row r="12370" spans="6:6" s="447" customFormat="1" ht="16.5">
      <c r="F12370" s="446"/>
    </row>
    <row r="12371" spans="6:6" s="447" customFormat="1" ht="16.5">
      <c r="F12371" s="446"/>
    </row>
    <row r="12372" spans="6:6" s="447" customFormat="1" ht="16.5">
      <c r="F12372" s="446"/>
    </row>
    <row r="12373" spans="6:6" s="447" customFormat="1" ht="16.5">
      <c r="F12373" s="446"/>
    </row>
    <row r="12374" spans="6:6" s="447" customFormat="1" ht="16.5">
      <c r="F12374" s="446"/>
    </row>
    <row r="12375" spans="6:6" s="447" customFormat="1" ht="16.5">
      <c r="F12375" s="446"/>
    </row>
    <row r="12376" spans="6:6" s="447" customFormat="1" ht="16.5">
      <c r="F12376" s="446"/>
    </row>
    <row r="12377" spans="6:6" s="447" customFormat="1" ht="16.5">
      <c r="F12377" s="446"/>
    </row>
    <row r="12378" spans="6:6" s="447" customFormat="1" ht="16.5">
      <c r="F12378" s="446"/>
    </row>
    <row r="12379" spans="6:6" s="447" customFormat="1" ht="16.5">
      <c r="F12379" s="446"/>
    </row>
    <row r="12380" spans="6:6" s="447" customFormat="1" ht="16.5">
      <c r="F12380" s="446"/>
    </row>
    <row r="12381" spans="6:6" s="447" customFormat="1" ht="16.5">
      <c r="F12381" s="446"/>
    </row>
    <row r="12382" spans="6:6" s="447" customFormat="1" ht="16.5">
      <c r="F12382" s="446"/>
    </row>
    <row r="12383" spans="6:6" s="447" customFormat="1" ht="16.5">
      <c r="F12383" s="446"/>
    </row>
    <row r="12384" spans="6:6" s="447" customFormat="1" ht="16.5">
      <c r="F12384" s="446"/>
    </row>
    <row r="12385" spans="6:6" s="447" customFormat="1" ht="16.5">
      <c r="F12385" s="446"/>
    </row>
    <row r="12386" spans="6:6" s="447" customFormat="1" ht="16.5">
      <c r="F12386" s="446"/>
    </row>
    <row r="12387" spans="6:6" s="447" customFormat="1" ht="16.5">
      <c r="F12387" s="446"/>
    </row>
    <row r="12388" spans="6:6" s="447" customFormat="1" ht="16.5">
      <c r="F12388" s="446"/>
    </row>
    <row r="12389" spans="6:6" s="447" customFormat="1" ht="16.5">
      <c r="F12389" s="446"/>
    </row>
    <row r="12390" spans="6:6" s="447" customFormat="1" ht="16.5">
      <c r="F12390" s="446"/>
    </row>
    <row r="12391" spans="6:6" s="447" customFormat="1" ht="16.5">
      <c r="F12391" s="446"/>
    </row>
    <row r="12392" spans="6:6" s="447" customFormat="1" ht="16.5">
      <c r="F12392" s="446"/>
    </row>
    <row r="12393" spans="6:6" s="447" customFormat="1" ht="16.5">
      <c r="F12393" s="446"/>
    </row>
    <row r="12394" spans="6:6" s="447" customFormat="1" ht="16.5">
      <c r="F12394" s="446"/>
    </row>
    <row r="12395" spans="6:6" s="447" customFormat="1" ht="16.5">
      <c r="F12395" s="446"/>
    </row>
    <row r="12396" spans="6:6" s="447" customFormat="1" ht="16.5">
      <c r="F12396" s="446"/>
    </row>
    <row r="12397" spans="6:6" s="447" customFormat="1" ht="16.5">
      <c r="F12397" s="446"/>
    </row>
    <row r="12398" spans="6:6" s="447" customFormat="1" ht="16.5">
      <c r="F12398" s="446"/>
    </row>
    <row r="12399" spans="6:6" s="447" customFormat="1" ht="16.5">
      <c r="F12399" s="446"/>
    </row>
    <row r="12400" spans="6:6" s="447" customFormat="1" ht="16.5">
      <c r="F12400" s="446"/>
    </row>
    <row r="12401" spans="6:6" s="447" customFormat="1" ht="16.5">
      <c r="F12401" s="446"/>
    </row>
    <row r="12402" spans="6:6" s="447" customFormat="1" ht="16.5">
      <c r="F12402" s="446"/>
    </row>
    <row r="12403" spans="6:6" s="447" customFormat="1" ht="16.5">
      <c r="F12403" s="446"/>
    </row>
    <row r="12404" spans="6:6" s="447" customFormat="1" ht="16.5">
      <c r="F12404" s="446"/>
    </row>
    <row r="12405" spans="6:6" s="447" customFormat="1" ht="16.5">
      <c r="F12405" s="446"/>
    </row>
    <row r="12406" spans="6:6" s="447" customFormat="1" ht="16.5">
      <c r="F12406" s="446"/>
    </row>
    <row r="12407" spans="6:6" s="447" customFormat="1" ht="16.5">
      <c r="F12407" s="446"/>
    </row>
    <row r="12408" spans="6:6" s="447" customFormat="1" ht="16.5">
      <c r="F12408" s="446"/>
    </row>
    <row r="12409" spans="6:6" s="447" customFormat="1" ht="16.5">
      <c r="F12409" s="446"/>
    </row>
    <row r="12410" spans="6:6" s="447" customFormat="1" ht="16.5">
      <c r="F12410" s="446"/>
    </row>
    <row r="12411" spans="6:6" s="447" customFormat="1" ht="16.5">
      <c r="F12411" s="446"/>
    </row>
    <row r="12412" spans="6:6" s="447" customFormat="1" ht="16.5">
      <c r="F12412" s="446"/>
    </row>
    <row r="12413" spans="6:6" s="447" customFormat="1" ht="16.5">
      <c r="F12413" s="446"/>
    </row>
    <row r="12414" spans="6:6" s="447" customFormat="1" ht="16.5">
      <c r="F12414" s="446"/>
    </row>
    <row r="12415" spans="6:6" s="447" customFormat="1" ht="16.5">
      <c r="F12415" s="446"/>
    </row>
    <row r="12416" spans="6:6" s="447" customFormat="1" ht="16.5">
      <c r="F12416" s="446"/>
    </row>
    <row r="12417" spans="6:6" s="447" customFormat="1" ht="16.5">
      <c r="F12417" s="446"/>
    </row>
    <row r="12418" spans="6:6" s="447" customFormat="1" ht="16.5">
      <c r="F12418" s="446"/>
    </row>
    <row r="12419" spans="6:6" s="447" customFormat="1" ht="16.5">
      <c r="F12419" s="446"/>
    </row>
    <row r="12420" spans="6:6" s="447" customFormat="1" ht="16.5">
      <c r="F12420" s="446"/>
    </row>
    <row r="12421" spans="6:6" s="447" customFormat="1" ht="16.5">
      <c r="F12421" s="446"/>
    </row>
    <row r="12422" spans="6:6" s="447" customFormat="1" ht="16.5">
      <c r="F12422" s="446"/>
    </row>
    <row r="12423" spans="6:6" s="447" customFormat="1" ht="16.5">
      <c r="F12423" s="446"/>
    </row>
    <row r="12424" spans="6:6" s="447" customFormat="1" ht="16.5">
      <c r="F12424" s="446"/>
    </row>
    <row r="12425" spans="6:6" s="447" customFormat="1" ht="16.5">
      <c r="F12425" s="446"/>
    </row>
    <row r="12426" spans="6:6" s="447" customFormat="1" ht="16.5">
      <c r="F12426" s="446"/>
    </row>
    <row r="12427" spans="6:6" s="447" customFormat="1" ht="16.5">
      <c r="F12427" s="446"/>
    </row>
    <row r="12428" spans="6:6" s="447" customFormat="1" ht="16.5">
      <c r="F12428" s="446"/>
    </row>
    <row r="12429" spans="6:6" s="447" customFormat="1" ht="16.5">
      <c r="F12429" s="446"/>
    </row>
    <row r="12430" spans="6:6" s="447" customFormat="1" ht="16.5">
      <c r="F12430" s="446"/>
    </row>
    <row r="12431" spans="6:6" s="447" customFormat="1" ht="16.5">
      <c r="F12431" s="446"/>
    </row>
    <row r="12432" spans="6:6" s="447" customFormat="1" ht="16.5">
      <c r="F12432" s="446"/>
    </row>
    <row r="12433" spans="6:6" s="447" customFormat="1" ht="16.5">
      <c r="F12433" s="446"/>
    </row>
    <row r="12434" spans="6:6" s="447" customFormat="1" ht="16.5">
      <c r="F12434" s="446"/>
    </row>
    <row r="12435" spans="6:6" s="447" customFormat="1" ht="16.5">
      <c r="F12435" s="446"/>
    </row>
    <row r="12436" spans="6:6" s="447" customFormat="1" ht="16.5">
      <c r="F12436" s="446"/>
    </row>
    <row r="12437" spans="6:6" s="447" customFormat="1" ht="16.5">
      <c r="F12437" s="446"/>
    </row>
    <row r="12438" spans="6:6" s="447" customFormat="1" ht="16.5">
      <c r="F12438" s="446"/>
    </row>
    <row r="12439" spans="6:6" s="447" customFormat="1" ht="16.5">
      <c r="F12439" s="446"/>
    </row>
    <row r="12440" spans="6:6" s="447" customFormat="1" ht="16.5">
      <c r="F12440" s="446"/>
    </row>
    <row r="12441" spans="6:6" s="447" customFormat="1" ht="16.5">
      <c r="F12441" s="446"/>
    </row>
    <row r="12442" spans="6:6" s="447" customFormat="1" ht="16.5">
      <c r="F12442" s="446"/>
    </row>
    <row r="12443" spans="6:6" s="447" customFormat="1" ht="16.5">
      <c r="F12443" s="446"/>
    </row>
    <row r="12444" spans="6:6" s="447" customFormat="1" ht="16.5">
      <c r="F12444" s="446"/>
    </row>
    <row r="12445" spans="6:6" s="447" customFormat="1" ht="16.5">
      <c r="F12445" s="446"/>
    </row>
    <row r="12446" spans="6:6" s="447" customFormat="1" ht="16.5">
      <c r="F12446" s="446"/>
    </row>
    <row r="12447" spans="6:6" s="447" customFormat="1" ht="16.5">
      <c r="F12447" s="446"/>
    </row>
    <row r="12448" spans="6:6" s="447" customFormat="1" ht="16.5">
      <c r="F12448" s="446"/>
    </row>
    <row r="12449" spans="6:6" s="447" customFormat="1" ht="16.5">
      <c r="F12449" s="446"/>
    </row>
    <row r="12450" spans="6:6" s="447" customFormat="1" ht="16.5">
      <c r="F12450" s="446"/>
    </row>
    <row r="12451" spans="6:6" s="447" customFormat="1" ht="16.5">
      <c r="F12451" s="446"/>
    </row>
    <row r="12452" spans="6:6" s="447" customFormat="1" ht="16.5">
      <c r="F12452" s="446"/>
    </row>
    <row r="12453" spans="6:6" s="447" customFormat="1" ht="16.5">
      <c r="F12453" s="446"/>
    </row>
    <row r="12454" spans="6:6" s="447" customFormat="1" ht="16.5">
      <c r="F12454" s="446"/>
    </row>
    <row r="12455" spans="6:6" s="447" customFormat="1" ht="16.5">
      <c r="F12455" s="446"/>
    </row>
    <row r="12456" spans="6:6" s="447" customFormat="1" ht="16.5">
      <c r="F12456" s="446"/>
    </row>
    <row r="12457" spans="6:6" s="447" customFormat="1" ht="16.5">
      <c r="F12457" s="446"/>
    </row>
    <row r="12458" spans="6:6" s="447" customFormat="1" ht="16.5">
      <c r="F12458" s="446"/>
    </row>
    <row r="12459" spans="6:6" s="447" customFormat="1" ht="16.5">
      <c r="F12459" s="446"/>
    </row>
    <row r="12460" spans="6:6" s="447" customFormat="1" ht="16.5">
      <c r="F12460" s="446"/>
    </row>
    <row r="12461" spans="6:6" s="447" customFormat="1" ht="16.5">
      <c r="F12461" s="446"/>
    </row>
    <row r="12462" spans="6:6" s="447" customFormat="1" ht="16.5">
      <c r="F12462" s="446"/>
    </row>
    <row r="12463" spans="6:6" s="447" customFormat="1" ht="16.5">
      <c r="F12463" s="446"/>
    </row>
    <row r="12464" spans="6:6" s="447" customFormat="1" ht="16.5">
      <c r="F12464" s="446"/>
    </row>
    <row r="12465" spans="6:6" s="447" customFormat="1" ht="16.5">
      <c r="F12465" s="446"/>
    </row>
    <row r="12466" spans="6:6" s="447" customFormat="1" ht="16.5">
      <c r="F12466" s="446"/>
    </row>
    <row r="12467" spans="6:6" s="447" customFormat="1" ht="16.5">
      <c r="F12467" s="446"/>
    </row>
    <row r="12468" spans="6:6" s="447" customFormat="1" ht="16.5">
      <c r="F12468" s="446"/>
    </row>
    <row r="12469" spans="6:6" s="447" customFormat="1" ht="16.5">
      <c r="F12469" s="446"/>
    </row>
    <row r="12470" spans="6:6" s="447" customFormat="1" ht="16.5">
      <c r="F12470" s="446"/>
    </row>
    <row r="12471" spans="6:6" s="447" customFormat="1" ht="16.5">
      <c r="F12471" s="446"/>
    </row>
    <row r="12472" spans="6:6" s="447" customFormat="1" ht="16.5">
      <c r="F12472" s="446"/>
    </row>
    <row r="12473" spans="6:6" s="447" customFormat="1" ht="16.5">
      <c r="F12473" s="446"/>
    </row>
    <row r="12474" spans="6:6" s="447" customFormat="1" ht="16.5">
      <c r="F12474" s="446"/>
    </row>
    <row r="12475" spans="6:6" s="447" customFormat="1" ht="16.5">
      <c r="F12475" s="446"/>
    </row>
    <row r="12476" spans="6:6" s="447" customFormat="1" ht="16.5">
      <c r="F12476" s="446"/>
    </row>
    <row r="12477" spans="6:6" s="447" customFormat="1" ht="16.5">
      <c r="F12477" s="446"/>
    </row>
    <row r="12478" spans="6:6" s="447" customFormat="1" ht="16.5">
      <c r="F12478" s="446"/>
    </row>
    <row r="12479" spans="6:6" s="447" customFormat="1" ht="16.5">
      <c r="F12479" s="446"/>
    </row>
    <row r="12480" spans="6:6" s="447" customFormat="1" ht="16.5">
      <c r="F12480" s="446"/>
    </row>
    <row r="12481" spans="6:6" s="447" customFormat="1" ht="16.5">
      <c r="F12481" s="446"/>
    </row>
    <row r="12482" spans="6:6" s="447" customFormat="1" ht="16.5">
      <c r="F12482" s="446"/>
    </row>
    <row r="12483" spans="6:6" s="447" customFormat="1" ht="16.5">
      <c r="F12483" s="446"/>
    </row>
    <row r="12484" spans="6:6" s="447" customFormat="1" ht="16.5">
      <c r="F12484" s="446"/>
    </row>
    <row r="12485" spans="6:6" s="447" customFormat="1" ht="16.5">
      <c r="F12485" s="446"/>
    </row>
    <row r="12486" spans="6:6" s="447" customFormat="1" ht="16.5">
      <c r="F12486" s="446"/>
    </row>
    <row r="12487" spans="6:6" s="447" customFormat="1" ht="16.5">
      <c r="F12487" s="446"/>
    </row>
    <row r="12488" spans="6:6" s="447" customFormat="1" ht="16.5">
      <c r="F12488" s="446"/>
    </row>
    <row r="12489" spans="6:6" s="447" customFormat="1" ht="16.5">
      <c r="F12489" s="446"/>
    </row>
    <row r="12490" spans="6:6" s="447" customFormat="1" ht="16.5">
      <c r="F12490" s="446"/>
    </row>
    <row r="12491" spans="6:6" s="447" customFormat="1" ht="16.5">
      <c r="F12491" s="446"/>
    </row>
    <row r="12492" spans="6:6" s="447" customFormat="1" ht="16.5">
      <c r="F12492" s="446"/>
    </row>
    <row r="12493" spans="6:6" s="447" customFormat="1" ht="16.5">
      <c r="F12493" s="446"/>
    </row>
    <row r="12494" spans="6:6" s="447" customFormat="1" ht="16.5">
      <c r="F12494" s="446"/>
    </row>
    <row r="12495" spans="6:6" s="447" customFormat="1" ht="16.5">
      <c r="F12495" s="446"/>
    </row>
    <row r="12496" spans="6:6" s="447" customFormat="1" ht="16.5">
      <c r="F12496" s="446"/>
    </row>
    <row r="12497" spans="6:6" s="447" customFormat="1" ht="16.5">
      <c r="F12497" s="446"/>
    </row>
    <row r="12498" spans="6:6" s="447" customFormat="1" ht="16.5">
      <c r="F12498" s="446"/>
    </row>
    <row r="12499" spans="6:6" s="447" customFormat="1" ht="16.5">
      <c r="F12499" s="446"/>
    </row>
    <row r="12500" spans="6:6" s="447" customFormat="1" ht="16.5">
      <c r="F12500" s="446"/>
    </row>
    <row r="12501" spans="6:6" s="447" customFormat="1" ht="16.5">
      <c r="F12501" s="446"/>
    </row>
    <row r="12502" spans="6:6" s="447" customFormat="1" ht="16.5">
      <c r="F12502" s="446"/>
    </row>
    <row r="12503" spans="6:6" s="447" customFormat="1" ht="16.5">
      <c r="F12503" s="446"/>
    </row>
    <row r="12504" spans="6:6" s="447" customFormat="1" ht="16.5">
      <c r="F12504" s="446"/>
    </row>
    <row r="12505" spans="6:6" s="447" customFormat="1" ht="16.5">
      <c r="F12505" s="446"/>
    </row>
    <row r="12506" spans="6:6" s="447" customFormat="1" ht="16.5">
      <c r="F12506" s="446"/>
    </row>
    <row r="12507" spans="6:6" s="447" customFormat="1" ht="16.5">
      <c r="F12507" s="446"/>
    </row>
    <row r="12508" spans="6:6" s="447" customFormat="1" ht="16.5">
      <c r="F12508" s="446"/>
    </row>
    <row r="12509" spans="6:6" s="447" customFormat="1" ht="16.5">
      <c r="F12509" s="446"/>
    </row>
    <row r="12510" spans="6:6" s="447" customFormat="1" ht="16.5">
      <c r="F12510" s="446"/>
    </row>
    <row r="12511" spans="6:6" s="447" customFormat="1" ht="16.5">
      <c r="F12511" s="446"/>
    </row>
    <row r="12512" spans="6:6" s="447" customFormat="1" ht="16.5">
      <c r="F12512" s="446"/>
    </row>
    <row r="12513" spans="6:6" s="447" customFormat="1" ht="16.5">
      <c r="F12513" s="446"/>
    </row>
    <row r="12514" spans="6:6" s="447" customFormat="1" ht="16.5">
      <c r="F12514" s="446"/>
    </row>
    <row r="12515" spans="6:6" s="447" customFormat="1" ht="16.5">
      <c r="F12515" s="446"/>
    </row>
    <row r="12516" spans="6:6" s="447" customFormat="1" ht="16.5">
      <c r="F12516" s="446"/>
    </row>
    <row r="12517" spans="6:6" s="447" customFormat="1" ht="16.5">
      <c r="F12517" s="446"/>
    </row>
    <row r="12518" spans="6:6" s="447" customFormat="1" ht="16.5">
      <c r="F12518" s="446"/>
    </row>
    <row r="12519" spans="6:6" s="447" customFormat="1" ht="16.5">
      <c r="F12519" s="446"/>
    </row>
    <row r="12520" spans="6:6" s="447" customFormat="1" ht="16.5">
      <c r="F12520" s="446"/>
    </row>
    <row r="12521" spans="6:6" s="447" customFormat="1" ht="16.5">
      <c r="F12521" s="446"/>
    </row>
    <row r="12522" spans="6:6" s="447" customFormat="1" ht="16.5">
      <c r="F12522" s="446"/>
    </row>
    <row r="12523" spans="6:6" s="447" customFormat="1" ht="16.5">
      <c r="F12523" s="446"/>
    </row>
    <row r="12524" spans="6:6" s="447" customFormat="1" ht="16.5">
      <c r="F12524" s="446"/>
    </row>
    <row r="12525" spans="6:6" s="447" customFormat="1" ht="16.5">
      <c r="F12525" s="446"/>
    </row>
    <row r="12526" spans="6:6" s="447" customFormat="1" ht="16.5">
      <c r="F12526" s="446"/>
    </row>
    <row r="12527" spans="6:6" s="447" customFormat="1" ht="16.5">
      <c r="F12527" s="446"/>
    </row>
    <row r="12528" spans="6:6" s="447" customFormat="1" ht="16.5">
      <c r="F12528" s="446"/>
    </row>
    <row r="12529" spans="6:6" s="447" customFormat="1" ht="16.5">
      <c r="F12529" s="446"/>
    </row>
    <row r="12530" spans="6:6" s="447" customFormat="1" ht="16.5">
      <c r="F12530" s="446"/>
    </row>
    <row r="12531" spans="6:6" s="447" customFormat="1" ht="16.5">
      <c r="F12531" s="446"/>
    </row>
    <row r="12532" spans="6:6" s="447" customFormat="1" ht="16.5">
      <c r="F12532" s="446"/>
    </row>
    <row r="12533" spans="6:6" s="447" customFormat="1" ht="16.5">
      <c r="F12533" s="446"/>
    </row>
    <row r="12534" spans="6:6" s="447" customFormat="1" ht="16.5">
      <c r="F12534" s="446"/>
    </row>
    <row r="12535" spans="6:6" s="447" customFormat="1" ht="16.5">
      <c r="F12535" s="446"/>
    </row>
    <row r="12536" spans="6:6" s="447" customFormat="1" ht="16.5">
      <c r="F12536" s="446"/>
    </row>
    <row r="12537" spans="6:6" s="447" customFormat="1" ht="16.5">
      <c r="F12537" s="446"/>
    </row>
    <row r="12538" spans="6:6" s="447" customFormat="1" ht="16.5">
      <c r="F12538" s="446"/>
    </row>
    <row r="12539" spans="6:6" s="447" customFormat="1" ht="16.5">
      <c r="F12539" s="446"/>
    </row>
    <row r="12540" spans="6:6" s="447" customFormat="1" ht="16.5">
      <c r="F12540" s="446"/>
    </row>
    <row r="12541" spans="6:6" s="447" customFormat="1" ht="16.5">
      <c r="F12541" s="446"/>
    </row>
    <row r="12542" spans="6:6" s="447" customFormat="1" ht="16.5">
      <c r="F12542" s="446"/>
    </row>
    <row r="12543" spans="6:6" s="447" customFormat="1" ht="16.5">
      <c r="F12543" s="446"/>
    </row>
    <row r="12544" spans="6:6" s="447" customFormat="1" ht="16.5">
      <c r="F12544" s="446"/>
    </row>
    <row r="12545" spans="6:6" s="447" customFormat="1" ht="16.5">
      <c r="F12545" s="446"/>
    </row>
    <row r="12546" spans="6:6" s="447" customFormat="1" ht="16.5">
      <c r="F12546" s="446"/>
    </row>
    <row r="12547" spans="6:6" s="447" customFormat="1" ht="16.5">
      <c r="F12547" s="446"/>
    </row>
    <row r="12548" spans="6:6" s="447" customFormat="1" ht="16.5">
      <c r="F12548" s="446"/>
    </row>
    <row r="12549" spans="6:6" s="447" customFormat="1" ht="16.5">
      <c r="F12549" s="446"/>
    </row>
    <row r="12550" spans="6:6" s="447" customFormat="1" ht="16.5">
      <c r="F12550" s="446"/>
    </row>
    <row r="12551" spans="6:6" s="447" customFormat="1" ht="16.5">
      <c r="F12551" s="446"/>
    </row>
    <row r="12552" spans="6:6" s="447" customFormat="1" ht="16.5">
      <c r="F12552" s="446"/>
    </row>
    <row r="12553" spans="6:6" s="447" customFormat="1" ht="16.5">
      <c r="F12553" s="446"/>
    </row>
    <row r="12554" spans="6:6" s="447" customFormat="1" ht="16.5">
      <c r="F12554" s="446"/>
    </row>
    <row r="12555" spans="6:6" s="447" customFormat="1" ht="16.5">
      <c r="F12555" s="446"/>
    </row>
    <row r="12556" spans="6:6" s="447" customFormat="1" ht="16.5">
      <c r="F12556" s="446"/>
    </row>
    <row r="12557" spans="6:6" s="447" customFormat="1" ht="16.5">
      <c r="F12557" s="446"/>
    </row>
    <row r="12558" spans="6:6" s="447" customFormat="1" ht="16.5">
      <c r="F12558" s="446"/>
    </row>
    <row r="12559" spans="6:6" s="447" customFormat="1" ht="16.5">
      <c r="F12559" s="446"/>
    </row>
    <row r="12560" spans="6:6" s="447" customFormat="1" ht="16.5">
      <c r="F12560" s="446"/>
    </row>
    <row r="12561" spans="6:6" s="447" customFormat="1" ht="16.5">
      <c r="F12561" s="446"/>
    </row>
    <row r="12562" spans="6:6" s="447" customFormat="1" ht="16.5">
      <c r="F12562" s="446"/>
    </row>
    <row r="12563" spans="6:6" s="447" customFormat="1" ht="16.5">
      <c r="F12563" s="446"/>
    </row>
    <row r="12564" spans="6:6" s="447" customFormat="1" ht="16.5">
      <c r="F12564" s="446"/>
    </row>
    <row r="12565" spans="6:6" s="447" customFormat="1" ht="16.5">
      <c r="F12565" s="446"/>
    </row>
    <row r="12566" spans="6:6" s="447" customFormat="1" ht="16.5">
      <c r="F12566" s="446"/>
    </row>
    <row r="12567" spans="6:6" s="447" customFormat="1" ht="16.5">
      <c r="F12567" s="446"/>
    </row>
    <row r="12568" spans="6:6" s="447" customFormat="1" ht="16.5">
      <c r="F12568" s="446"/>
    </row>
    <row r="12569" spans="6:6" s="447" customFormat="1" ht="16.5">
      <c r="F12569" s="446"/>
    </row>
    <row r="12570" spans="6:6" s="447" customFormat="1" ht="16.5">
      <c r="F12570" s="446"/>
    </row>
    <row r="12571" spans="6:6" s="447" customFormat="1" ht="16.5">
      <c r="F12571" s="446"/>
    </row>
    <row r="12572" spans="6:6" s="447" customFormat="1" ht="16.5">
      <c r="F12572" s="446"/>
    </row>
    <row r="12573" spans="6:6" s="447" customFormat="1" ht="16.5">
      <c r="F12573" s="446"/>
    </row>
    <row r="12574" spans="6:6" s="447" customFormat="1" ht="16.5">
      <c r="F12574" s="446"/>
    </row>
    <row r="12575" spans="6:6" s="447" customFormat="1" ht="16.5">
      <c r="F12575" s="446"/>
    </row>
    <row r="12576" spans="6:6" s="447" customFormat="1" ht="16.5">
      <c r="F12576" s="446"/>
    </row>
    <row r="12577" spans="6:6" s="447" customFormat="1" ht="16.5">
      <c r="F12577" s="446"/>
    </row>
    <row r="12578" spans="6:6" s="447" customFormat="1" ht="16.5">
      <c r="F12578" s="446"/>
    </row>
    <row r="12579" spans="6:6" s="447" customFormat="1" ht="16.5">
      <c r="F12579" s="446"/>
    </row>
    <row r="12580" spans="6:6" s="447" customFormat="1" ht="16.5">
      <c r="F12580" s="446"/>
    </row>
    <row r="12581" spans="6:6" s="447" customFormat="1" ht="16.5">
      <c r="F12581" s="446"/>
    </row>
    <row r="12582" spans="6:6" s="447" customFormat="1" ht="16.5">
      <c r="F12582" s="446"/>
    </row>
    <row r="12583" spans="6:6" s="447" customFormat="1" ht="16.5">
      <c r="F12583" s="446"/>
    </row>
    <row r="12584" spans="6:6" s="447" customFormat="1" ht="16.5">
      <c r="F12584" s="446"/>
    </row>
    <row r="12585" spans="6:6" s="447" customFormat="1" ht="16.5">
      <c r="F12585" s="446"/>
    </row>
    <row r="12586" spans="6:6" s="447" customFormat="1" ht="16.5">
      <c r="F12586" s="446"/>
    </row>
    <row r="12587" spans="6:6" s="447" customFormat="1" ht="16.5">
      <c r="F12587" s="446"/>
    </row>
    <row r="12588" spans="6:6" s="447" customFormat="1" ht="16.5">
      <c r="F12588" s="446"/>
    </row>
    <row r="12589" spans="6:6" s="447" customFormat="1" ht="16.5">
      <c r="F12589" s="446"/>
    </row>
    <row r="12590" spans="6:6" s="447" customFormat="1" ht="16.5">
      <c r="F12590" s="446"/>
    </row>
    <row r="12591" spans="6:6" s="447" customFormat="1" ht="16.5">
      <c r="F12591" s="446"/>
    </row>
    <row r="12592" spans="6:6" s="447" customFormat="1" ht="16.5">
      <c r="F12592" s="446"/>
    </row>
    <row r="12593" spans="6:6" s="447" customFormat="1" ht="16.5">
      <c r="F12593" s="446"/>
    </row>
    <row r="12594" spans="6:6" s="447" customFormat="1" ht="16.5">
      <c r="F12594" s="446"/>
    </row>
    <row r="12595" spans="6:6" s="447" customFormat="1" ht="16.5">
      <c r="F12595" s="446"/>
    </row>
    <row r="12596" spans="6:6" s="447" customFormat="1" ht="16.5">
      <c r="F12596" s="446"/>
    </row>
    <row r="12597" spans="6:6" s="447" customFormat="1" ht="16.5">
      <c r="F12597" s="446"/>
    </row>
    <row r="12598" spans="6:6" s="447" customFormat="1" ht="16.5">
      <c r="F12598" s="446"/>
    </row>
    <row r="12599" spans="6:6" s="447" customFormat="1" ht="16.5">
      <c r="F12599" s="446"/>
    </row>
    <row r="12600" spans="6:6" s="447" customFormat="1" ht="16.5">
      <c r="F12600" s="446"/>
    </row>
    <row r="12601" spans="6:6" s="447" customFormat="1" ht="16.5">
      <c r="F12601" s="446"/>
    </row>
    <row r="12602" spans="6:6" s="447" customFormat="1" ht="16.5">
      <c r="F12602" s="446"/>
    </row>
    <row r="12603" spans="6:6" s="447" customFormat="1" ht="16.5">
      <c r="F12603" s="446"/>
    </row>
    <row r="12604" spans="6:6" s="447" customFormat="1" ht="16.5">
      <c r="F12604" s="446"/>
    </row>
    <row r="12605" spans="6:6" s="447" customFormat="1" ht="16.5">
      <c r="F12605" s="446"/>
    </row>
    <row r="12606" spans="6:6" s="447" customFormat="1" ht="16.5">
      <c r="F12606" s="446"/>
    </row>
    <row r="12607" spans="6:6" s="447" customFormat="1" ht="16.5">
      <c r="F12607" s="446"/>
    </row>
    <row r="12608" spans="6:6" s="447" customFormat="1" ht="16.5">
      <c r="F12608" s="446"/>
    </row>
    <row r="12609" spans="6:6" s="447" customFormat="1" ht="16.5">
      <c r="F12609" s="446"/>
    </row>
    <row r="12610" spans="6:6" s="447" customFormat="1" ht="16.5">
      <c r="F12610" s="446"/>
    </row>
    <row r="12611" spans="6:6" s="447" customFormat="1" ht="16.5">
      <c r="F12611" s="446"/>
    </row>
    <row r="12612" spans="6:6" s="447" customFormat="1" ht="16.5">
      <c r="F12612" s="446"/>
    </row>
    <row r="12613" spans="6:6" s="447" customFormat="1" ht="16.5">
      <c r="F12613" s="446"/>
    </row>
    <row r="12614" spans="6:6" s="447" customFormat="1" ht="16.5">
      <c r="F12614" s="446"/>
    </row>
    <row r="12615" spans="6:6" s="447" customFormat="1" ht="16.5">
      <c r="F12615" s="446"/>
    </row>
    <row r="12616" spans="6:6" s="447" customFormat="1" ht="16.5">
      <c r="F12616" s="446"/>
    </row>
    <row r="12617" spans="6:6" s="447" customFormat="1" ht="16.5">
      <c r="F12617" s="446"/>
    </row>
    <row r="12618" spans="6:6" s="447" customFormat="1" ht="16.5">
      <c r="F12618" s="446"/>
    </row>
    <row r="12619" spans="6:6" s="447" customFormat="1" ht="16.5">
      <c r="F12619" s="446"/>
    </row>
    <row r="12620" spans="6:6" s="447" customFormat="1" ht="16.5">
      <c r="F12620" s="446"/>
    </row>
    <row r="12621" spans="6:6" s="447" customFormat="1" ht="16.5">
      <c r="F12621" s="446"/>
    </row>
    <row r="12622" spans="6:6" s="447" customFormat="1" ht="16.5">
      <c r="F12622" s="446"/>
    </row>
    <row r="12623" spans="6:6" s="447" customFormat="1" ht="16.5">
      <c r="F12623" s="446"/>
    </row>
    <row r="12624" spans="6:6" s="447" customFormat="1" ht="16.5">
      <c r="F12624" s="446"/>
    </row>
    <row r="12625" spans="6:6" s="447" customFormat="1" ht="16.5">
      <c r="F12625" s="446"/>
    </row>
    <row r="12626" spans="6:6" s="447" customFormat="1" ht="16.5">
      <c r="F12626" s="446"/>
    </row>
    <row r="12627" spans="6:6" s="447" customFormat="1" ht="16.5">
      <c r="F12627" s="446"/>
    </row>
    <row r="12628" spans="6:6" s="447" customFormat="1" ht="16.5">
      <c r="F12628" s="446"/>
    </row>
    <row r="12629" spans="6:6" s="447" customFormat="1" ht="16.5">
      <c r="F12629" s="446"/>
    </row>
    <row r="12630" spans="6:6" s="447" customFormat="1" ht="16.5">
      <c r="F12630" s="446"/>
    </row>
    <row r="12631" spans="6:6" s="447" customFormat="1" ht="16.5">
      <c r="F12631" s="446"/>
    </row>
    <row r="12632" spans="6:6" s="447" customFormat="1" ht="16.5">
      <c r="F12632" s="446"/>
    </row>
    <row r="12633" spans="6:6" s="447" customFormat="1" ht="16.5">
      <c r="F12633" s="446"/>
    </row>
    <row r="12634" spans="6:6" s="447" customFormat="1" ht="16.5">
      <c r="F12634" s="446"/>
    </row>
    <row r="12635" spans="6:6" s="447" customFormat="1" ht="16.5">
      <c r="F12635" s="446"/>
    </row>
    <row r="12636" spans="6:6" s="447" customFormat="1" ht="16.5">
      <c r="F12636" s="446"/>
    </row>
    <row r="12637" spans="6:6" s="447" customFormat="1" ht="16.5">
      <c r="F12637" s="446"/>
    </row>
    <row r="12638" spans="6:6" s="447" customFormat="1" ht="16.5">
      <c r="F12638" s="446"/>
    </row>
    <row r="12639" spans="6:6" s="447" customFormat="1" ht="16.5">
      <c r="F12639" s="446"/>
    </row>
    <row r="12640" spans="6:6" s="447" customFormat="1" ht="16.5">
      <c r="F12640" s="446"/>
    </row>
    <row r="12641" spans="6:6" s="447" customFormat="1" ht="16.5">
      <c r="F12641" s="446"/>
    </row>
    <row r="12642" spans="6:6" s="447" customFormat="1" ht="16.5">
      <c r="F12642" s="446"/>
    </row>
    <row r="12643" spans="6:6" s="447" customFormat="1" ht="16.5">
      <c r="F12643" s="446"/>
    </row>
    <row r="12644" spans="6:6" s="447" customFormat="1" ht="16.5">
      <c r="F12644" s="446"/>
    </row>
    <row r="12645" spans="6:6" s="447" customFormat="1" ht="16.5">
      <c r="F12645" s="446"/>
    </row>
    <row r="12646" spans="6:6" s="447" customFormat="1" ht="16.5">
      <c r="F12646" s="446"/>
    </row>
    <row r="12647" spans="6:6" s="447" customFormat="1" ht="16.5">
      <c r="F12647" s="446"/>
    </row>
    <row r="12648" spans="6:6" s="447" customFormat="1" ht="16.5">
      <c r="F12648" s="446"/>
    </row>
    <row r="12649" spans="6:6" s="447" customFormat="1" ht="16.5">
      <c r="F12649" s="446"/>
    </row>
    <row r="12650" spans="6:6" s="447" customFormat="1" ht="16.5">
      <c r="F12650" s="446"/>
    </row>
    <row r="12651" spans="6:6" s="447" customFormat="1" ht="16.5">
      <c r="F12651" s="446"/>
    </row>
    <row r="12652" spans="6:6" s="447" customFormat="1" ht="16.5">
      <c r="F12652" s="446"/>
    </row>
    <row r="12653" spans="6:6" s="447" customFormat="1" ht="16.5">
      <c r="F12653" s="446"/>
    </row>
    <row r="12654" spans="6:6" s="447" customFormat="1" ht="16.5">
      <c r="F12654" s="446"/>
    </row>
    <row r="12655" spans="6:6" s="447" customFormat="1" ht="16.5">
      <c r="F12655" s="446"/>
    </row>
    <row r="12656" spans="6:6" s="447" customFormat="1" ht="16.5">
      <c r="F12656" s="446"/>
    </row>
    <row r="12657" spans="6:6" s="447" customFormat="1" ht="16.5">
      <c r="F12657" s="446"/>
    </row>
    <row r="12658" spans="6:6" s="447" customFormat="1" ht="16.5">
      <c r="F12658" s="446"/>
    </row>
    <row r="12659" spans="6:6" s="447" customFormat="1" ht="16.5">
      <c r="F12659" s="446"/>
    </row>
    <row r="12660" spans="6:6" s="447" customFormat="1" ht="16.5">
      <c r="F12660" s="446"/>
    </row>
    <row r="12661" spans="6:6" s="447" customFormat="1" ht="16.5">
      <c r="F12661" s="446"/>
    </row>
    <row r="12662" spans="6:6" s="447" customFormat="1" ht="16.5">
      <c r="F12662" s="446"/>
    </row>
    <row r="12663" spans="6:6" s="447" customFormat="1" ht="16.5">
      <c r="F12663" s="446"/>
    </row>
    <row r="12664" spans="6:6" s="447" customFormat="1" ht="16.5">
      <c r="F12664" s="446"/>
    </row>
    <row r="12665" spans="6:6" s="447" customFormat="1" ht="16.5">
      <c r="F12665" s="446"/>
    </row>
    <row r="12666" spans="6:6" s="447" customFormat="1" ht="16.5">
      <c r="F12666" s="446"/>
    </row>
    <row r="12667" spans="6:6" s="447" customFormat="1" ht="16.5">
      <c r="F12667" s="446"/>
    </row>
    <row r="12668" spans="6:6" s="447" customFormat="1" ht="16.5">
      <c r="F12668" s="446"/>
    </row>
    <row r="12669" spans="6:6" s="447" customFormat="1" ht="16.5">
      <c r="F12669" s="446"/>
    </row>
    <row r="12670" spans="6:6" s="447" customFormat="1" ht="16.5">
      <c r="F12670" s="446"/>
    </row>
    <row r="12671" spans="6:6" s="447" customFormat="1" ht="16.5">
      <c r="F12671" s="446"/>
    </row>
    <row r="12672" spans="6:6" s="447" customFormat="1" ht="16.5">
      <c r="F12672" s="446"/>
    </row>
    <row r="12673" spans="6:6" s="447" customFormat="1" ht="16.5">
      <c r="F12673" s="446"/>
    </row>
    <row r="12674" spans="6:6" s="447" customFormat="1" ht="16.5">
      <c r="F12674" s="446"/>
    </row>
    <row r="12675" spans="6:6" s="447" customFormat="1" ht="16.5">
      <c r="F12675" s="446"/>
    </row>
    <row r="12676" spans="6:6" s="447" customFormat="1" ht="16.5">
      <c r="F12676" s="446"/>
    </row>
    <row r="12677" spans="6:6" s="447" customFormat="1" ht="16.5">
      <c r="F12677" s="446"/>
    </row>
    <row r="12678" spans="6:6" s="447" customFormat="1" ht="16.5">
      <c r="F12678" s="446"/>
    </row>
    <row r="12679" spans="6:6" s="447" customFormat="1" ht="16.5">
      <c r="F12679" s="446"/>
    </row>
    <row r="12680" spans="6:6" s="447" customFormat="1" ht="16.5">
      <c r="F12680" s="446"/>
    </row>
    <row r="12681" spans="6:6" s="447" customFormat="1" ht="16.5">
      <c r="F12681" s="446"/>
    </row>
    <row r="12682" spans="6:6" s="447" customFormat="1" ht="16.5">
      <c r="F12682" s="446"/>
    </row>
    <row r="12683" spans="6:6" s="447" customFormat="1" ht="16.5">
      <c r="F12683" s="446"/>
    </row>
    <row r="12684" spans="6:6" s="447" customFormat="1" ht="16.5">
      <c r="F12684" s="446"/>
    </row>
    <row r="12685" spans="6:6" s="447" customFormat="1" ht="16.5">
      <c r="F12685" s="446"/>
    </row>
    <row r="12686" spans="6:6" s="447" customFormat="1" ht="16.5">
      <c r="F12686" s="446"/>
    </row>
    <row r="12687" spans="6:6" s="447" customFormat="1" ht="16.5">
      <c r="F12687" s="446"/>
    </row>
    <row r="12688" spans="6:6" s="447" customFormat="1" ht="16.5">
      <c r="F12688" s="446"/>
    </row>
    <row r="12689" spans="6:6" s="447" customFormat="1" ht="16.5">
      <c r="F12689" s="446"/>
    </row>
    <row r="12690" spans="6:6" s="447" customFormat="1" ht="16.5">
      <c r="F12690" s="446"/>
    </row>
    <row r="12691" spans="6:6" s="447" customFormat="1" ht="16.5">
      <c r="F12691" s="446"/>
    </row>
    <row r="12692" spans="6:6" s="447" customFormat="1" ht="16.5">
      <c r="F12692" s="446"/>
    </row>
    <row r="12693" spans="6:6" s="447" customFormat="1" ht="16.5">
      <c r="F12693" s="446"/>
    </row>
    <row r="12694" spans="6:6" s="447" customFormat="1" ht="16.5">
      <c r="F12694" s="446"/>
    </row>
    <row r="12695" spans="6:6" s="447" customFormat="1" ht="16.5">
      <c r="F12695" s="446"/>
    </row>
    <row r="12696" spans="6:6" s="447" customFormat="1" ht="16.5">
      <c r="F12696" s="446"/>
    </row>
    <row r="12697" spans="6:6" s="447" customFormat="1" ht="16.5">
      <c r="F12697" s="446"/>
    </row>
    <row r="12698" spans="6:6" s="447" customFormat="1" ht="16.5">
      <c r="F12698" s="446"/>
    </row>
    <row r="12699" spans="6:6" s="447" customFormat="1" ht="16.5">
      <c r="F12699" s="446"/>
    </row>
    <row r="12700" spans="6:6" s="447" customFormat="1" ht="16.5">
      <c r="F12700" s="446"/>
    </row>
    <row r="12701" spans="6:6" s="447" customFormat="1" ht="16.5">
      <c r="F12701" s="446"/>
    </row>
    <row r="12702" spans="6:6" s="447" customFormat="1" ht="16.5">
      <c r="F12702" s="446"/>
    </row>
    <row r="12703" spans="6:6" s="447" customFormat="1" ht="16.5">
      <c r="F12703" s="446"/>
    </row>
    <row r="12704" spans="6:6" s="447" customFormat="1" ht="16.5">
      <c r="F12704" s="446"/>
    </row>
    <row r="12705" spans="6:6" s="447" customFormat="1" ht="16.5">
      <c r="F12705" s="446"/>
    </row>
    <row r="12706" spans="6:6" s="447" customFormat="1" ht="16.5">
      <c r="F12706" s="446"/>
    </row>
    <row r="12707" spans="6:6" s="447" customFormat="1" ht="16.5">
      <c r="F12707" s="446"/>
    </row>
    <row r="12708" spans="6:6" s="447" customFormat="1" ht="16.5">
      <c r="F12708" s="446"/>
    </row>
    <row r="12709" spans="6:6" s="447" customFormat="1" ht="16.5">
      <c r="F12709" s="446"/>
    </row>
    <row r="12710" spans="6:6" s="447" customFormat="1" ht="16.5">
      <c r="F12710" s="446"/>
    </row>
    <row r="12711" spans="6:6" s="447" customFormat="1" ht="16.5">
      <c r="F12711" s="446"/>
    </row>
    <row r="12712" spans="6:6" s="447" customFormat="1" ht="16.5">
      <c r="F12712" s="446"/>
    </row>
    <row r="12713" spans="6:6" s="447" customFormat="1" ht="16.5">
      <c r="F12713" s="446"/>
    </row>
    <row r="12714" spans="6:6" s="447" customFormat="1" ht="16.5">
      <c r="F12714" s="446"/>
    </row>
    <row r="12715" spans="6:6" s="447" customFormat="1" ht="16.5">
      <c r="F12715" s="446"/>
    </row>
    <row r="12716" spans="6:6" s="447" customFormat="1" ht="16.5">
      <c r="F12716" s="446"/>
    </row>
    <row r="12717" spans="6:6" s="447" customFormat="1" ht="16.5">
      <c r="F12717" s="446"/>
    </row>
    <row r="12718" spans="6:6" s="447" customFormat="1" ht="16.5">
      <c r="F12718" s="446"/>
    </row>
    <row r="12719" spans="6:6" s="447" customFormat="1" ht="16.5">
      <c r="F12719" s="446"/>
    </row>
    <row r="12720" spans="6:6" s="447" customFormat="1" ht="16.5">
      <c r="F12720" s="446"/>
    </row>
    <row r="12721" spans="6:6" s="447" customFormat="1" ht="16.5">
      <c r="F12721" s="446"/>
    </row>
    <row r="12722" spans="6:6" s="447" customFormat="1" ht="16.5">
      <c r="F12722" s="446"/>
    </row>
    <row r="12723" spans="6:6" s="447" customFormat="1" ht="16.5">
      <c r="F12723" s="446"/>
    </row>
    <row r="12724" spans="6:6" s="447" customFormat="1" ht="16.5">
      <c r="F12724" s="446"/>
    </row>
    <row r="12725" spans="6:6" s="447" customFormat="1" ht="16.5">
      <c r="F12725" s="446"/>
    </row>
    <row r="12726" spans="6:6" s="447" customFormat="1" ht="16.5">
      <c r="F12726" s="446"/>
    </row>
    <row r="12727" spans="6:6" s="447" customFormat="1" ht="16.5">
      <c r="F12727" s="446"/>
    </row>
    <row r="12728" spans="6:6" s="447" customFormat="1" ht="16.5">
      <c r="F12728" s="446"/>
    </row>
    <row r="12729" spans="6:6" s="447" customFormat="1" ht="16.5">
      <c r="F12729" s="446"/>
    </row>
    <row r="12730" spans="6:6" s="447" customFormat="1" ht="16.5">
      <c r="F12730" s="446"/>
    </row>
    <row r="12731" spans="6:6" s="447" customFormat="1" ht="16.5">
      <c r="F12731" s="446"/>
    </row>
    <row r="12732" spans="6:6" s="447" customFormat="1" ht="16.5">
      <c r="F12732" s="446"/>
    </row>
    <row r="12733" spans="6:6" s="447" customFormat="1" ht="16.5">
      <c r="F12733" s="446"/>
    </row>
    <row r="12734" spans="6:6" s="447" customFormat="1" ht="16.5">
      <c r="F12734" s="446"/>
    </row>
    <row r="12735" spans="6:6" s="447" customFormat="1" ht="16.5">
      <c r="F12735" s="446"/>
    </row>
    <row r="12736" spans="6:6" s="447" customFormat="1" ht="16.5">
      <c r="F12736" s="446"/>
    </row>
    <row r="12737" spans="6:6" s="447" customFormat="1" ht="16.5">
      <c r="F12737" s="446"/>
    </row>
    <row r="12738" spans="6:6" s="447" customFormat="1" ht="16.5">
      <c r="F12738" s="446"/>
    </row>
    <row r="12739" spans="6:6" s="447" customFormat="1" ht="16.5">
      <c r="F12739" s="446"/>
    </row>
    <row r="12740" spans="6:6" s="447" customFormat="1" ht="16.5">
      <c r="F12740" s="446"/>
    </row>
    <row r="12741" spans="6:6" s="447" customFormat="1" ht="16.5">
      <c r="F12741" s="446"/>
    </row>
    <row r="12742" spans="6:6" s="447" customFormat="1" ht="16.5">
      <c r="F12742" s="446"/>
    </row>
    <row r="12743" spans="6:6" s="447" customFormat="1" ht="16.5">
      <c r="F12743" s="446"/>
    </row>
    <row r="12744" spans="6:6" s="447" customFormat="1" ht="16.5">
      <c r="F12744" s="446"/>
    </row>
    <row r="12745" spans="6:6" s="447" customFormat="1" ht="16.5">
      <c r="F12745" s="446"/>
    </row>
    <row r="12746" spans="6:6" s="447" customFormat="1" ht="16.5">
      <c r="F12746" s="446"/>
    </row>
    <row r="12747" spans="6:6" s="447" customFormat="1" ht="16.5">
      <c r="F12747" s="446"/>
    </row>
    <row r="12748" spans="6:6" s="447" customFormat="1" ht="16.5">
      <c r="F12748" s="446"/>
    </row>
    <row r="12749" spans="6:6" s="447" customFormat="1" ht="16.5">
      <c r="F12749" s="446"/>
    </row>
    <row r="12750" spans="6:6" s="447" customFormat="1" ht="16.5">
      <c r="F12750" s="446"/>
    </row>
    <row r="12751" spans="6:6" s="447" customFormat="1" ht="16.5">
      <c r="F12751" s="446"/>
    </row>
    <row r="12752" spans="6:6" s="447" customFormat="1" ht="16.5">
      <c r="F12752" s="446"/>
    </row>
    <row r="12753" spans="6:6" s="447" customFormat="1" ht="16.5">
      <c r="F12753" s="446"/>
    </row>
    <row r="12754" spans="6:6" s="447" customFormat="1" ht="16.5">
      <c r="F12754" s="446"/>
    </row>
    <row r="12755" spans="6:6" s="447" customFormat="1" ht="16.5">
      <c r="F12755" s="446"/>
    </row>
    <row r="12756" spans="6:6" s="447" customFormat="1" ht="16.5">
      <c r="F12756" s="446"/>
    </row>
    <row r="12757" spans="6:6" s="447" customFormat="1" ht="16.5">
      <c r="F12757" s="446"/>
    </row>
    <row r="12758" spans="6:6" s="447" customFormat="1" ht="16.5">
      <c r="F12758" s="446"/>
    </row>
    <row r="12759" spans="6:6" s="447" customFormat="1" ht="16.5">
      <c r="F12759" s="446"/>
    </row>
    <row r="12760" spans="6:6" s="447" customFormat="1" ht="16.5">
      <c r="F12760" s="446"/>
    </row>
    <row r="12761" spans="6:6" s="447" customFormat="1" ht="16.5">
      <c r="F12761" s="446"/>
    </row>
    <row r="12762" spans="6:6" s="447" customFormat="1" ht="16.5">
      <c r="F12762" s="446"/>
    </row>
    <row r="12763" spans="6:6" s="447" customFormat="1" ht="16.5">
      <c r="F12763" s="446"/>
    </row>
    <row r="12764" spans="6:6" s="447" customFormat="1" ht="16.5">
      <c r="F12764" s="446"/>
    </row>
    <row r="12765" spans="6:6" s="447" customFormat="1" ht="16.5">
      <c r="F12765" s="446"/>
    </row>
    <row r="12766" spans="6:6" s="447" customFormat="1" ht="16.5">
      <c r="F12766" s="446"/>
    </row>
    <row r="12767" spans="6:6" s="447" customFormat="1" ht="16.5">
      <c r="F12767" s="446"/>
    </row>
    <row r="12768" spans="6:6" s="447" customFormat="1" ht="16.5">
      <c r="F12768" s="446"/>
    </row>
    <row r="12769" spans="6:6" s="447" customFormat="1" ht="16.5">
      <c r="F12769" s="446"/>
    </row>
    <row r="12770" spans="6:6" s="447" customFormat="1" ht="16.5">
      <c r="F12770" s="446"/>
    </row>
    <row r="12771" spans="6:6" s="447" customFormat="1" ht="16.5">
      <c r="F12771" s="446"/>
    </row>
    <row r="12772" spans="6:6" s="447" customFormat="1" ht="16.5">
      <c r="F12772" s="446"/>
    </row>
    <row r="12773" spans="6:6" s="447" customFormat="1" ht="16.5">
      <c r="F12773" s="446"/>
    </row>
    <row r="12774" spans="6:6" s="447" customFormat="1" ht="16.5">
      <c r="F12774" s="446"/>
    </row>
    <row r="12775" spans="6:6" s="447" customFormat="1" ht="16.5">
      <c r="F12775" s="446"/>
    </row>
    <row r="12776" spans="6:6" s="447" customFormat="1" ht="16.5">
      <c r="F12776" s="446"/>
    </row>
    <row r="12777" spans="6:6" s="447" customFormat="1" ht="16.5">
      <c r="F12777" s="446"/>
    </row>
    <row r="12778" spans="6:6" s="447" customFormat="1" ht="16.5">
      <c r="F12778" s="446"/>
    </row>
    <row r="12779" spans="6:6" s="447" customFormat="1" ht="16.5">
      <c r="F12779" s="446"/>
    </row>
    <row r="12780" spans="6:6" s="447" customFormat="1" ht="16.5">
      <c r="F12780" s="446"/>
    </row>
    <row r="12781" spans="6:6" s="447" customFormat="1" ht="16.5">
      <c r="F12781" s="446"/>
    </row>
    <row r="12782" spans="6:6" s="447" customFormat="1" ht="16.5">
      <c r="F12782" s="446"/>
    </row>
    <row r="12783" spans="6:6" s="447" customFormat="1" ht="16.5">
      <c r="F12783" s="446"/>
    </row>
    <row r="12784" spans="6:6" s="447" customFormat="1" ht="16.5">
      <c r="F12784" s="446"/>
    </row>
    <row r="12785" spans="6:6" s="447" customFormat="1" ht="16.5">
      <c r="F12785" s="446"/>
    </row>
    <row r="12786" spans="6:6" s="447" customFormat="1" ht="16.5">
      <c r="F12786" s="446"/>
    </row>
    <row r="12787" spans="6:6" s="447" customFormat="1" ht="16.5">
      <c r="F12787" s="446"/>
    </row>
    <row r="12788" spans="6:6" s="447" customFormat="1" ht="16.5">
      <c r="F12788" s="446"/>
    </row>
    <row r="12789" spans="6:6" s="447" customFormat="1" ht="16.5">
      <c r="F12789" s="446"/>
    </row>
    <row r="12790" spans="6:6" s="447" customFormat="1" ht="16.5">
      <c r="F12790" s="446"/>
    </row>
    <row r="12791" spans="6:6" s="447" customFormat="1" ht="16.5">
      <c r="F12791" s="446"/>
    </row>
    <row r="12792" spans="6:6" s="447" customFormat="1" ht="16.5">
      <c r="F12792" s="446"/>
    </row>
    <row r="12793" spans="6:6" s="447" customFormat="1" ht="16.5">
      <c r="F12793" s="446"/>
    </row>
    <row r="12794" spans="6:6" s="447" customFormat="1" ht="16.5">
      <c r="F12794" s="446"/>
    </row>
    <row r="12795" spans="6:6" s="447" customFormat="1" ht="16.5">
      <c r="F12795" s="446"/>
    </row>
    <row r="12796" spans="6:6" s="447" customFormat="1" ht="16.5">
      <c r="F12796" s="446"/>
    </row>
    <row r="12797" spans="6:6" s="447" customFormat="1" ht="16.5">
      <c r="F12797" s="446"/>
    </row>
    <row r="12798" spans="6:6" s="447" customFormat="1" ht="16.5">
      <c r="F12798" s="446"/>
    </row>
    <row r="12799" spans="6:6" s="447" customFormat="1" ht="16.5">
      <c r="F12799" s="446"/>
    </row>
    <row r="12800" spans="6:6" s="447" customFormat="1" ht="16.5">
      <c r="F12800" s="446"/>
    </row>
    <row r="12801" spans="6:6" s="447" customFormat="1" ht="16.5">
      <c r="F12801" s="446"/>
    </row>
    <row r="12802" spans="6:6" s="447" customFormat="1" ht="16.5">
      <c r="F12802" s="446"/>
    </row>
    <row r="12803" spans="6:6" s="447" customFormat="1" ht="16.5">
      <c r="F12803" s="446"/>
    </row>
    <row r="12804" spans="6:6" s="447" customFormat="1" ht="16.5">
      <c r="F12804" s="446"/>
    </row>
    <row r="12805" spans="6:6" s="447" customFormat="1" ht="16.5">
      <c r="F12805" s="446"/>
    </row>
    <row r="12806" spans="6:6" s="447" customFormat="1" ht="16.5">
      <c r="F12806" s="446"/>
    </row>
    <row r="12807" spans="6:6" s="447" customFormat="1" ht="16.5">
      <c r="F12807" s="446"/>
    </row>
    <row r="12808" spans="6:6" s="447" customFormat="1" ht="16.5">
      <c r="F12808" s="446"/>
    </row>
    <row r="12809" spans="6:6" s="447" customFormat="1" ht="16.5">
      <c r="F12809" s="446"/>
    </row>
    <row r="12810" spans="6:6" s="447" customFormat="1" ht="16.5">
      <c r="F12810" s="446"/>
    </row>
    <row r="12811" spans="6:6" s="447" customFormat="1" ht="16.5">
      <c r="F12811" s="446"/>
    </row>
    <row r="12812" spans="6:6" s="447" customFormat="1" ht="16.5">
      <c r="F12812" s="446"/>
    </row>
    <row r="12813" spans="6:6" s="447" customFormat="1" ht="16.5">
      <c r="F12813" s="446"/>
    </row>
    <row r="12814" spans="6:6" s="447" customFormat="1" ht="16.5">
      <c r="F12814" s="446"/>
    </row>
    <row r="12815" spans="6:6" s="447" customFormat="1" ht="16.5">
      <c r="F12815" s="446"/>
    </row>
    <row r="12816" spans="6:6" s="447" customFormat="1" ht="16.5">
      <c r="F12816" s="446"/>
    </row>
    <row r="12817" spans="6:6" s="447" customFormat="1" ht="16.5">
      <c r="F12817" s="446"/>
    </row>
    <row r="12818" spans="6:6" s="447" customFormat="1" ht="16.5">
      <c r="F12818" s="446"/>
    </row>
    <row r="12819" spans="6:6" s="447" customFormat="1" ht="16.5">
      <c r="F12819" s="446"/>
    </row>
    <row r="12820" spans="6:6" s="447" customFormat="1" ht="16.5">
      <c r="F12820" s="446"/>
    </row>
    <row r="12821" spans="6:6" s="447" customFormat="1" ht="16.5">
      <c r="F12821" s="446"/>
    </row>
    <row r="12822" spans="6:6" s="447" customFormat="1" ht="16.5">
      <c r="F12822" s="446"/>
    </row>
    <row r="12823" spans="6:6" s="447" customFormat="1" ht="16.5">
      <c r="F12823" s="446"/>
    </row>
    <row r="12824" spans="6:6" s="447" customFormat="1" ht="16.5">
      <c r="F12824" s="446"/>
    </row>
    <row r="12825" spans="6:6" s="447" customFormat="1" ht="16.5">
      <c r="F12825" s="446"/>
    </row>
    <row r="12826" spans="6:6" s="447" customFormat="1" ht="16.5">
      <c r="F12826" s="446"/>
    </row>
    <row r="12827" spans="6:6" s="447" customFormat="1" ht="16.5">
      <c r="F12827" s="446"/>
    </row>
    <row r="12828" spans="6:6" s="447" customFormat="1" ht="16.5">
      <c r="F12828" s="446"/>
    </row>
    <row r="12829" spans="6:6" s="447" customFormat="1" ht="16.5">
      <c r="F12829" s="446"/>
    </row>
    <row r="12830" spans="6:6" s="447" customFormat="1" ht="16.5">
      <c r="F12830" s="446"/>
    </row>
    <row r="12831" spans="6:6" s="447" customFormat="1" ht="16.5">
      <c r="F12831" s="446"/>
    </row>
    <row r="12832" spans="6:6" s="447" customFormat="1" ht="16.5">
      <c r="F12832" s="446"/>
    </row>
    <row r="12833" spans="6:6" s="447" customFormat="1" ht="16.5">
      <c r="F12833" s="446"/>
    </row>
    <row r="12834" spans="6:6" s="447" customFormat="1" ht="16.5">
      <c r="F12834" s="446"/>
    </row>
    <row r="12835" spans="6:6" s="447" customFormat="1" ht="16.5">
      <c r="F12835" s="446"/>
    </row>
    <row r="12836" spans="6:6" s="447" customFormat="1" ht="16.5">
      <c r="F12836" s="446"/>
    </row>
    <row r="12837" spans="6:6" s="447" customFormat="1" ht="16.5">
      <c r="F12837" s="446"/>
    </row>
    <row r="12838" spans="6:6" s="447" customFormat="1" ht="16.5">
      <c r="F12838" s="446"/>
    </row>
    <row r="12839" spans="6:6" s="447" customFormat="1" ht="16.5">
      <c r="F12839" s="446"/>
    </row>
    <row r="12840" spans="6:6" s="447" customFormat="1" ht="16.5">
      <c r="F12840" s="446"/>
    </row>
    <row r="12841" spans="6:6" s="447" customFormat="1" ht="16.5">
      <c r="F12841" s="446"/>
    </row>
    <row r="12842" spans="6:6" s="447" customFormat="1" ht="16.5">
      <c r="F12842" s="446"/>
    </row>
    <row r="12843" spans="6:6" s="447" customFormat="1" ht="16.5">
      <c r="F12843" s="446"/>
    </row>
    <row r="12844" spans="6:6" s="447" customFormat="1" ht="16.5">
      <c r="F12844" s="446"/>
    </row>
    <row r="12845" spans="6:6" s="447" customFormat="1" ht="16.5">
      <c r="F12845" s="446"/>
    </row>
    <row r="12846" spans="6:6" s="447" customFormat="1" ht="16.5">
      <c r="F12846" s="446"/>
    </row>
    <row r="12847" spans="6:6" s="447" customFormat="1" ht="16.5">
      <c r="F12847" s="446"/>
    </row>
    <row r="12848" spans="6:6" s="447" customFormat="1" ht="16.5">
      <c r="F12848" s="446"/>
    </row>
    <row r="12849" spans="6:6" s="447" customFormat="1" ht="16.5">
      <c r="F12849" s="446"/>
    </row>
    <row r="12850" spans="6:6" s="447" customFormat="1" ht="16.5">
      <c r="F12850" s="446"/>
    </row>
    <row r="12851" spans="6:6" s="447" customFormat="1" ht="16.5">
      <c r="F12851" s="446"/>
    </row>
    <row r="12852" spans="6:6" s="447" customFormat="1" ht="16.5">
      <c r="F12852" s="446"/>
    </row>
    <row r="12853" spans="6:6" s="447" customFormat="1" ht="16.5">
      <c r="F12853" s="446"/>
    </row>
    <row r="12854" spans="6:6" s="447" customFormat="1" ht="16.5">
      <c r="F12854" s="446"/>
    </row>
    <row r="12855" spans="6:6" s="447" customFormat="1" ht="16.5">
      <c r="F12855" s="446"/>
    </row>
    <row r="12856" spans="6:6" s="447" customFormat="1" ht="16.5">
      <c r="F12856" s="446"/>
    </row>
    <row r="12857" spans="6:6" s="447" customFormat="1" ht="16.5">
      <c r="F12857" s="446"/>
    </row>
    <row r="12858" spans="6:6" s="447" customFormat="1" ht="16.5">
      <c r="F12858" s="446"/>
    </row>
    <row r="12859" spans="6:6" s="447" customFormat="1" ht="16.5">
      <c r="F12859" s="446"/>
    </row>
    <row r="12860" spans="6:6" s="447" customFormat="1" ht="16.5">
      <c r="F12860" s="446"/>
    </row>
    <row r="12861" spans="6:6" s="447" customFormat="1" ht="16.5">
      <c r="F12861" s="446"/>
    </row>
    <row r="12862" spans="6:6" s="447" customFormat="1" ht="16.5">
      <c r="F12862" s="446"/>
    </row>
    <row r="12863" spans="6:6" s="447" customFormat="1" ht="16.5">
      <c r="F12863" s="446"/>
    </row>
    <row r="12864" spans="6:6" s="447" customFormat="1" ht="16.5">
      <c r="F12864" s="446"/>
    </row>
    <row r="12865" spans="6:6" s="447" customFormat="1" ht="16.5">
      <c r="F12865" s="446"/>
    </row>
    <row r="12866" spans="6:6" s="447" customFormat="1" ht="16.5">
      <c r="F12866" s="446"/>
    </row>
    <row r="12867" spans="6:6" s="447" customFormat="1" ht="16.5">
      <c r="F12867" s="446"/>
    </row>
    <row r="12868" spans="6:6" s="447" customFormat="1" ht="16.5">
      <c r="F12868" s="446"/>
    </row>
    <row r="12869" spans="6:6" s="447" customFormat="1" ht="16.5">
      <c r="F12869" s="446"/>
    </row>
    <row r="12870" spans="6:6" s="447" customFormat="1" ht="16.5">
      <c r="F12870" s="446"/>
    </row>
    <row r="12871" spans="6:6" s="447" customFormat="1" ht="16.5">
      <c r="F12871" s="446"/>
    </row>
    <row r="12872" spans="6:6" s="447" customFormat="1" ht="16.5">
      <c r="F12872" s="446"/>
    </row>
    <row r="12873" spans="6:6" s="447" customFormat="1" ht="16.5">
      <c r="F12873" s="446"/>
    </row>
    <row r="12874" spans="6:6" s="447" customFormat="1" ht="16.5">
      <c r="F12874" s="446"/>
    </row>
    <row r="12875" spans="6:6" s="447" customFormat="1" ht="16.5">
      <c r="F12875" s="446"/>
    </row>
    <row r="12876" spans="6:6" s="447" customFormat="1" ht="16.5">
      <c r="F12876" s="446"/>
    </row>
    <row r="12877" spans="6:6" s="447" customFormat="1" ht="16.5">
      <c r="F12877" s="446"/>
    </row>
    <row r="12878" spans="6:6" s="447" customFormat="1" ht="16.5">
      <c r="F12878" s="446"/>
    </row>
    <row r="12879" spans="6:6" s="447" customFormat="1" ht="16.5">
      <c r="F12879" s="446"/>
    </row>
    <row r="12880" spans="6:6" s="447" customFormat="1" ht="16.5">
      <c r="F12880" s="446"/>
    </row>
    <row r="12881" spans="6:6" s="447" customFormat="1" ht="16.5">
      <c r="F12881" s="446"/>
    </row>
    <row r="12882" spans="6:6" s="447" customFormat="1" ht="16.5">
      <c r="F12882" s="446"/>
    </row>
    <row r="12883" spans="6:6" s="447" customFormat="1" ht="16.5">
      <c r="F12883" s="446"/>
    </row>
    <row r="12884" spans="6:6" s="447" customFormat="1" ht="16.5">
      <c r="F12884" s="446"/>
    </row>
    <row r="12885" spans="6:6" s="447" customFormat="1" ht="16.5">
      <c r="F12885" s="446"/>
    </row>
    <row r="12886" spans="6:6" s="447" customFormat="1" ht="16.5">
      <c r="F12886" s="446"/>
    </row>
    <row r="12887" spans="6:6" s="447" customFormat="1" ht="16.5">
      <c r="F12887" s="446"/>
    </row>
    <row r="12888" spans="6:6" s="447" customFormat="1" ht="16.5">
      <c r="F12888" s="446"/>
    </row>
    <row r="12889" spans="6:6" s="447" customFormat="1" ht="16.5">
      <c r="F12889" s="446"/>
    </row>
    <row r="12890" spans="6:6" s="447" customFormat="1" ht="16.5">
      <c r="F12890" s="446"/>
    </row>
    <row r="12891" spans="6:6" s="447" customFormat="1" ht="16.5">
      <c r="F12891" s="446"/>
    </row>
    <row r="12892" spans="6:6" s="447" customFormat="1" ht="16.5">
      <c r="F12892" s="446"/>
    </row>
    <row r="12893" spans="6:6" s="447" customFormat="1" ht="16.5">
      <c r="F12893" s="446"/>
    </row>
    <row r="12894" spans="6:6" s="447" customFormat="1" ht="16.5">
      <c r="F12894" s="446"/>
    </row>
    <row r="12895" spans="6:6" s="447" customFormat="1" ht="16.5">
      <c r="F12895" s="446"/>
    </row>
    <row r="12896" spans="6:6" s="447" customFormat="1" ht="16.5">
      <c r="F12896" s="446"/>
    </row>
    <row r="12897" spans="6:6" s="447" customFormat="1" ht="16.5">
      <c r="F12897" s="446"/>
    </row>
    <row r="12898" spans="6:6" s="447" customFormat="1" ht="16.5">
      <c r="F12898" s="446"/>
    </row>
    <row r="12899" spans="6:6" s="447" customFormat="1" ht="16.5">
      <c r="F12899" s="446"/>
    </row>
    <row r="12900" spans="6:6" s="447" customFormat="1" ht="16.5">
      <c r="F12900" s="446"/>
    </row>
    <row r="12901" spans="6:6" s="447" customFormat="1" ht="16.5">
      <c r="F12901" s="446"/>
    </row>
    <row r="12902" spans="6:6" s="447" customFormat="1" ht="16.5">
      <c r="F12902" s="446"/>
    </row>
    <row r="12903" spans="6:6" s="447" customFormat="1" ht="16.5">
      <c r="F12903" s="446"/>
    </row>
    <row r="12904" spans="6:6" s="447" customFormat="1" ht="16.5">
      <c r="F12904" s="446"/>
    </row>
    <row r="12905" spans="6:6" s="447" customFormat="1" ht="16.5">
      <c r="F12905" s="446"/>
    </row>
    <row r="12906" spans="6:6" s="447" customFormat="1" ht="16.5">
      <c r="F12906" s="446"/>
    </row>
    <row r="12907" spans="6:6" s="447" customFormat="1" ht="16.5">
      <c r="F12907" s="446"/>
    </row>
    <row r="12908" spans="6:6" s="447" customFormat="1" ht="16.5">
      <c r="F12908" s="446"/>
    </row>
    <row r="12909" spans="6:6" s="447" customFormat="1" ht="16.5">
      <c r="F12909" s="446"/>
    </row>
    <row r="12910" spans="6:6" s="447" customFormat="1" ht="16.5">
      <c r="F12910" s="446"/>
    </row>
    <row r="12911" spans="6:6" s="447" customFormat="1" ht="16.5">
      <c r="F12911" s="446"/>
    </row>
    <row r="12912" spans="6:6" s="447" customFormat="1" ht="16.5">
      <c r="F12912" s="446"/>
    </row>
    <row r="12913" spans="6:6" s="447" customFormat="1" ht="16.5">
      <c r="F12913" s="446"/>
    </row>
    <row r="12914" spans="6:6" s="447" customFormat="1" ht="16.5">
      <c r="F12914" s="446"/>
    </row>
    <row r="12915" spans="6:6" s="447" customFormat="1" ht="16.5">
      <c r="F12915" s="446"/>
    </row>
    <row r="12916" spans="6:6" s="447" customFormat="1" ht="16.5">
      <c r="F12916" s="446"/>
    </row>
    <row r="12917" spans="6:6" s="447" customFormat="1" ht="16.5">
      <c r="F12917" s="446"/>
    </row>
    <row r="12918" spans="6:6" s="447" customFormat="1" ht="16.5">
      <c r="F12918" s="446"/>
    </row>
    <row r="12919" spans="6:6" s="447" customFormat="1" ht="16.5">
      <c r="F12919" s="446"/>
    </row>
    <row r="12920" spans="6:6" s="447" customFormat="1" ht="16.5">
      <c r="F12920" s="446"/>
    </row>
    <row r="12921" spans="6:6" s="447" customFormat="1" ht="16.5">
      <c r="F12921" s="446"/>
    </row>
    <row r="12922" spans="6:6" s="447" customFormat="1" ht="16.5">
      <c r="F12922" s="446"/>
    </row>
    <row r="12923" spans="6:6" s="447" customFormat="1" ht="16.5">
      <c r="F12923" s="446"/>
    </row>
    <row r="12924" spans="6:6" s="447" customFormat="1" ht="16.5">
      <c r="F12924" s="446"/>
    </row>
    <row r="12925" spans="6:6" s="447" customFormat="1" ht="16.5">
      <c r="F12925" s="446"/>
    </row>
    <row r="12926" spans="6:6" s="447" customFormat="1" ht="16.5">
      <c r="F12926" s="446"/>
    </row>
    <row r="12927" spans="6:6" s="447" customFormat="1" ht="16.5">
      <c r="F12927" s="446"/>
    </row>
    <row r="12928" spans="6:6" s="447" customFormat="1" ht="16.5">
      <c r="F12928" s="446"/>
    </row>
    <row r="12929" spans="6:6" s="447" customFormat="1" ht="16.5">
      <c r="F12929" s="446"/>
    </row>
    <row r="12930" spans="6:6" s="447" customFormat="1" ht="16.5">
      <c r="F12930" s="446"/>
    </row>
    <row r="12931" spans="6:6" s="447" customFormat="1" ht="16.5">
      <c r="F12931" s="446"/>
    </row>
    <row r="12932" spans="6:6" s="447" customFormat="1" ht="16.5">
      <c r="F12932" s="446"/>
    </row>
    <row r="12933" spans="6:6" s="447" customFormat="1" ht="16.5">
      <c r="F12933" s="446"/>
    </row>
    <row r="12934" spans="6:6" s="447" customFormat="1" ht="16.5">
      <c r="F12934" s="446"/>
    </row>
    <row r="12935" spans="6:6" s="447" customFormat="1" ht="16.5">
      <c r="F12935" s="446"/>
    </row>
    <row r="12936" spans="6:6" s="447" customFormat="1" ht="16.5">
      <c r="F12936" s="446"/>
    </row>
    <row r="12937" spans="6:6" s="447" customFormat="1" ht="16.5">
      <c r="F12937" s="446"/>
    </row>
    <row r="12938" spans="6:6" s="447" customFormat="1" ht="16.5">
      <c r="F12938" s="446"/>
    </row>
    <row r="12939" spans="6:6" s="447" customFormat="1" ht="16.5">
      <c r="F12939" s="446"/>
    </row>
    <row r="12940" spans="6:6" s="447" customFormat="1" ht="16.5">
      <c r="F12940" s="446"/>
    </row>
    <row r="12941" spans="6:6" s="447" customFormat="1" ht="16.5">
      <c r="F12941" s="446"/>
    </row>
    <row r="12942" spans="6:6" s="447" customFormat="1" ht="16.5">
      <c r="F12942" s="446"/>
    </row>
    <row r="12943" spans="6:6" s="447" customFormat="1" ht="16.5">
      <c r="F12943" s="446"/>
    </row>
    <row r="12944" spans="6:6" s="447" customFormat="1" ht="16.5">
      <c r="F12944" s="446"/>
    </row>
    <row r="12945" spans="6:6" s="447" customFormat="1" ht="16.5">
      <c r="F12945" s="446"/>
    </row>
    <row r="12946" spans="6:6" s="447" customFormat="1" ht="16.5">
      <c r="F12946" s="446"/>
    </row>
    <row r="12947" spans="6:6" s="447" customFormat="1" ht="16.5">
      <c r="F12947" s="446"/>
    </row>
    <row r="12948" spans="6:6" s="447" customFormat="1" ht="16.5">
      <c r="F12948" s="446"/>
    </row>
    <row r="12949" spans="6:6" s="447" customFormat="1" ht="16.5">
      <c r="F12949" s="446"/>
    </row>
    <row r="12950" spans="6:6" s="447" customFormat="1" ht="16.5">
      <c r="F12950" s="446"/>
    </row>
    <row r="12951" spans="6:6" s="447" customFormat="1" ht="16.5">
      <c r="F12951" s="446"/>
    </row>
    <row r="12952" spans="6:6" s="447" customFormat="1" ht="16.5">
      <c r="F12952" s="446"/>
    </row>
    <row r="12953" spans="6:6" s="447" customFormat="1" ht="16.5">
      <c r="F12953" s="446"/>
    </row>
    <row r="12954" spans="6:6" s="447" customFormat="1" ht="16.5">
      <c r="F12954" s="446"/>
    </row>
    <row r="12955" spans="6:6" s="447" customFormat="1" ht="16.5">
      <c r="F12955" s="446"/>
    </row>
    <row r="12956" spans="6:6" s="447" customFormat="1" ht="16.5">
      <c r="F12956" s="446"/>
    </row>
    <row r="12957" spans="6:6" s="447" customFormat="1" ht="16.5">
      <c r="F12957" s="446"/>
    </row>
    <row r="12958" spans="6:6" s="447" customFormat="1" ht="16.5">
      <c r="F12958" s="446"/>
    </row>
    <row r="12959" spans="6:6" s="447" customFormat="1" ht="16.5">
      <c r="F12959" s="446"/>
    </row>
    <row r="12960" spans="6:6" s="447" customFormat="1" ht="16.5">
      <c r="F12960" s="446"/>
    </row>
    <row r="12961" spans="6:6" s="447" customFormat="1" ht="16.5">
      <c r="F12961" s="446"/>
    </row>
    <row r="12962" spans="6:6" s="447" customFormat="1" ht="16.5">
      <c r="F12962" s="446"/>
    </row>
    <row r="12963" spans="6:6" s="447" customFormat="1" ht="16.5">
      <c r="F12963" s="446"/>
    </row>
    <row r="12964" spans="6:6" s="447" customFormat="1" ht="16.5">
      <c r="F12964" s="446"/>
    </row>
    <row r="12965" spans="6:6" s="447" customFormat="1" ht="16.5">
      <c r="F12965" s="446"/>
    </row>
    <row r="12966" spans="6:6" s="447" customFormat="1" ht="16.5">
      <c r="F12966" s="446"/>
    </row>
    <row r="12967" spans="6:6" s="447" customFormat="1" ht="16.5">
      <c r="F12967" s="446"/>
    </row>
    <row r="12968" spans="6:6" s="447" customFormat="1" ht="16.5">
      <c r="F12968" s="446"/>
    </row>
    <row r="12969" spans="6:6" s="447" customFormat="1" ht="16.5">
      <c r="F12969" s="446"/>
    </row>
    <row r="12970" spans="6:6" s="447" customFormat="1" ht="16.5">
      <c r="F12970" s="446"/>
    </row>
    <row r="12971" spans="6:6" s="447" customFormat="1" ht="16.5">
      <c r="F12971" s="446"/>
    </row>
    <row r="12972" spans="6:6" s="447" customFormat="1" ht="16.5">
      <c r="F12972" s="446"/>
    </row>
    <row r="12973" spans="6:6" s="447" customFormat="1" ht="16.5">
      <c r="F12973" s="446"/>
    </row>
    <row r="12974" spans="6:6" s="447" customFormat="1" ht="16.5">
      <c r="F12974" s="446"/>
    </row>
    <row r="12975" spans="6:6" s="447" customFormat="1" ht="16.5">
      <c r="F12975" s="446"/>
    </row>
    <row r="12976" spans="6:6" s="447" customFormat="1" ht="16.5">
      <c r="F12976" s="446"/>
    </row>
    <row r="12977" spans="6:6" s="447" customFormat="1" ht="16.5">
      <c r="F12977" s="446"/>
    </row>
    <row r="12978" spans="6:6" s="447" customFormat="1" ht="16.5">
      <c r="F12978" s="446"/>
    </row>
    <row r="12979" spans="6:6" s="447" customFormat="1" ht="16.5">
      <c r="F12979" s="446"/>
    </row>
    <row r="12980" spans="6:6" s="447" customFormat="1" ht="16.5">
      <c r="F12980" s="446"/>
    </row>
    <row r="12981" spans="6:6" s="447" customFormat="1" ht="16.5">
      <c r="F12981" s="446"/>
    </row>
    <row r="12982" spans="6:6" s="447" customFormat="1" ht="16.5">
      <c r="F12982" s="446"/>
    </row>
    <row r="12983" spans="6:6" s="447" customFormat="1" ht="16.5">
      <c r="F12983" s="446"/>
    </row>
    <row r="12984" spans="6:6" s="447" customFormat="1" ht="16.5">
      <c r="F12984" s="446"/>
    </row>
    <row r="12985" spans="6:6" s="447" customFormat="1" ht="16.5">
      <c r="F12985" s="446"/>
    </row>
    <row r="12986" spans="6:6" s="447" customFormat="1" ht="16.5">
      <c r="F12986" s="446"/>
    </row>
    <row r="12987" spans="6:6" s="447" customFormat="1" ht="16.5">
      <c r="F12987" s="446"/>
    </row>
    <row r="12988" spans="6:6" s="447" customFormat="1" ht="16.5">
      <c r="F12988" s="446"/>
    </row>
    <row r="12989" spans="6:6" s="447" customFormat="1" ht="16.5">
      <c r="F12989" s="446"/>
    </row>
    <row r="12990" spans="6:6" s="447" customFormat="1" ht="16.5">
      <c r="F12990" s="446"/>
    </row>
    <row r="12991" spans="6:6" s="447" customFormat="1" ht="16.5">
      <c r="F12991" s="446"/>
    </row>
    <row r="12992" spans="6:6" s="447" customFormat="1" ht="16.5">
      <c r="F12992" s="446"/>
    </row>
    <row r="12993" spans="6:6" s="447" customFormat="1" ht="16.5">
      <c r="F12993" s="446"/>
    </row>
    <row r="12994" spans="6:6" s="447" customFormat="1" ht="16.5">
      <c r="F12994" s="446"/>
    </row>
    <row r="12995" spans="6:6" s="447" customFormat="1" ht="16.5">
      <c r="F12995" s="446"/>
    </row>
    <row r="12996" spans="6:6" s="447" customFormat="1" ht="16.5">
      <c r="F12996" s="446"/>
    </row>
    <row r="12997" spans="6:6" s="447" customFormat="1" ht="16.5">
      <c r="F12997" s="446"/>
    </row>
    <row r="12998" spans="6:6" s="447" customFormat="1" ht="16.5">
      <c r="F12998" s="446"/>
    </row>
    <row r="12999" spans="6:6" s="447" customFormat="1" ht="16.5">
      <c r="F12999" s="446"/>
    </row>
    <row r="13000" spans="6:6" s="447" customFormat="1" ht="16.5">
      <c r="F13000" s="446"/>
    </row>
    <row r="13001" spans="6:6" s="447" customFormat="1" ht="16.5">
      <c r="F13001" s="446"/>
    </row>
    <row r="13002" spans="6:6" s="447" customFormat="1" ht="16.5">
      <c r="F13002" s="446"/>
    </row>
    <row r="13003" spans="6:6" s="447" customFormat="1" ht="16.5">
      <c r="F13003" s="446"/>
    </row>
    <row r="13004" spans="6:6" s="447" customFormat="1" ht="16.5">
      <c r="F13004" s="446"/>
    </row>
    <row r="13005" spans="6:6" s="447" customFormat="1" ht="16.5">
      <c r="F13005" s="446"/>
    </row>
    <row r="13006" spans="6:6" s="447" customFormat="1" ht="16.5">
      <c r="F13006" s="446"/>
    </row>
    <row r="13007" spans="6:6" s="447" customFormat="1" ht="16.5">
      <c r="F13007" s="446"/>
    </row>
    <row r="13008" spans="6:6" s="447" customFormat="1" ht="16.5">
      <c r="F13008" s="446"/>
    </row>
    <row r="13009" spans="6:6" s="447" customFormat="1" ht="16.5">
      <c r="F13009" s="446"/>
    </row>
    <row r="13010" spans="6:6" s="447" customFormat="1" ht="16.5">
      <c r="F13010" s="446"/>
    </row>
    <row r="13011" spans="6:6" s="447" customFormat="1" ht="16.5">
      <c r="F13011" s="446"/>
    </row>
    <row r="13012" spans="6:6" s="447" customFormat="1" ht="16.5">
      <c r="F13012" s="446"/>
    </row>
    <row r="13013" spans="6:6" s="447" customFormat="1" ht="16.5">
      <c r="F13013" s="446"/>
    </row>
    <row r="13014" spans="6:6" s="447" customFormat="1" ht="16.5">
      <c r="F13014" s="446"/>
    </row>
    <row r="13015" spans="6:6" s="447" customFormat="1" ht="16.5">
      <c r="F13015" s="446"/>
    </row>
    <row r="13016" spans="6:6" s="447" customFormat="1" ht="16.5">
      <c r="F13016" s="446"/>
    </row>
    <row r="13017" spans="6:6" s="447" customFormat="1" ht="16.5">
      <c r="F13017" s="446"/>
    </row>
    <row r="13018" spans="6:6" s="447" customFormat="1" ht="16.5">
      <c r="F13018" s="446"/>
    </row>
    <row r="13019" spans="6:6" s="447" customFormat="1" ht="16.5">
      <c r="F13019" s="446"/>
    </row>
    <row r="13020" spans="6:6" s="447" customFormat="1" ht="16.5">
      <c r="F13020" s="446"/>
    </row>
    <row r="13021" spans="6:6" s="447" customFormat="1" ht="16.5">
      <c r="F13021" s="446"/>
    </row>
    <row r="13022" spans="6:6" s="447" customFormat="1" ht="16.5">
      <c r="F13022" s="446"/>
    </row>
    <row r="13023" spans="6:6" s="447" customFormat="1" ht="16.5">
      <c r="F13023" s="446"/>
    </row>
    <row r="13024" spans="6:6" s="447" customFormat="1" ht="16.5">
      <c r="F13024" s="446"/>
    </row>
    <row r="13025" spans="6:6" s="447" customFormat="1" ht="16.5">
      <c r="F13025" s="446"/>
    </row>
    <row r="13026" spans="6:6" s="447" customFormat="1" ht="16.5">
      <c r="F13026" s="446"/>
    </row>
    <row r="13027" spans="6:6" s="447" customFormat="1" ht="16.5">
      <c r="F13027" s="446"/>
    </row>
    <row r="13028" spans="6:6" s="447" customFormat="1" ht="16.5">
      <c r="F13028" s="446"/>
    </row>
    <row r="13029" spans="6:6" s="447" customFormat="1" ht="16.5">
      <c r="F13029" s="446"/>
    </row>
    <row r="13030" spans="6:6" s="447" customFormat="1" ht="16.5">
      <c r="F13030" s="446"/>
    </row>
    <row r="13031" spans="6:6" s="447" customFormat="1" ht="16.5">
      <c r="F13031" s="446"/>
    </row>
    <row r="13032" spans="6:6" s="447" customFormat="1" ht="16.5">
      <c r="F13032" s="446"/>
    </row>
    <row r="13033" spans="6:6" s="447" customFormat="1" ht="16.5">
      <c r="F13033" s="446"/>
    </row>
    <row r="13034" spans="6:6" s="447" customFormat="1" ht="16.5">
      <c r="F13034" s="446"/>
    </row>
    <row r="13035" spans="6:6" s="447" customFormat="1" ht="16.5">
      <c r="F13035" s="446"/>
    </row>
    <row r="13036" spans="6:6" s="447" customFormat="1" ht="16.5">
      <c r="F13036" s="446"/>
    </row>
    <row r="13037" spans="6:6" s="447" customFormat="1" ht="16.5">
      <c r="F13037" s="446"/>
    </row>
    <row r="13038" spans="6:6" s="447" customFormat="1" ht="16.5">
      <c r="F13038" s="446"/>
    </row>
    <row r="13039" spans="6:6" s="447" customFormat="1" ht="16.5">
      <c r="F13039" s="446"/>
    </row>
    <row r="13040" spans="6:6" s="447" customFormat="1" ht="16.5">
      <c r="F13040" s="446"/>
    </row>
    <row r="13041" spans="6:6" s="447" customFormat="1" ht="16.5">
      <c r="F13041" s="446"/>
    </row>
    <row r="13042" spans="6:6" s="447" customFormat="1" ht="16.5">
      <c r="F13042" s="446"/>
    </row>
    <row r="13043" spans="6:6" s="447" customFormat="1" ht="16.5">
      <c r="F13043" s="446"/>
    </row>
    <row r="13044" spans="6:6" s="447" customFormat="1" ht="16.5">
      <c r="F13044" s="446"/>
    </row>
    <row r="13045" spans="6:6" s="447" customFormat="1" ht="16.5">
      <c r="F13045" s="446"/>
    </row>
    <row r="13046" spans="6:6" s="447" customFormat="1" ht="16.5">
      <c r="F13046" s="446"/>
    </row>
    <row r="13047" spans="6:6" s="447" customFormat="1" ht="16.5">
      <c r="F13047" s="446"/>
    </row>
    <row r="13048" spans="6:6" s="447" customFormat="1" ht="16.5">
      <c r="F13048" s="446"/>
    </row>
    <row r="13049" spans="6:6" s="447" customFormat="1" ht="16.5">
      <c r="F13049" s="446"/>
    </row>
    <row r="13050" spans="6:6" s="447" customFormat="1" ht="16.5">
      <c r="F13050" s="446"/>
    </row>
    <row r="13051" spans="6:6" s="447" customFormat="1" ht="16.5">
      <c r="F13051" s="446"/>
    </row>
    <row r="13052" spans="6:6" s="447" customFormat="1" ht="16.5">
      <c r="F13052" s="446"/>
    </row>
    <row r="13053" spans="6:6" s="447" customFormat="1" ht="16.5">
      <c r="F13053" s="446"/>
    </row>
    <row r="13054" spans="6:6" s="447" customFormat="1" ht="16.5">
      <c r="F13054" s="446"/>
    </row>
    <row r="13055" spans="6:6" s="447" customFormat="1" ht="16.5">
      <c r="F13055" s="446"/>
    </row>
    <row r="13056" spans="6:6" s="447" customFormat="1" ht="16.5">
      <c r="F13056" s="446"/>
    </row>
    <row r="13057" spans="6:6" s="447" customFormat="1" ht="16.5">
      <c r="F13057" s="446"/>
    </row>
    <row r="13058" spans="6:6" s="447" customFormat="1" ht="16.5">
      <c r="F13058" s="446"/>
    </row>
    <row r="13059" spans="6:6" s="447" customFormat="1" ht="16.5">
      <c r="F13059" s="446"/>
    </row>
    <row r="13060" spans="6:6" s="447" customFormat="1" ht="16.5">
      <c r="F13060" s="446"/>
    </row>
    <row r="13061" spans="6:6" s="447" customFormat="1" ht="16.5">
      <c r="F13061" s="446"/>
    </row>
    <row r="13062" spans="6:6" s="447" customFormat="1" ht="16.5">
      <c r="F13062" s="446"/>
    </row>
    <row r="13063" spans="6:6" s="447" customFormat="1" ht="16.5">
      <c r="F13063" s="446"/>
    </row>
    <row r="13064" spans="6:6" s="447" customFormat="1" ht="16.5">
      <c r="F13064" s="446"/>
    </row>
    <row r="13065" spans="6:6" s="447" customFormat="1" ht="16.5">
      <c r="F13065" s="446"/>
    </row>
    <row r="13066" spans="6:6" s="447" customFormat="1" ht="16.5">
      <c r="F13066" s="446"/>
    </row>
    <row r="13067" spans="6:6" s="447" customFormat="1" ht="16.5">
      <c r="F13067" s="446"/>
    </row>
    <row r="13068" spans="6:6" s="447" customFormat="1" ht="16.5">
      <c r="F13068" s="446"/>
    </row>
    <row r="13069" spans="6:6" s="447" customFormat="1" ht="16.5">
      <c r="F13069" s="446"/>
    </row>
    <row r="13070" spans="6:6" s="447" customFormat="1" ht="16.5">
      <c r="F13070" s="446"/>
    </row>
    <row r="13071" spans="6:6" s="447" customFormat="1" ht="16.5">
      <c r="F13071" s="446"/>
    </row>
    <row r="13072" spans="6:6" s="447" customFormat="1" ht="16.5">
      <c r="F13072" s="446"/>
    </row>
    <row r="13073" spans="6:6" s="447" customFormat="1" ht="16.5">
      <c r="F13073" s="446"/>
    </row>
    <row r="13074" spans="6:6" s="447" customFormat="1" ht="16.5">
      <c r="F13074" s="446"/>
    </row>
    <row r="13075" spans="6:6" s="447" customFormat="1" ht="16.5">
      <c r="F13075" s="446"/>
    </row>
    <row r="13076" spans="6:6" s="447" customFormat="1" ht="16.5">
      <c r="F13076" s="446"/>
    </row>
    <row r="13077" spans="6:6" s="447" customFormat="1" ht="16.5">
      <c r="F13077" s="446"/>
    </row>
    <row r="13078" spans="6:6" s="447" customFormat="1" ht="16.5">
      <c r="F13078" s="446"/>
    </row>
    <row r="13079" spans="6:6" s="447" customFormat="1" ht="16.5">
      <c r="F13079" s="446"/>
    </row>
    <row r="13080" spans="6:6" s="447" customFormat="1" ht="16.5">
      <c r="F13080" s="446"/>
    </row>
    <row r="13081" spans="6:6" s="447" customFormat="1" ht="16.5">
      <c r="F13081" s="446"/>
    </row>
    <row r="13082" spans="6:6" s="447" customFormat="1" ht="16.5">
      <c r="F13082" s="446"/>
    </row>
    <row r="13083" spans="6:6" s="447" customFormat="1" ht="16.5">
      <c r="F13083" s="446"/>
    </row>
    <row r="13084" spans="6:6" s="447" customFormat="1" ht="16.5">
      <c r="F13084" s="446"/>
    </row>
    <row r="13085" spans="6:6" s="447" customFormat="1" ht="16.5">
      <c r="F13085" s="446"/>
    </row>
    <row r="13086" spans="6:6" s="447" customFormat="1" ht="16.5">
      <c r="F13086" s="446"/>
    </row>
    <row r="13087" spans="6:6" s="447" customFormat="1" ht="16.5">
      <c r="F13087" s="446"/>
    </row>
    <row r="13088" spans="6:6" s="447" customFormat="1" ht="16.5">
      <c r="F13088" s="446"/>
    </row>
    <row r="13089" spans="6:6" s="447" customFormat="1" ht="16.5">
      <c r="F13089" s="446"/>
    </row>
    <row r="13090" spans="6:6" s="447" customFormat="1" ht="16.5">
      <c r="F13090" s="446"/>
    </row>
    <row r="13091" spans="6:6" s="447" customFormat="1" ht="16.5">
      <c r="F13091" s="446"/>
    </row>
    <row r="13092" spans="6:6" s="447" customFormat="1" ht="16.5">
      <c r="F13092" s="446"/>
    </row>
    <row r="13093" spans="6:6" s="447" customFormat="1" ht="16.5">
      <c r="F13093" s="446"/>
    </row>
    <row r="13094" spans="6:6" s="447" customFormat="1" ht="16.5">
      <c r="F13094" s="446"/>
    </row>
    <row r="13095" spans="6:6" s="447" customFormat="1" ht="16.5">
      <c r="F13095" s="446"/>
    </row>
    <row r="13096" spans="6:6" s="447" customFormat="1" ht="16.5">
      <c r="F13096" s="446"/>
    </row>
    <row r="13097" spans="6:6" s="447" customFormat="1" ht="16.5">
      <c r="F13097" s="446"/>
    </row>
    <row r="13098" spans="6:6" s="447" customFormat="1" ht="16.5">
      <c r="F13098" s="446"/>
    </row>
    <row r="13099" spans="6:6" s="447" customFormat="1" ht="16.5">
      <c r="F13099" s="446"/>
    </row>
    <row r="13100" spans="6:6" s="447" customFormat="1" ht="16.5">
      <c r="F13100" s="446"/>
    </row>
    <row r="13101" spans="6:6" s="447" customFormat="1" ht="16.5">
      <c r="F13101" s="446"/>
    </row>
    <row r="13102" spans="6:6" s="447" customFormat="1" ht="16.5">
      <c r="F13102" s="446"/>
    </row>
    <row r="13103" spans="6:6" s="447" customFormat="1" ht="16.5">
      <c r="F13103" s="446"/>
    </row>
    <row r="13104" spans="6:6" s="447" customFormat="1" ht="16.5">
      <c r="F13104" s="446"/>
    </row>
    <row r="13105" spans="6:6" s="447" customFormat="1" ht="16.5">
      <c r="F13105" s="446"/>
    </row>
    <row r="13106" spans="6:6" s="447" customFormat="1" ht="16.5">
      <c r="F13106" s="446"/>
    </row>
    <row r="13107" spans="6:6" s="447" customFormat="1" ht="16.5">
      <c r="F13107" s="446"/>
    </row>
    <row r="13108" spans="6:6" s="447" customFormat="1" ht="16.5">
      <c r="F13108" s="446"/>
    </row>
    <row r="13109" spans="6:6" s="447" customFormat="1" ht="16.5">
      <c r="F13109" s="446"/>
    </row>
    <row r="13110" spans="6:6" s="447" customFormat="1" ht="16.5">
      <c r="F13110" s="446"/>
    </row>
    <row r="13111" spans="6:6" s="447" customFormat="1" ht="16.5">
      <c r="F13111" s="446"/>
    </row>
    <row r="13112" spans="6:6" s="447" customFormat="1" ht="16.5">
      <c r="F13112" s="446"/>
    </row>
    <row r="13113" spans="6:6" s="447" customFormat="1" ht="16.5">
      <c r="F13113" s="446"/>
    </row>
    <row r="13114" spans="6:6" s="447" customFormat="1" ht="16.5">
      <c r="F13114" s="446"/>
    </row>
    <row r="13115" spans="6:6" s="447" customFormat="1" ht="16.5">
      <c r="F13115" s="446"/>
    </row>
    <row r="13116" spans="6:6" s="447" customFormat="1" ht="16.5">
      <c r="F13116" s="446"/>
    </row>
    <row r="13117" spans="6:6" s="447" customFormat="1" ht="16.5">
      <c r="F13117" s="446"/>
    </row>
    <row r="13118" spans="6:6" s="447" customFormat="1" ht="16.5">
      <c r="F13118" s="446"/>
    </row>
    <row r="13119" spans="6:6" s="447" customFormat="1" ht="16.5">
      <c r="F13119" s="446"/>
    </row>
    <row r="13120" spans="6:6" s="447" customFormat="1" ht="16.5">
      <c r="F13120" s="446"/>
    </row>
    <row r="13121" spans="6:6" s="447" customFormat="1" ht="16.5">
      <c r="F13121" s="446"/>
    </row>
    <row r="13122" spans="6:6" s="447" customFormat="1" ht="16.5">
      <c r="F13122" s="446"/>
    </row>
    <row r="13123" spans="6:6" s="447" customFormat="1" ht="16.5">
      <c r="F13123" s="446"/>
    </row>
    <row r="13124" spans="6:6" s="447" customFormat="1" ht="16.5">
      <c r="F13124" s="446"/>
    </row>
    <row r="13125" spans="6:6" s="447" customFormat="1" ht="16.5">
      <c r="F13125" s="446"/>
    </row>
    <row r="13126" spans="6:6" s="447" customFormat="1" ht="16.5">
      <c r="F13126" s="446"/>
    </row>
    <row r="13127" spans="6:6" s="447" customFormat="1" ht="16.5">
      <c r="F13127" s="446"/>
    </row>
    <row r="13128" spans="6:6" s="447" customFormat="1" ht="16.5">
      <c r="F13128" s="446"/>
    </row>
    <row r="13129" spans="6:6" s="447" customFormat="1" ht="16.5">
      <c r="F13129" s="446"/>
    </row>
    <row r="13130" spans="6:6" s="447" customFormat="1" ht="16.5">
      <c r="F13130" s="446"/>
    </row>
    <row r="13131" spans="6:6" s="447" customFormat="1" ht="16.5">
      <c r="F13131" s="446"/>
    </row>
    <row r="13132" spans="6:6" s="447" customFormat="1" ht="16.5">
      <c r="F13132" s="446"/>
    </row>
    <row r="13133" spans="6:6" s="447" customFormat="1" ht="16.5">
      <c r="F13133" s="446"/>
    </row>
    <row r="13134" spans="6:6" s="447" customFormat="1" ht="16.5">
      <c r="F13134" s="446"/>
    </row>
    <row r="13135" spans="6:6" s="447" customFormat="1" ht="16.5">
      <c r="F13135" s="446"/>
    </row>
    <row r="13136" spans="6:6" s="447" customFormat="1" ht="16.5">
      <c r="F13136" s="446"/>
    </row>
    <row r="13137" spans="6:6" s="447" customFormat="1" ht="16.5">
      <c r="F13137" s="446"/>
    </row>
    <row r="13138" spans="6:6" s="447" customFormat="1" ht="16.5">
      <c r="F13138" s="446"/>
    </row>
    <row r="13139" spans="6:6" s="447" customFormat="1" ht="16.5">
      <c r="F13139" s="446"/>
    </row>
    <row r="13140" spans="6:6" s="447" customFormat="1" ht="16.5">
      <c r="F13140" s="446"/>
    </row>
    <row r="13141" spans="6:6" s="447" customFormat="1" ht="16.5">
      <c r="F13141" s="446"/>
    </row>
    <row r="13142" spans="6:6" s="447" customFormat="1" ht="16.5">
      <c r="F13142" s="446"/>
    </row>
    <row r="13143" spans="6:6" s="447" customFormat="1" ht="16.5">
      <c r="F13143" s="446"/>
    </row>
    <row r="13144" spans="6:6" s="447" customFormat="1" ht="16.5">
      <c r="F13144" s="446"/>
    </row>
    <row r="13145" spans="6:6" s="447" customFormat="1" ht="16.5">
      <c r="F13145" s="446"/>
    </row>
    <row r="13146" spans="6:6" s="447" customFormat="1" ht="16.5">
      <c r="F13146" s="446"/>
    </row>
    <row r="13147" spans="6:6" s="447" customFormat="1" ht="16.5">
      <c r="F13147" s="446"/>
    </row>
    <row r="13148" spans="6:6" s="447" customFormat="1" ht="16.5">
      <c r="F13148" s="446"/>
    </row>
    <row r="13149" spans="6:6" s="447" customFormat="1" ht="16.5">
      <c r="F13149" s="446"/>
    </row>
    <row r="13150" spans="6:6" s="447" customFormat="1" ht="16.5">
      <c r="F13150" s="446"/>
    </row>
    <row r="13151" spans="6:6" s="447" customFormat="1" ht="16.5">
      <c r="F13151" s="446"/>
    </row>
    <row r="13152" spans="6:6" s="447" customFormat="1" ht="16.5">
      <c r="F13152" s="446"/>
    </row>
    <row r="13153" spans="6:6" s="447" customFormat="1" ht="16.5">
      <c r="F13153" s="446"/>
    </row>
    <row r="13154" spans="6:6" s="447" customFormat="1" ht="16.5">
      <c r="F13154" s="446"/>
    </row>
    <row r="13155" spans="6:6" s="447" customFormat="1" ht="16.5">
      <c r="F13155" s="446"/>
    </row>
    <row r="13156" spans="6:6" s="447" customFormat="1" ht="16.5">
      <c r="F13156" s="446"/>
    </row>
    <row r="13157" spans="6:6" s="447" customFormat="1" ht="16.5">
      <c r="F13157" s="446"/>
    </row>
    <row r="13158" spans="6:6" s="447" customFormat="1" ht="16.5">
      <c r="F13158" s="446"/>
    </row>
    <row r="13159" spans="6:6" s="447" customFormat="1" ht="16.5">
      <c r="F13159" s="446"/>
    </row>
    <row r="13160" spans="6:6" s="447" customFormat="1" ht="16.5">
      <c r="F13160" s="446"/>
    </row>
    <row r="13161" spans="6:6" s="447" customFormat="1" ht="16.5">
      <c r="F13161" s="446"/>
    </row>
    <row r="13162" spans="6:6" s="447" customFormat="1" ht="16.5">
      <c r="F13162" s="446"/>
    </row>
    <row r="13163" spans="6:6" s="447" customFormat="1" ht="16.5">
      <c r="F13163" s="446"/>
    </row>
    <row r="13164" spans="6:6" s="447" customFormat="1" ht="16.5">
      <c r="F13164" s="446"/>
    </row>
    <row r="13165" spans="6:6" s="447" customFormat="1" ht="16.5">
      <c r="F13165" s="446"/>
    </row>
    <row r="13166" spans="6:6" s="447" customFormat="1" ht="16.5">
      <c r="F13166" s="446"/>
    </row>
    <row r="13167" spans="6:6" s="447" customFormat="1" ht="16.5">
      <c r="F13167" s="446"/>
    </row>
    <row r="13168" spans="6:6" s="447" customFormat="1" ht="16.5">
      <c r="F13168" s="446"/>
    </row>
    <row r="13169" spans="6:6" s="447" customFormat="1" ht="16.5">
      <c r="F13169" s="446"/>
    </row>
    <row r="13170" spans="6:6" s="447" customFormat="1" ht="16.5">
      <c r="F13170" s="446"/>
    </row>
    <row r="13171" spans="6:6" s="447" customFormat="1" ht="16.5">
      <c r="F13171" s="446"/>
    </row>
    <row r="13172" spans="6:6" s="447" customFormat="1" ht="16.5">
      <c r="F13172" s="446"/>
    </row>
    <row r="13173" spans="6:6" s="447" customFormat="1" ht="16.5">
      <c r="F13173" s="446"/>
    </row>
    <row r="13174" spans="6:6" s="447" customFormat="1" ht="16.5">
      <c r="F13174" s="446"/>
    </row>
    <row r="13175" spans="6:6" s="447" customFormat="1" ht="16.5">
      <c r="F13175" s="446"/>
    </row>
    <row r="13176" spans="6:6" s="447" customFormat="1" ht="16.5">
      <c r="F13176" s="446"/>
    </row>
    <row r="13177" spans="6:6" s="447" customFormat="1" ht="16.5">
      <c r="F13177" s="446"/>
    </row>
    <row r="13178" spans="6:6" s="447" customFormat="1" ht="16.5">
      <c r="F13178" s="446"/>
    </row>
    <row r="13179" spans="6:6" s="447" customFormat="1" ht="16.5">
      <c r="F13179" s="446"/>
    </row>
    <row r="13180" spans="6:6" s="447" customFormat="1" ht="16.5">
      <c r="F13180" s="446"/>
    </row>
    <row r="13181" spans="6:6" s="447" customFormat="1" ht="16.5">
      <c r="F13181" s="446"/>
    </row>
    <row r="13182" spans="6:6" s="447" customFormat="1" ht="16.5">
      <c r="F13182" s="446"/>
    </row>
    <row r="13183" spans="6:6" s="447" customFormat="1" ht="16.5">
      <c r="F13183" s="446"/>
    </row>
    <row r="13184" spans="6:6" s="447" customFormat="1" ht="16.5">
      <c r="F13184" s="446"/>
    </row>
    <row r="13185" spans="6:6" s="447" customFormat="1" ht="16.5">
      <c r="F13185" s="446"/>
    </row>
    <row r="13186" spans="6:6" s="447" customFormat="1" ht="16.5">
      <c r="F13186" s="446"/>
    </row>
    <row r="13187" spans="6:6" s="447" customFormat="1" ht="16.5">
      <c r="F13187" s="446"/>
    </row>
    <row r="13188" spans="6:6" s="447" customFormat="1" ht="16.5">
      <c r="F13188" s="446"/>
    </row>
    <row r="13189" spans="6:6" s="447" customFormat="1" ht="16.5">
      <c r="F13189" s="446"/>
    </row>
    <row r="13190" spans="6:6" s="447" customFormat="1" ht="16.5">
      <c r="F13190" s="446"/>
    </row>
    <row r="13191" spans="6:6" s="447" customFormat="1" ht="16.5">
      <c r="F13191" s="446"/>
    </row>
    <row r="13192" spans="6:6" s="447" customFormat="1" ht="16.5">
      <c r="F13192" s="446"/>
    </row>
    <row r="13193" spans="6:6" s="447" customFormat="1" ht="16.5">
      <c r="F13193" s="446"/>
    </row>
    <row r="13194" spans="6:6" s="447" customFormat="1" ht="16.5">
      <c r="F13194" s="446"/>
    </row>
    <row r="13195" spans="6:6" s="447" customFormat="1" ht="16.5">
      <c r="F13195" s="446"/>
    </row>
    <row r="13196" spans="6:6" s="447" customFormat="1" ht="16.5">
      <c r="F13196" s="446"/>
    </row>
    <row r="13197" spans="6:6" s="447" customFormat="1" ht="16.5">
      <c r="F13197" s="446"/>
    </row>
    <row r="13198" spans="6:6" s="447" customFormat="1" ht="16.5">
      <c r="F13198" s="446"/>
    </row>
    <row r="13199" spans="6:6" s="447" customFormat="1" ht="16.5">
      <c r="F13199" s="446"/>
    </row>
    <row r="13200" spans="6:6" s="447" customFormat="1" ht="16.5">
      <c r="F13200" s="446"/>
    </row>
    <row r="13201" spans="6:6" s="447" customFormat="1" ht="16.5">
      <c r="F13201" s="446"/>
    </row>
    <row r="13202" spans="6:6" s="447" customFormat="1" ht="16.5">
      <c r="F13202" s="446"/>
    </row>
    <row r="13203" spans="6:6" s="447" customFormat="1" ht="16.5">
      <c r="F13203" s="446"/>
    </row>
    <row r="13204" spans="6:6" s="447" customFormat="1" ht="16.5">
      <c r="F13204" s="446"/>
    </row>
    <row r="13205" spans="6:6" s="447" customFormat="1" ht="16.5">
      <c r="F13205" s="446"/>
    </row>
    <row r="13206" spans="6:6" s="447" customFormat="1" ht="16.5">
      <c r="F13206" s="446"/>
    </row>
    <row r="13207" spans="6:6" s="447" customFormat="1" ht="16.5">
      <c r="F13207" s="446"/>
    </row>
    <row r="13208" spans="6:6" s="447" customFormat="1" ht="16.5">
      <c r="F13208" s="446"/>
    </row>
    <row r="13209" spans="6:6" s="447" customFormat="1" ht="16.5">
      <c r="F13209" s="446"/>
    </row>
    <row r="13210" spans="6:6" s="447" customFormat="1" ht="16.5">
      <c r="F13210" s="446"/>
    </row>
    <row r="13211" spans="6:6" s="447" customFormat="1" ht="16.5">
      <c r="F13211" s="446"/>
    </row>
    <row r="13212" spans="6:6" s="447" customFormat="1" ht="16.5">
      <c r="F13212" s="446"/>
    </row>
    <row r="13213" spans="6:6" s="447" customFormat="1" ht="16.5">
      <c r="F13213" s="446"/>
    </row>
    <row r="13214" spans="6:6" s="447" customFormat="1" ht="16.5">
      <c r="F13214" s="446"/>
    </row>
    <row r="13215" spans="6:6" s="447" customFormat="1" ht="16.5">
      <c r="F13215" s="446"/>
    </row>
    <row r="13216" spans="6:6" s="447" customFormat="1" ht="16.5">
      <c r="F13216" s="446"/>
    </row>
    <row r="13217" spans="6:6" s="447" customFormat="1" ht="16.5">
      <c r="F13217" s="446"/>
    </row>
    <row r="13218" spans="6:6" s="447" customFormat="1" ht="16.5">
      <c r="F13218" s="446"/>
    </row>
    <row r="13219" spans="6:6" s="447" customFormat="1" ht="16.5">
      <c r="F13219" s="446"/>
    </row>
    <row r="13220" spans="6:6" s="447" customFormat="1" ht="16.5">
      <c r="F13220" s="446"/>
    </row>
    <row r="13221" spans="6:6" s="447" customFormat="1" ht="16.5">
      <c r="F13221" s="446"/>
    </row>
    <row r="13222" spans="6:6" s="447" customFormat="1" ht="16.5">
      <c r="F13222" s="446"/>
    </row>
    <row r="13223" spans="6:6" s="447" customFormat="1" ht="16.5">
      <c r="F13223" s="446"/>
    </row>
    <row r="13224" spans="6:6" s="447" customFormat="1" ht="16.5">
      <c r="F13224" s="446"/>
    </row>
    <row r="13225" spans="6:6" s="447" customFormat="1" ht="16.5">
      <c r="F13225" s="446"/>
    </row>
    <row r="13226" spans="6:6" s="447" customFormat="1" ht="16.5">
      <c r="F13226" s="446"/>
    </row>
    <row r="13227" spans="6:6" s="447" customFormat="1" ht="16.5">
      <c r="F13227" s="446"/>
    </row>
    <row r="13228" spans="6:6" s="447" customFormat="1" ht="16.5">
      <c r="F13228" s="446"/>
    </row>
    <row r="13229" spans="6:6" s="447" customFormat="1" ht="16.5">
      <c r="F13229" s="446"/>
    </row>
    <row r="13230" spans="6:6" s="447" customFormat="1" ht="16.5">
      <c r="F13230" s="446"/>
    </row>
    <row r="13231" spans="6:6" s="447" customFormat="1" ht="16.5">
      <c r="F13231" s="446"/>
    </row>
    <row r="13232" spans="6:6" s="447" customFormat="1" ht="16.5">
      <c r="F13232" s="446"/>
    </row>
    <row r="13233" spans="6:6" s="447" customFormat="1" ht="16.5">
      <c r="F13233" s="446"/>
    </row>
    <row r="13234" spans="6:6" s="447" customFormat="1" ht="16.5">
      <c r="F13234" s="446"/>
    </row>
    <row r="13235" spans="6:6" s="447" customFormat="1" ht="16.5">
      <c r="F13235" s="446"/>
    </row>
    <row r="13236" spans="6:6" s="447" customFormat="1" ht="16.5">
      <c r="F13236" s="446"/>
    </row>
    <row r="13237" spans="6:6" s="447" customFormat="1" ht="16.5">
      <c r="F13237" s="446"/>
    </row>
    <row r="13238" spans="6:6" s="447" customFormat="1" ht="16.5">
      <c r="F13238" s="446"/>
    </row>
    <row r="13239" spans="6:6" s="447" customFormat="1" ht="16.5">
      <c r="F13239" s="446"/>
    </row>
    <row r="13240" spans="6:6" s="447" customFormat="1" ht="16.5">
      <c r="F13240" s="446"/>
    </row>
    <row r="13241" spans="6:6" s="447" customFormat="1" ht="16.5">
      <c r="F13241" s="446"/>
    </row>
    <row r="13242" spans="6:6" s="447" customFormat="1" ht="16.5">
      <c r="F13242" s="446"/>
    </row>
    <row r="13243" spans="6:6" s="447" customFormat="1" ht="16.5">
      <c r="F13243" s="446"/>
    </row>
    <row r="13244" spans="6:6" s="447" customFormat="1" ht="16.5">
      <c r="F13244" s="446"/>
    </row>
    <row r="13245" spans="6:6" s="447" customFormat="1" ht="16.5">
      <c r="F13245" s="446"/>
    </row>
    <row r="13246" spans="6:6" s="447" customFormat="1" ht="16.5">
      <c r="F13246" s="446"/>
    </row>
    <row r="13247" spans="6:6" s="447" customFormat="1" ht="16.5">
      <c r="F13247" s="446"/>
    </row>
    <row r="13248" spans="6:6" s="447" customFormat="1" ht="16.5">
      <c r="F13248" s="446"/>
    </row>
    <row r="13249" spans="6:6" s="447" customFormat="1" ht="16.5">
      <c r="F13249" s="446"/>
    </row>
    <row r="13250" spans="6:6" s="447" customFormat="1" ht="16.5">
      <c r="F13250" s="446"/>
    </row>
    <row r="13251" spans="6:6" s="447" customFormat="1" ht="16.5">
      <c r="F13251" s="446"/>
    </row>
    <row r="13252" spans="6:6" s="447" customFormat="1" ht="16.5">
      <c r="F13252" s="446"/>
    </row>
    <row r="13253" spans="6:6" s="447" customFormat="1" ht="16.5">
      <c r="F13253" s="446"/>
    </row>
    <row r="13254" spans="6:6" s="447" customFormat="1" ht="16.5">
      <c r="F13254" s="446"/>
    </row>
    <row r="13255" spans="6:6" s="447" customFormat="1" ht="16.5">
      <c r="F13255" s="446"/>
    </row>
    <row r="13256" spans="6:6" s="447" customFormat="1" ht="16.5">
      <c r="F13256" s="446"/>
    </row>
    <row r="13257" spans="6:6" s="447" customFormat="1" ht="16.5">
      <c r="F13257" s="446"/>
    </row>
    <row r="13258" spans="6:6" s="447" customFormat="1" ht="16.5">
      <c r="F13258" s="446"/>
    </row>
    <row r="13259" spans="6:6" s="447" customFormat="1" ht="16.5">
      <c r="F13259" s="446"/>
    </row>
    <row r="13260" spans="6:6" s="447" customFormat="1" ht="16.5">
      <c r="F13260" s="446"/>
    </row>
    <row r="13261" spans="6:6" s="447" customFormat="1" ht="16.5">
      <c r="F13261" s="446"/>
    </row>
    <row r="13262" spans="6:6" s="447" customFormat="1" ht="16.5">
      <c r="F13262" s="446"/>
    </row>
    <row r="13263" spans="6:6" s="447" customFormat="1" ht="16.5">
      <c r="F13263" s="446"/>
    </row>
    <row r="13264" spans="6:6" s="447" customFormat="1" ht="16.5">
      <c r="F13264" s="446"/>
    </row>
    <row r="13265" spans="6:6" s="447" customFormat="1" ht="16.5">
      <c r="F13265" s="446"/>
    </row>
    <row r="13266" spans="6:6" s="447" customFormat="1" ht="16.5">
      <c r="F13266" s="446"/>
    </row>
    <row r="13267" spans="6:6" s="447" customFormat="1" ht="16.5">
      <c r="F13267" s="446"/>
    </row>
    <row r="13268" spans="6:6" s="447" customFormat="1" ht="16.5">
      <c r="F13268" s="446"/>
    </row>
    <row r="13269" spans="6:6" s="447" customFormat="1" ht="16.5">
      <c r="F13269" s="446"/>
    </row>
    <row r="13270" spans="6:6" s="447" customFormat="1" ht="16.5">
      <c r="F13270" s="446"/>
    </row>
    <row r="13271" spans="6:6" s="447" customFormat="1" ht="16.5">
      <c r="F13271" s="446"/>
    </row>
    <row r="13272" spans="6:6" s="447" customFormat="1" ht="16.5">
      <c r="F13272" s="446"/>
    </row>
    <row r="13273" spans="6:6" s="447" customFormat="1" ht="16.5">
      <c r="F13273" s="446"/>
    </row>
    <row r="13274" spans="6:6" s="447" customFormat="1" ht="16.5">
      <c r="F13274" s="446"/>
    </row>
    <row r="13275" spans="6:6" s="447" customFormat="1" ht="16.5">
      <c r="F13275" s="446"/>
    </row>
    <row r="13276" spans="6:6" s="447" customFormat="1" ht="16.5">
      <c r="F13276" s="446"/>
    </row>
    <row r="13277" spans="6:6" s="447" customFormat="1" ht="16.5">
      <c r="F13277" s="446"/>
    </row>
    <row r="13278" spans="6:6" s="447" customFormat="1" ht="16.5">
      <c r="F13278" s="446"/>
    </row>
    <row r="13279" spans="6:6" s="447" customFormat="1" ht="16.5">
      <c r="F13279" s="446"/>
    </row>
    <row r="13280" spans="6:6" s="447" customFormat="1" ht="16.5">
      <c r="F13280" s="446"/>
    </row>
    <row r="13281" spans="1:6" s="447" customFormat="1" ht="16.5">
      <c r="F13281" s="446"/>
    </row>
    <row r="13282" spans="1:6" s="447" customFormat="1" ht="16.5">
      <c r="F13282" s="446"/>
    </row>
    <row r="13283" spans="1:6" s="447" customFormat="1" ht="16.5">
      <c r="F13283" s="446"/>
    </row>
    <row r="13284" spans="1:6" s="447" customFormat="1" ht="16.5">
      <c r="F13284" s="446"/>
    </row>
    <row r="13285" spans="1:6" ht="16.5">
      <c r="A13285" s="447"/>
      <c r="B13285" s="447"/>
      <c r="C13285" s="447"/>
      <c r="D13285" s="447"/>
    </row>
  </sheetData>
  <mergeCells count="1">
    <mergeCell ref="A2:I2"/>
  </mergeCells>
  <pageMargins left="0.7" right="0.7" top="0.75" bottom="0.75" header="0.3" footer="0.3"/>
  <pageSetup paperSize="9"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opLeftCell="C1" workbookViewId="0">
      <selection activeCell="D8" sqref="D8"/>
    </sheetView>
  </sheetViews>
  <sheetFormatPr defaultRowHeight="12.75"/>
  <cols>
    <col min="1" max="1" width="6.140625" customWidth="1"/>
    <col min="2" max="2" width="24.5703125" customWidth="1"/>
    <col min="3" max="4" width="16.7109375" customWidth="1"/>
    <col min="5" max="5" width="19.85546875" customWidth="1"/>
    <col min="6" max="6" width="16.42578125" customWidth="1"/>
    <col min="7" max="7" width="23.28515625" customWidth="1"/>
    <col min="8" max="8" width="15.85546875" customWidth="1"/>
    <col min="9" max="9" width="16" customWidth="1"/>
  </cols>
  <sheetData>
    <row r="1" spans="1:9" ht="16.5">
      <c r="A1" s="570" t="s">
        <v>0</v>
      </c>
      <c r="B1" s="444" t="s">
        <v>0</v>
      </c>
      <c r="C1" s="517"/>
      <c r="D1" s="518"/>
      <c r="E1" s="518"/>
      <c r="F1" s="519"/>
      <c r="G1" s="517"/>
      <c r="H1" s="517"/>
      <c r="I1" s="448" t="s">
        <v>178</v>
      </c>
    </row>
    <row r="2" spans="1:9" ht="16.5">
      <c r="A2" s="523"/>
      <c r="B2" s="523"/>
      <c r="C2" s="523"/>
      <c r="D2" s="521"/>
      <c r="E2" s="522"/>
      <c r="F2" s="523"/>
      <c r="G2" s="520"/>
      <c r="H2" s="520"/>
      <c r="I2" s="520"/>
    </row>
    <row r="3" spans="1:9" ht="93.75" customHeight="1">
      <c r="A3" s="554" t="s">
        <v>201</v>
      </c>
      <c r="B3" s="554"/>
      <c r="C3" s="554"/>
      <c r="D3" s="554"/>
      <c r="E3" s="554"/>
      <c r="F3" s="554"/>
      <c r="G3" s="554"/>
      <c r="H3" s="554"/>
      <c r="I3" s="554"/>
    </row>
    <row r="4" spans="1:9" ht="16.5">
      <c r="A4" s="524"/>
      <c r="B4" s="524"/>
      <c r="C4" s="524"/>
      <c r="D4" s="524"/>
      <c r="E4" s="524"/>
      <c r="F4" s="524"/>
      <c r="G4" s="525"/>
      <c r="H4" s="525"/>
      <c r="I4" s="525"/>
    </row>
    <row r="5" spans="1:9" ht="16.5">
      <c r="A5" s="520"/>
      <c r="B5" s="523"/>
      <c r="C5" s="523"/>
      <c r="D5" s="521"/>
      <c r="E5" s="522"/>
      <c r="F5" s="520"/>
      <c r="G5" s="520"/>
      <c r="H5" s="520"/>
      <c r="I5" s="520"/>
    </row>
    <row r="6" spans="1:9" ht="98.25" customHeight="1">
      <c r="A6" s="453" t="s">
        <v>53</v>
      </c>
      <c r="B6" s="453" t="s">
        <v>117</v>
      </c>
      <c r="C6" s="453" t="s">
        <v>41</v>
      </c>
      <c r="D6" s="453" t="s">
        <v>118</v>
      </c>
      <c r="E6" s="453" t="s">
        <v>119</v>
      </c>
      <c r="F6" s="453" t="s">
        <v>120</v>
      </c>
      <c r="G6" s="453" t="s">
        <v>121</v>
      </c>
      <c r="H6" s="453" t="s">
        <v>46</v>
      </c>
      <c r="I6" s="453" t="s">
        <v>47</v>
      </c>
    </row>
    <row r="7" spans="1:9" ht="16.5">
      <c r="A7" s="526">
        <v>1</v>
      </c>
      <c r="B7" s="527">
        <v>2</v>
      </c>
      <c r="C7" s="526">
        <v>3</v>
      </c>
      <c r="D7" s="527">
        <v>4</v>
      </c>
      <c r="E7" s="526">
        <v>5</v>
      </c>
      <c r="F7" s="527">
        <v>6</v>
      </c>
      <c r="G7" s="526">
        <v>7</v>
      </c>
      <c r="H7" s="527">
        <v>8</v>
      </c>
      <c r="I7" s="526">
        <v>9</v>
      </c>
    </row>
    <row r="8" spans="1:9" ht="15.75">
      <c r="A8" s="528"/>
      <c r="B8" s="529"/>
      <c r="C8" s="529"/>
      <c r="D8" s="530"/>
      <c r="E8" s="530"/>
      <c r="F8" s="528"/>
      <c r="G8" s="530"/>
      <c r="H8" s="530"/>
      <c r="I8" s="530"/>
    </row>
    <row r="9" spans="1:9">
      <c r="A9" s="571"/>
      <c r="B9" s="571"/>
      <c r="C9" s="571"/>
      <c r="D9" s="571"/>
      <c r="E9" s="571"/>
      <c r="F9" s="571"/>
      <c r="G9" s="571"/>
      <c r="H9" s="571"/>
      <c r="I9" s="571"/>
    </row>
    <row r="10" spans="1:9">
      <c r="A10" s="571"/>
      <c r="B10" s="571"/>
      <c r="C10" s="571"/>
      <c r="D10" s="571"/>
      <c r="E10" s="571"/>
      <c r="F10" s="571"/>
      <c r="G10" s="571"/>
      <c r="H10" s="571"/>
      <c r="I10" s="571"/>
    </row>
    <row r="11" spans="1:9">
      <c r="A11" s="571"/>
      <c r="B11" s="571"/>
      <c r="C11" s="571"/>
      <c r="D11" s="571"/>
      <c r="E11" s="571"/>
      <c r="F11" s="571"/>
      <c r="G11" s="571"/>
      <c r="H11" s="571"/>
      <c r="I11" s="571"/>
    </row>
    <row r="12" spans="1:9">
      <c r="A12" s="571"/>
      <c r="B12" s="571"/>
      <c r="C12" s="571"/>
      <c r="D12" s="571"/>
      <c r="E12" s="571"/>
      <c r="F12" s="571"/>
      <c r="G12" s="571"/>
      <c r="H12" s="571"/>
      <c r="I12" s="571"/>
    </row>
    <row r="13" spans="1:9">
      <c r="A13" s="571"/>
      <c r="B13" s="571"/>
      <c r="C13" s="571"/>
      <c r="D13" s="571"/>
      <c r="E13" s="571"/>
      <c r="F13" s="571"/>
      <c r="G13" s="571"/>
      <c r="H13" s="571"/>
      <c r="I13" s="571"/>
    </row>
    <row r="14" spans="1:9">
      <c r="A14" s="571"/>
      <c r="B14" s="571"/>
      <c r="C14" s="571"/>
      <c r="D14" s="571"/>
      <c r="E14" s="571"/>
      <c r="F14" s="571"/>
      <c r="G14" s="571"/>
      <c r="H14" s="571"/>
      <c r="I14" s="571"/>
    </row>
    <row r="15" spans="1:9">
      <c r="A15" s="571"/>
      <c r="B15" s="571"/>
      <c r="C15" s="571"/>
      <c r="D15" s="571"/>
      <c r="E15" s="571"/>
      <c r="F15" s="571"/>
      <c r="G15" s="571"/>
      <c r="H15" s="571"/>
      <c r="I15" s="571"/>
    </row>
    <row r="16" spans="1:9">
      <c r="A16" s="571"/>
      <c r="B16" s="571"/>
      <c r="C16" s="571"/>
      <c r="D16" s="571"/>
      <c r="E16" s="571"/>
      <c r="F16" s="571"/>
      <c r="G16" s="571"/>
      <c r="H16" s="571"/>
      <c r="I16" s="571"/>
    </row>
    <row r="17" spans="1:9">
      <c r="A17" s="571"/>
      <c r="B17" s="571"/>
      <c r="C17" s="571"/>
      <c r="D17" s="571"/>
      <c r="E17" s="571"/>
      <c r="F17" s="571"/>
      <c r="G17" s="571"/>
      <c r="H17" s="571"/>
      <c r="I17" s="571"/>
    </row>
    <row r="18" spans="1:9">
      <c r="A18" s="571"/>
      <c r="B18" s="571"/>
      <c r="C18" s="571"/>
      <c r="D18" s="571"/>
      <c r="E18" s="571"/>
      <c r="F18" s="571"/>
      <c r="G18" s="571"/>
      <c r="H18" s="571"/>
      <c r="I18" s="571"/>
    </row>
    <row r="19" spans="1:9">
      <c r="A19" s="571"/>
      <c r="B19" s="571"/>
      <c r="C19" s="571"/>
      <c r="D19" s="571"/>
      <c r="E19" s="571"/>
      <c r="F19" s="571"/>
      <c r="G19" s="571"/>
      <c r="H19" s="571"/>
      <c r="I19" s="571"/>
    </row>
    <row r="20" spans="1:9">
      <c r="A20" s="571"/>
      <c r="B20" s="571"/>
      <c r="C20" s="571"/>
      <c r="D20" s="571"/>
      <c r="E20" s="571"/>
      <c r="F20" s="571"/>
      <c r="G20" s="571"/>
      <c r="H20" s="571"/>
      <c r="I20" s="571"/>
    </row>
    <row r="21" spans="1:9">
      <c r="A21" s="571"/>
      <c r="B21" s="571"/>
      <c r="C21" s="571"/>
      <c r="D21" s="571"/>
      <c r="E21" s="571"/>
      <c r="F21" s="571"/>
      <c r="G21" s="571"/>
      <c r="H21" s="571"/>
      <c r="I21" s="571"/>
    </row>
    <row r="22" spans="1:9">
      <c r="A22" s="571"/>
      <c r="B22" s="571"/>
      <c r="C22" s="571"/>
      <c r="D22" s="571"/>
      <c r="E22" s="571"/>
      <c r="F22" s="571"/>
      <c r="G22" s="571"/>
      <c r="H22" s="571"/>
      <c r="I22" s="571"/>
    </row>
    <row r="23" spans="1:9">
      <c r="A23" s="571"/>
      <c r="B23" s="571"/>
      <c r="C23" s="571"/>
      <c r="D23" s="571"/>
      <c r="E23" s="571"/>
      <c r="F23" s="571"/>
      <c r="G23" s="571"/>
      <c r="H23" s="571"/>
      <c r="I23" s="571"/>
    </row>
    <row r="24" spans="1:9">
      <c r="A24" s="571"/>
      <c r="B24" s="571"/>
      <c r="C24" s="571"/>
      <c r="D24" s="571"/>
      <c r="E24" s="571"/>
      <c r="F24" s="571"/>
      <c r="G24" s="571"/>
      <c r="H24" s="571"/>
      <c r="I24" s="571"/>
    </row>
    <row r="25" spans="1:9">
      <c r="A25" s="571"/>
      <c r="B25" s="571"/>
      <c r="C25" s="571"/>
      <c r="D25" s="571"/>
      <c r="E25" s="571"/>
      <c r="F25" s="571"/>
      <c r="G25" s="571"/>
      <c r="H25" s="571"/>
      <c r="I25" s="571"/>
    </row>
    <row r="26" spans="1:9">
      <c r="A26" s="571"/>
      <c r="B26" s="571"/>
      <c r="C26" s="571"/>
      <c r="D26" s="571"/>
      <c r="E26" s="571"/>
      <c r="F26" s="571"/>
      <c r="G26" s="571"/>
      <c r="H26" s="571"/>
      <c r="I26" s="571"/>
    </row>
    <row r="27" spans="1:9">
      <c r="A27" s="571"/>
      <c r="B27" s="571"/>
      <c r="C27" s="571"/>
      <c r="D27" s="571"/>
      <c r="E27" s="571"/>
      <c r="F27" s="571"/>
      <c r="G27" s="571"/>
      <c r="H27" s="571"/>
      <c r="I27" s="571"/>
    </row>
    <row r="28" spans="1:9">
      <c r="A28" s="571"/>
      <c r="B28" s="571"/>
      <c r="C28" s="571"/>
      <c r="D28" s="571"/>
      <c r="E28" s="571"/>
      <c r="F28" s="571"/>
      <c r="G28" s="571"/>
      <c r="H28" s="571"/>
      <c r="I28" s="571"/>
    </row>
    <row r="29" spans="1:9">
      <c r="A29" s="571"/>
      <c r="B29" s="571"/>
      <c r="C29" s="571"/>
      <c r="D29" s="571"/>
      <c r="E29" s="571"/>
      <c r="F29" s="571"/>
      <c r="G29" s="571"/>
      <c r="H29" s="571"/>
      <c r="I29" s="571"/>
    </row>
    <row r="30" spans="1:9">
      <c r="A30" s="571"/>
      <c r="B30" s="571"/>
      <c r="C30" s="571"/>
      <c r="D30" s="571"/>
      <c r="E30" s="571"/>
      <c r="F30" s="571"/>
      <c r="G30" s="571"/>
      <c r="H30" s="571"/>
      <c r="I30" s="571"/>
    </row>
    <row r="31" spans="1:9">
      <c r="A31" s="571"/>
      <c r="B31" s="571"/>
      <c r="C31" s="571"/>
      <c r="D31" s="571"/>
      <c r="E31" s="571"/>
      <c r="F31" s="571"/>
      <c r="G31" s="571"/>
      <c r="H31" s="571"/>
      <c r="I31" s="571"/>
    </row>
    <row r="32" spans="1:9">
      <c r="A32" s="571"/>
      <c r="B32" s="571"/>
      <c r="C32" s="571"/>
      <c r="D32" s="571"/>
      <c r="E32" s="571"/>
      <c r="F32" s="571"/>
      <c r="G32" s="571"/>
      <c r="H32" s="571"/>
      <c r="I32" s="571"/>
    </row>
    <row r="33" spans="1:9">
      <c r="A33" s="571"/>
      <c r="B33" s="571"/>
      <c r="C33" s="571"/>
      <c r="D33" s="571"/>
      <c r="E33" s="571"/>
      <c r="F33" s="571"/>
      <c r="G33" s="571"/>
      <c r="H33" s="571"/>
      <c r="I33" s="571"/>
    </row>
    <row r="34" spans="1:9">
      <c r="A34" s="571"/>
      <c r="B34" s="571"/>
      <c r="C34" s="571"/>
      <c r="D34" s="571"/>
      <c r="E34" s="571"/>
      <c r="F34" s="571"/>
      <c r="G34" s="571"/>
      <c r="H34" s="571"/>
      <c r="I34" s="571"/>
    </row>
    <row r="35" spans="1:9">
      <c r="A35" s="571"/>
      <c r="B35" s="571"/>
      <c r="C35" s="571"/>
      <c r="D35" s="571"/>
      <c r="E35" s="571"/>
      <c r="F35" s="571"/>
      <c r="G35" s="571"/>
      <c r="H35" s="571"/>
      <c r="I35" s="571"/>
    </row>
    <row r="36" spans="1:9">
      <c r="A36" s="571"/>
      <c r="B36" s="571"/>
      <c r="C36" s="571"/>
      <c r="D36" s="571"/>
      <c r="E36" s="571"/>
      <c r="F36" s="571"/>
      <c r="G36" s="571"/>
      <c r="H36" s="571"/>
      <c r="I36" s="571"/>
    </row>
    <row r="37" spans="1:9">
      <c r="A37" s="571"/>
      <c r="B37" s="571"/>
      <c r="C37" s="571"/>
      <c r="D37" s="571"/>
      <c r="E37" s="571"/>
      <c r="F37" s="571"/>
      <c r="G37" s="571"/>
      <c r="H37" s="571"/>
      <c r="I37" s="571"/>
    </row>
    <row r="38" spans="1:9">
      <c r="A38" s="571"/>
      <c r="B38" s="571"/>
      <c r="C38" s="571"/>
      <c r="D38" s="571"/>
      <c r="E38" s="571"/>
      <c r="F38" s="571"/>
      <c r="G38" s="571"/>
      <c r="H38" s="571"/>
      <c r="I38" s="571"/>
    </row>
    <row r="39" spans="1:9">
      <c r="A39" s="571"/>
      <c r="B39" s="571"/>
      <c r="C39" s="571"/>
      <c r="D39" s="571"/>
      <c r="E39" s="571"/>
      <c r="F39" s="571"/>
      <c r="G39" s="571"/>
      <c r="H39" s="571"/>
      <c r="I39" s="571"/>
    </row>
    <row r="40" spans="1:9">
      <c r="A40" s="571"/>
      <c r="B40" s="571"/>
      <c r="C40" s="571"/>
      <c r="D40" s="571"/>
      <c r="E40" s="571"/>
      <c r="F40" s="571"/>
      <c r="G40" s="571"/>
      <c r="H40" s="571"/>
      <c r="I40" s="571"/>
    </row>
    <row r="41" spans="1:9">
      <c r="A41" s="571"/>
      <c r="B41" s="571"/>
      <c r="C41" s="571"/>
      <c r="D41" s="571"/>
      <c r="E41" s="571"/>
      <c r="F41" s="571"/>
      <c r="G41" s="571"/>
      <c r="H41" s="571"/>
      <c r="I41" s="571"/>
    </row>
    <row r="42" spans="1:9">
      <c r="A42" s="571"/>
      <c r="B42" s="571"/>
      <c r="C42" s="571"/>
      <c r="D42" s="571"/>
      <c r="E42" s="571"/>
      <c r="F42" s="571"/>
      <c r="G42" s="571"/>
      <c r="H42" s="571"/>
      <c r="I42" s="571"/>
    </row>
    <row r="43" spans="1:9">
      <c r="A43" s="571"/>
      <c r="B43" s="571"/>
      <c r="C43" s="571"/>
      <c r="D43" s="571"/>
      <c r="E43" s="571"/>
      <c r="F43" s="571"/>
      <c r="G43" s="571"/>
      <c r="H43" s="571"/>
      <c r="I43" s="571"/>
    </row>
    <row r="44" spans="1:9">
      <c r="A44" s="571"/>
      <c r="B44" s="571"/>
      <c r="C44" s="571"/>
      <c r="D44" s="571"/>
      <c r="E44" s="571"/>
      <c r="F44" s="571"/>
      <c r="G44" s="571"/>
      <c r="H44" s="571"/>
      <c r="I44" s="571"/>
    </row>
    <row r="45" spans="1:9">
      <c r="A45" s="571"/>
      <c r="B45" s="571"/>
      <c r="C45" s="571"/>
      <c r="D45" s="571"/>
      <c r="E45" s="571"/>
      <c r="F45" s="571"/>
      <c r="G45" s="571"/>
      <c r="H45" s="571"/>
      <c r="I45" s="571"/>
    </row>
    <row r="46" spans="1:9">
      <c r="A46" s="571"/>
      <c r="B46" s="571"/>
      <c r="C46" s="571"/>
      <c r="D46" s="571"/>
      <c r="E46" s="571"/>
      <c r="F46" s="571"/>
      <c r="G46" s="571"/>
      <c r="H46" s="571"/>
      <c r="I46" s="571"/>
    </row>
    <row r="47" spans="1:9">
      <c r="A47" s="571"/>
      <c r="B47" s="571"/>
      <c r="C47" s="571"/>
      <c r="D47" s="571"/>
      <c r="E47" s="571"/>
      <c r="F47" s="571"/>
      <c r="G47" s="571"/>
      <c r="H47" s="571"/>
      <c r="I47" s="571"/>
    </row>
    <row r="48" spans="1:9">
      <c r="A48" s="571"/>
      <c r="B48" s="571"/>
      <c r="C48" s="571"/>
      <c r="D48" s="571"/>
      <c r="E48" s="571"/>
      <c r="F48" s="571"/>
      <c r="G48" s="571"/>
      <c r="H48" s="571"/>
      <c r="I48" s="571"/>
    </row>
    <row r="49" spans="1:9">
      <c r="A49" s="571"/>
      <c r="B49" s="571"/>
      <c r="C49" s="571"/>
      <c r="D49" s="571"/>
      <c r="E49" s="571"/>
      <c r="F49" s="571"/>
      <c r="G49" s="571"/>
      <c r="H49" s="571"/>
      <c r="I49" s="571"/>
    </row>
    <row r="50" spans="1:9">
      <c r="A50" s="571"/>
      <c r="B50" s="571"/>
      <c r="C50" s="571"/>
      <c r="D50" s="571"/>
      <c r="E50" s="571"/>
      <c r="F50" s="571"/>
      <c r="G50" s="571"/>
      <c r="H50" s="571"/>
      <c r="I50" s="571"/>
    </row>
    <row r="51" spans="1:9">
      <c r="A51" s="571"/>
      <c r="B51" s="571"/>
      <c r="C51" s="571"/>
      <c r="D51" s="571"/>
      <c r="E51" s="571"/>
      <c r="F51" s="571"/>
      <c r="G51" s="571"/>
      <c r="H51" s="571"/>
      <c r="I51" s="571"/>
    </row>
    <row r="52" spans="1:9">
      <c r="A52" s="571"/>
      <c r="B52" s="571"/>
      <c r="C52" s="571"/>
      <c r="D52" s="571"/>
      <c r="E52" s="571"/>
      <c r="F52" s="571"/>
      <c r="G52" s="571"/>
      <c r="H52" s="571"/>
      <c r="I52" s="571"/>
    </row>
    <row r="53" spans="1:9">
      <c r="A53" s="571"/>
      <c r="B53" s="571"/>
      <c r="C53" s="571"/>
      <c r="D53" s="571"/>
      <c r="E53" s="571"/>
      <c r="F53" s="571"/>
      <c r="G53" s="571"/>
      <c r="H53" s="571"/>
      <c r="I53" s="571"/>
    </row>
    <row r="54" spans="1:9">
      <c r="A54" s="571"/>
      <c r="B54" s="571"/>
      <c r="C54" s="571"/>
      <c r="D54" s="571"/>
      <c r="E54" s="571"/>
      <c r="F54" s="571"/>
      <c r="G54" s="571"/>
      <c r="H54" s="571"/>
      <c r="I54" s="571"/>
    </row>
    <row r="55" spans="1:9">
      <c r="A55" s="571"/>
      <c r="B55" s="571"/>
      <c r="C55" s="571"/>
      <c r="D55" s="571"/>
      <c r="E55" s="571"/>
      <c r="F55" s="571"/>
      <c r="G55" s="571"/>
      <c r="H55" s="571"/>
      <c r="I55" s="571"/>
    </row>
    <row r="56" spans="1:9">
      <c r="A56" s="571"/>
      <c r="B56" s="571"/>
      <c r="C56" s="571"/>
      <c r="D56" s="571"/>
      <c r="E56" s="571"/>
      <c r="F56" s="571"/>
      <c r="G56" s="571"/>
      <c r="H56" s="571"/>
      <c r="I56" s="571"/>
    </row>
    <row r="57" spans="1:9">
      <c r="A57" s="571"/>
      <c r="B57" s="571"/>
      <c r="C57" s="571"/>
      <c r="D57" s="571"/>
      <c r="E57" s="571"/>
      <c r="F57" s="571"/>
      <c r="G57" s="571"/>
      <c r="H57" s="571"/>
      <c r="I57" s="571"/>
    </row>
    <row r="58" spans="1:9">
      <c r="A58" s="571"/>
      <c r="B58" s="571"/>
      <c r="C58" s="571"/>
      <c r="D58" s="571"/>
      <c r="E58" s="571"/>
      <c r="F58" s="571"/>
      <c r="G58" s="571"/>
      <c r="H58" s="571"/>
      <c r="I58" s="571"/>
    </row>
    <row r="59" spans="1:9">
      <c r="A59" s="571"/>
      <c r="B59" s="571"/>
      <c r="C59" s="571"/>
      <c r="D59" s="571"/>
      <c r="E59" s="571"/>
      <c r="F59" s="571"/>
      <c r="G59" s="571"/>
      <c r="H59" s="571"/>
      <c r="I59" s="571"/>
    </row>
    <row r="60" spans="1:9">
      <c r="A60" s="571"/>
      <c r="B60" s="571"/>
      <c r="C60" s="571"/>
      <c r="D60" s="571"/>
      <c r="E60" s="571"/>
      <c r="F60" s="571"/>
      <c r="G60" s="571"/>
      <c r="H60" s="571"/>
      <c r="I60" s="571"/>
    </row>
    <row r="61" spans="1:9">
      <c r="A61" s="571"/>
      <c r="B61" s="571"/>
      <c r="C61" s="571"/>
      <c r="D61" s="571"/>
      <c r="E61" s="571"/>
      <c r="F61" s="571"/>
      <c r="G61" s="571"/>
      <c r="H61" s="571"/>
      <c r="I61" s="571"/>
    </row>
    <row r="62" spans="1:9">
      <c r="A62" s="571"/>
      <c r="B62" s="571"/>
      <c r="C62" s="571"/>
      <c r="D62" s="571"/>
      <c r="E62" s="571"/>
      <c r="F62" s="571"/>
      <c r="G62" s="571"/>
      <c r="H62" s="571"/>
      <c r="I62" s="571"/>
    </row>
    <row r="63" spans="1:9">
      <c r="A63" s="571"/>
      <c r="B63" s="571"/>
      <c r="C63" s="571"/>
      <c r="D63" s="571"/>
      <c r="E63" s="571"/>
      <c r="F63" s="571"/>
      <c r="G63" s="571"/>
      <c r="H63" s="571"/>
      <c r="I63" s="571"/>
    </row>
    <row r="64" spans="1:9">
      <c r="A64" s="571"/>
      <c r="B64" s="571"/>
      <c r="C64" s="571"/>
      <c r="D64" s="571"/>
      <c r="E64" s="571"/>
      <c r="F64" s="571"/>
      <c r="G64" s="571"/>
      <c r="H64" s="571"/>
      <c r="I64" s="571"/>
    </row>
    <row r="65" spans="1:9">
      <c r="A65" s="571"/>
      <c r="B65" s="571"/>
      <c r="C65" s="571"/>
      <c r="D65" s="571"/>
      <c r="E65" s="571"/>
      <c r="F65" s="571"/>
      <c r="G65" s="571"/>
      <c r="H65" s="571"/>
      <c r="I65" s="571"/>
    </row>
    <row r="66" spans="1:9">
      <c r="A66" s="571"/>
      <c r="B66" s="571"/>
      <c r="C66" s="571"/>
      <c r="D66" s="571"/>
      <c r="E66" s="571"/>
      <c r="F66" s="571"/>
      <c r="G66" s="571"/>
      <c r="H66" s="571"/>
      <c r="I66" s="571"/>
    </row>
    <row r="67" spans="1:9">
      <c r="A67" s="571"/>
      <c r="B67" s="571"/>
      <c r="C67" s="571"/>
      <c r="D67" s="571"/>
      <c r="E67" s="571"/>
      <c r="F67" s="571"/>
      <c r="G67" s="571"/>
      <c r="H67" s="571"/>
      <c r="I67" s="571"/>
    </row>
    <row r="68" spans="1:9">
      <c r="A68" s="571"/>
      <c r="B68" s="571"/>
      <c r="C68" s="571"/>
      <c r="D68" s="571"/>
      <c r="E68" s="571"/>
      <c r="F68" s="571"/>
      <c r="G68" s="571"/>
      <c r="H68" s="571"/>
      <c r="I68" s="571"/>
    </row>
    <row r="69" spans="1:9">
      <c r="A69" s="571"/>
      <c r="B69" s="571"/>
      <c r="C69" s="571"/>
      <c r="D69" s="571"/>
      <c r="E69" s="571"/>
      <c r="F69" s="571"/>
      <c r="G69" s="571"/>
      <c r="H69" s="571"/>
      <c r="I69" s="571"/>
    </row>
  </sheetData>
  <mergeCells count="1">
    <mergeCell ref="A3:I3"/>
  </mergeCells>
  <conditionalFormatting sqref="F1:F2 F4:F5">
    <cfRule type="expression" priority="1">
      <formula>COUNT(F:G)&lt;&gt;0</formula>
    </cfRule>
  </conditionalFormatting>
  <conditionalFormatting sqref="F8">
    <cfRule type="expression" priority="2">
      <formula>COUNT(F:F)&lt;&gt;0</formula>
    </cfRule>
  </conditionalFormatting>
  <pageMargins left="0.7" right="0.7" top="0.75" bottom="0.75" header="0.3" footer="0.3"/>
  <pageSetup scale="8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I319"/>
  <sheetViews>
    <sheetView zoomScale="70" zoomScaleNormal="70" workbookViewId="0">
      <pane xSplit="4" ySplit="7" topLeftCell="E8" activePane="bottomRight" state="frozen"/>
      <selection pane="topRight" activeCell="E1" sqref="E1"/>
      <selection pane="bottomLeft" activeCell="A8" sqref="A8"/>
      <selection pane="bottomRight" activeCell="A2" sqref="A2:I2"/>
    </sheetView>
  </sheetViews>
  <sheetFormatPr defaultColWidth="9.140625" defaultRowHeight="16.5"/>
  <cols>
    <col min="1" max="1" width="9.28515625" style="7" customWidth="1"/>
    <col min="2" max="2" width="29" style="7" customWidth="1"/>
    <col min="3" max="3" width="19.42578125" style="7" customWidth="1"/>
    <col min="4" max="4" width="27.42578125" style="7" customWidth="1"/>
    <col min="5" max="5" width="30" style="7" customWidth="1"/>
    <col min="6" max="6" width="29.85546875" style="7" customWidth="1"/>
    <col min="7" max="7" width="22.42578125" style="7" customWidth="1"/>
    <col min="8" max="8" width="31.28515625" style="7" customWidth="1"/>
    <col min="9" max="9" width="22.28515625" style="7" customWidth="1"/>
    <col min="10" max="10" width="14.85546875" style="7" customWidth="1"/>
    <col min="11" max="11" width="16" style="7" customWidth="1"/>
    <col min="12" max="16384" width="9.140625" style="7"/>
  </cols>
  <sheetData>
    <row r="1" spans="1:12" s="1" customFormat="1" ht="14.45" customHeight="1">
      <c r="A1" s="8"/>
      <c r="B1" s="8"/>
      <c r="C1" s="9"/>
      <c r="D1" s="8"/>
      <c r="E1" s="8"/>
      <c r="F1" s="8"/>
      <c r="G1" s="8"/>
      <c r="I1" s="15"/>
      <c r="J1" s="1" t="s">
        <v>52</v>
      </c>
    </row>
    <row r="2" spans="1:12" s="1" customFormat="1" ht="31.5" customHeight="1">
      <c r="A2" s="561" t="s">
        <v>66</v>
      </c>
      <c r="B2" s="562"/>
      <c r="C2" s="562"/>
      <c r="D2" s="562"/>
      <c r="E2" s="562"/>
      <c r="F2" s="562"/>
      <c r="G2" s="562"/>
      <c r="H2" s="562"/>
      <c r="I2" s="562"/>
    </row>
    <row r="3" spans="1:12" s="2" customFormat="1" ht="14.25" customHeight="1">
      <c r="A3" s="10"/>
      <c r="B3" s="11"/>
      <c r="C3" s="11"/>
      <c r="D3" s="11"/>
      <c r="E3" s="11"/>
      <c r="F3" s="11"/>
      <c r="G3" s="12"/>
    </row>
    <row r="4" spans="1:12" s="3" customFormat="1">
      <c r="B4" s="13"/>
      <c r="C4" s="14"/>
      <c r="D4" s="13"/>
      <c r="E4" s="13"/>
      <c r="F4" s="13"/>
      <c r="G4" s="13"/>
    </row>
    <row r="5" spans="1:12" s="4" customFormat="1" ht="44.1" customHeight="1">
      <c r="A5" s="555" t="s">
        <v>53</v>
      </c>
      <c r="B5" s="555" t="s">
        <v>54</v>
      </c>
      <c r="C5" s="555"/>
      <c r="D5" s="555" t="s">
        <v>55</v>
      </c>
      <c r="E5" s="555" t="s">
        <v>56</v>
      </c>
      <c r="F5" s="555" t="s">
        <v>57</v>
      </c>
      <c r="G5" s="556" t="s">
        <v>58</v>
      </c>
      <c r="H5" s="555" t="s">
        <v>59</v>
      </c>
      <c r="I5" s="555" t="s">
        <v>60</v>
      </c>
      <c r="J5" s="555" t="s">
        <v>49</v>
      </c>
    </row>
    <row r="6" spans="1:12" s="4" customFormat="1" ht="10.5" customHeight="1">
      <c r="A6" s="555"/>
      <c r="B6" s="555" t="s">
        <v>61</v>
      </c>
      <c r="C6" s="555" t="s">
        <v>62</v>
      </c>
      <c r="D6" s="555"/>
      <c r="E6" s="555"/>
      <c r="F6" s="555"/>
      <c r="G6" s="556"/>
      <c r="H6" s="555"/>
      <c r="I6" s="555"/>
      <c r="J6" s="555"/>
    </row>
    <row r="7" spans="1:12" s="4" customFormat="1" ht="13.35" customHeight="1">
      <c r="A7" s="563"/>
      <c r="B7" s="563"/>
      <c r="C7" s="563"/>
      <c r="D7" s="563"/>
      <c r="E7" s="563"/>
      <c r="F7" s="563"/>
      <c r="G7" s="557"/>
      <c r="H7" s="555"/>
      <c r="I7" s="555"/>
      <c r="J7" s="555"/>
    </row>
    <row r="8" spans="1:12" s="27" customFormat="1" ht="63" customHeight="1">
      <c r="A8" s="243"/>
      <c r="B8" s="244"/>
      <c r="C8" s="245"/>
      <c r="D8" s="246"/>
      <c r="E8" s="247"/>
      <c r="F8" s="247"/>
      <c r="G8" s="248"/>
      <c r="H8" s="249"/>
      <c r="I8" s="250"/>
      <c r="J8" s="251"/>
      <c r="K8" s="252"/>
      <c r="L8" s="253"/>
    </row>
    <row r="9" spans="1:12" s="28" customFormat="1" ht="63" customHeight="1">
      <c r="A9" s="254"/>
      <c r="B9" s="244"/>
      <c r="C9" s="245"/>
      <c r="D9" s="246"/>
      <c r="E9" s="247"/>
      <c r="F9" s="247"/>
      <c r="G9" s="255"/>
      <c r="H9" s="256"/>
      <c r="I9" s="250"/>
      <c r="J9" s="251"/>
      <c r="K9" s="252"/>
      <c r="L9" s="257"/>
    </row>
    <row r="10" spans="1:12" s="29" customFormat="1" ht="63" customHeight="1">
      <c r="A10" s="243"/>
      <c r="B10" s="258"/>
      <c r="C10" s="259"/>
      <c r="D10" s="260"/>
      <c r="E10" s="247"/>
      <c r="F10" s="247"/>
      <c r="G10" s="261"/>
      <c r="H10" s="249"/>
      <c r="I10" s="262"/>
      <c r="J10" s="263"/>
      <c r="K10" s="252"/>
      <c r="L10" s="264"/>
    </row>
    <row r="11" spans="1:12" s="29" customFormat="1" ht="63" customHeight="1">
      <c r="A11" s="254"/>
      <c r="B11" s="247"/>
      <c r="C11" s="245"/>
      <c r="D11" s="265"/>
      <c r="E11" s="247"/>
      <c r="F11" s="247"/>
      <c r="G11" s="248"/>
      <c r="H11" s="262"/>
      <c r="I11" s="262"/>
      <c r="J11" s="266"/>
      <c r="K11" s="252"/>
      <c r="L11" s="264"/>
    </row>
    <row r="12" spans="1:12" s="30" customFormat="1" ht="63" customHeight="1">
      <c r="A12" s="243"/>
      <c r="B12" s="247"/>
      <c r="C12" s="245"/>
      <c r="D12" s="265"/>
      <c r="E12" s="247"/>
      <c r="F12" s="247"/>
      <c r="G12" s="255"/>
      <c r="H12" s="262"/>
      <c r="I12" s="262"/>
      <c r="J12" s="266"/>
      <c r="K12" s="252"/>
      <c r="L12" s="267"/>
    </row>
    <row r="13" spans="1:12" s="30" customFormat="1" ht="63" customHeight="1">
      <c r="A13" s="254"/>
      <c r="B13" s="268"/>
      <c r="C13" s="259"/>
      <c r="D13" s="265"/>
      <c r="E13" s="247"/>
      <c r="F13" s="247"/>
      <c r="G13" s="261"/>
      <c r="H13" s="262"/>
      <c r="I13" s="262"/>
      <c r="J13" s="266"/>
      <c r="K13" s="252"/>
      <c r="L13" s="267"/>
    </row>
    <row r="14" spans="1:12" s="31" customFormat="1" ht="63" customHeight="1">
      <c r="A14" s="243"/>
      <c r="B14" s="268"/>
      <c r="C14" s="259"/>
      <c r="D14" s="269"/>
      <c r="E14" s="269"/>
      <c r="F14" s="269"/>
      <c r="G14" s="270"/>
      <c r="H14" s="270"/>
      <c r="I14" s="263"/>
      <c r="J14" s="271"/>
      <c r="K14" s="252"/>
      <c r="L14" s="257"/>
    </row>
    <row r="15" spans="1:12" s="31" customFormat="1" ht="63" customHeight="1">
      <c r="A15" s="254"/>
      <c r="B15" s="268"/>
      <c r="C15" s="259"/>
      <c r="D15" s="269"/>
      <c r="E15" s="269"/>
      <c r="F15" s="269"/>
      <c r="G15" s="270"/>
      <c r="H15" s="270"/>
      <c r="I15" s="263"/>
      <c r="J15" s="271"/>
      <c r="K15" s="252"/>
      <c r="L15" s="257"/>
    </row>
    <row r="16" spans="1:12" s="31" customFormat="1" ht="63" customHeight="1">
      <c r="A16" s="243"/>
      <c r="B16" s="268"/>
      <c r="C16" s="259"/>
      <c r="D16" s="269"/>
      <c r="E16" s="269"/>
      <c r="F16" s="269"/>
      <c r="G16" s="270"/>
      <c r="H16" s="270"/>
      <c r="I16" s="263"/>
      <c r="J16" s="271"/>
      <c r="K16" s="252"/>
      <c r="L16" s="257"/>
    </row>
    <row r="17" spans="1:16" s="31" customFormat="1" ht="63" customHeight="1">
      <c r="A17" s="254"/>
      <c r="B17" s="268"/>
      <c r="C17" s="259"/>
      <c r="D17" s="269"/>
      <c r="E17" s="269"/>
      <c r="F17" s="269"/>
      <c r="G17" s="270"/>
      <c r="H17" s="270"/>
      <c r="I17" s="263"/>
      <c r="J17" s="271"/>
      <c r="K17" s="252"/>
      <c r="L17" s="257"/>
    </row>
    <row r="18" spans="1:16" s="31" customFormat="1" ht="63" customHeight="1">
      <c r="A18" s="243"/>
      <c r="B18" s="272"/>
      <c r="C18" s="273"/>
      <c r="D18" s="269"/>
      <c r="E18" s="274"/>
      <c r="F18" s="274"/>
      <c r="G18" s="275"/>
      <c r="H18" s="275"/>
      <c r="I18" s="263"/>
      <c r="J18" s="271"/>
      <c r="K18" s="252"/>
      <c r="L18" s="257"/>
    </row>
    <row r="19" spans="1:16" s="31" customFormat="1" ht="63" customHeight="1">
      <c r="A19" s="254"/>
      <c r="B19" s="268"/>
      <c r="C19" s="274"/>
      <c r="D19" s="274"/>
      <c r="E19" s="269"/>
      <c r="F19" s="274"/>
      <c r="G19" s="275"/>
      <c r="H19" s="249"/>
      <c r="I19" s="263"/>
      <c r="J19" s="276"/>
      <c r="K19" s="252"/>
      <c r="L19" s="257"/>
    </row>
    <row r="20" spans="1:16" s="33" customFormat="1" ht="28.5" customHeight="1">
      <c r="A20" s="243"/>
      <c r="B20" s="268"/>
      <c r="C20" s="274"/>
      <c r="D20" s="274"/>
      <c r="E20" s="269"/>
      <c r="F20" s="274"/>
      <c r="G20" s="275"/>
      <c r="H20" s="249"/>
      <c r="I20" s="263"/>
      <c r="J20" s="277"/>
      <c r="K20" s="252"/>
      <c r="L20" s="278"/>
      <c r="M20" s="32"/>
      <c r="N20" s="32"/>
      <c r="O20" s="32"/>
      <c r="P20" s="32"/>
    </row>
    <row r="21" spans="1:16" s="33" customFormat="1" ht="18" customHeight="1">
      <c r="A21" s="254"/>
      <c r="B21" s="279"/>
      <c r="C21" s="280"/>
      <c r="D21" s="274"/>
      <c r="E21" s="269"/>
      <c r="F21" s="274"/>
      <c r="G21" s="275"/>
      <c r="H21" s="275"/>
      <c r="I21" s="263"/>
      <c r="J21" s="277"/>
      <c r="K21" s="252"/>
      <c r="L21" s="257"/>
      <c r="M21" s="31"/>
      <c r="N21" s="31"/>
      <c r="O21" s="31"/>
      <c r="P21" s="31"/>
    </row>
    <row r="22" spans="1:16" s="33" customFormat="1" ht="24.75" customHeight="1">
      <c r="A22" s="243"/>
      <c r="B22" s="279"/>
      <c r="C22" s="281"/>
      <c r="D22" s="274"/>
      <c r="E22" s="274"/>
      <c r="F22" s="274"/>
      <c r="G22" s="275"/>
      <c r="H22" s="274"/>
      <c r="I22" s="263"/>
      <c r="J22" s="277"/>
      <c r="K22" s="252"/>
      <c r="L22" s="257"/>
      <c r="M22" s="31"/>
      <c r="N22" s="31"/>
      <c r="O22" s="31"/>
      <c r="P22" s="31"/>
    </row>
    <row r="23" spans="1:16" s="33" customFormat="1" ht="24" customHeight="1">
      <c r="A23" s="254"/>
      <c r="B23" s="274"/>
      <c r="C23" s="281"/>
      <c r="D23" s="274"/>
      <c r="E23" s="274"/>
      <c r="F23" s="274"/>
      <c r="G23" s="275"/>
      <c r="H23" s="274"/>
      <c r="I23" s="263"/>
      <c r="J23" s="277"/>
      <c r="K23" s="252"/>
      <c r="L23" s="257"/>
      <c r="M23" s="31"/>
      <c r="N23" s="31"/>
      <c r="O23" s="31"/>
      <c r="P23" s="31"/>
    </row>
    <row r="24" spans="1:16" s="33" customFormat="1" ht="21.75" customHeight="1">
      <c r="A24" s="243"/>
      <c r="B24" s="272"/>
      <c r="C24" s="281"/>
      <c r="D24" s="274"/>
      <c r="E24" s="274"/>
      <c r="F24" s="274"/>
      <c r="G24" s="275"/>
      <c r="H24" s="275"/>
      <c r="I24" s="263"/>
      <c r="J24" s="277"/>
      <c r="K24" s="252"/>
      <c r="L24" s="257"/>
      <c r="M24" s="31"/>
      <c r="N24" s="31"/>
      <c r="O24" s="31"/>
      <c r="P24" s="31"/>
    </row>
    <row r="25" spans="1:16" s="33" customFormat="1" ht="26.25" customHeight="1">
      <c r="A25" s="254"/>
      <c r="B25" s="279"/>
      <c r="C25" s="281"/>
      <c r="D25" s="274"/>
      <c r="E25" s="269"/>
      <c r="F25" s="274"/>
      <c r="G25" s="275"/>
      <c r="H25" s="275"/>
      <c r="I25" s="263"/>
      <c r="J25" s="277"/>
      <c r="K25" s="252"/>
      <c r="L25" s="257"/>
      <c r="M25" s="31"/>
      <c r="N25" s="31"/>
      <c r="O25" s="31"/>
      <c r="P25" s="31"/>
    </row>
    <row r="26" spans="1:16" s="33" customFormat="1">
      <c r="A26" s="243"/>
      <c r="B26" s="279"/>
      <c r="C26" s="281"/>
      <c r="D26" s="274"/>
      <c r="E26" s="269"/>
      <c r="F26" s="274"/>
      <c r="G26" s="277"/>
      <c r="H26" s="249"/>
      <c r="I26" s="263"/>
      <c r="J26" s="277"/>
      <c r="K26" s="252"/>
      <c r="L26" s="257"/>
      <c r="M26" s="34"/>
      <c r="N26" s="35"/>
      <c r="O26" s="31"/>
    </row>
    <row r="27" spans="1:16" s="33" customFormat="1">
      <c r="A27" s="254"/>
      <c r="B27" s="279"/>
      <c r="C27" s="281"/>
      <c r="D27" s="274"/>
      <c r="E27" s="269"/>
      <c r="F27" s="274"/>
      <c r="G27" s="282"/>
      <c r="H27" s="275"/>
      <c r="I27" s="263"/>
      <c r="J27" s="276"/>
      <c r="K27" s="252"/>
      <c r="L27" s="283"/>
      <c r="M27" s="34"/>
      <c r="N27" s="35"/>
      <c r="O27" s="31"/>
    </row>
    <row r="28" spans="1:16" s="36" customFormat="1">
      <c r="A28" s="243"/>
      <c r="B28" s="279"/>
      <c r="C28" s="281"/>
      <c r="D28" s="274"/>
      <c r="E28" s="269"/>
      <c r="F28" s="247"/>
      <c r="G28" s="282"/>
      <c r="H28" s="249"/>
      <c r="I28" s="263"/>
      <c r="J28" s="276"/>
      <c r="K28" s="252"/>
      <c r="L28" s="284"/>
    </row>
    <row r="29" spans="1:16" s="33" customFormat="1" ht="69" customHeight="1">
      <c r="A29" s="254"/>
      <c r="B29" s="276"/>
      <c r="C29" s="285"/>
      <c r="D29" s="276"/>
      <c r="E29" s="269"/>
      <c r="F29" s="276"/>
      <c r="G29" s="282"/>
      <c r="H29" s="276"/>
      <c r="I29" s="263"/>
      <c r="J29" s="276"/>
      <c r="K29" s="252"/>
      <c r="L29" s="242"/>
    </row>
    <row r="30" spans="1:16" s="33" customFormat="1">
      <c r="A30" s="243"/>
      <c r="B30" s="276"/>
      <c r="C30" s="276"/>
      <c r="D30" s="276"/>
      <c r="E30" s="269"/>
      <c r="F30" s="276"/>
      <c r="G30" s="282"/>
      <c r="H30" s="276"/>
      <c r="I30" s="263"/>
      <c r="J30" s="276"/>
      <c r="K30" s="252"/>
      <c r="L30" s="286"/>
      <c r="M30" s="37"/>
      <c r="N30" s="37"/>
      <c r="O30" s="37"/>
      <c r="P30" s="31"/>
    </row>
    <row r="31" spans="1:16" s="33" customFormat="1">
      <c r="A31" s="254"/>
      <c r="B31" s="276"/>
      <c r="C31" s="276"/>
      <c r="D31" s="276"/>
      <c r="E31" s="269"/>
      <c r="F31" s="276"/>
      <c r="G31" s="282"/>
      <c r="H31" s="276"/>
      <c r="I31" s="263"/>
      <c r="J31" s="276"/>
      <c r="K31" s="252"/>
      <c r="L31" s="286"/>
      <c r="M31" s="38"/>
      <c r="N31" s="37"/>
      <c r="O31" s="37"/>
      <c r="P31" s="37"/>
    </row>
    <row r="32" spans="1:16" s="33" customFormat="1">
      <c r="A32" s="243"/>
      <c r="B32" s="276"/>
      <c r="C32" s="287"/>
      <c r="D32" s="276"/>
      <c r="E32" s="269"/>
      <c r="F32" s="276"/>
      <c r="G32" s="282"/>
      <c r="H32" s="276"/>
      <c r="I32" s="263"/>
      <c r="J32" s="276"/>
      <c r="K32" s="252"/>
      <c r="L32" s="286"/>
      <c r="M32" s="38"/>
      <c r="N32" s="37"/>
      <c r="O32" s="37"/>
      <c r="P32" s="37"/>
    </row>
    <row r="33" spans="1:87" s="33" customFormat="1">
      <c r="A33" s="254"/>
      <c r="B33" s="276"/>
      <c r="C33" s="281"/>
      <c r="D33" s="276"/>
      <c r="E33" s="269"/>
      <c r="F33" s="276"/>
      <c r="G33" s="282"/>
      <c r="H33" s="276"/>
      <c r="I33" s="263"/>
      <c r="J33" s="276"/>
      <c r="K33" s="252"/>
      <c r="L33" s="286"/>
      <c r="M33" s="38"/>
      <c r="N33" s="37"/>
      <c r="O33" s="37"/>
      <c r="P33" s="37"/>
    </row>
    <row r="34" spans="1:87" s="33" customFormat="1">
      <c r="A34" s="243"/>
      <c r="B34" s="276"/>
      <c r="C34" s="276"/>
      <c r="D34" s="276"/>
      <c r="E34" s="269"/>
      <c r="F34" s="276"/>
      <c r="G34" s="282"/>
      <c r="H34" s="276"/>
      <c r="I34" s="263"/>
      <c r="J34" s="276"/>
      <c r="K34" s="252"/>
      <c r="L34" s="242"/>
      <c r="M34" s="38"/>
      <c r="N34" s="37"/>
      <c r="O34" s="37"/>
      <c r="P34" s="37"/>
    </row>
    <row r="35" spans="1:87" s="39" customFormat="1">
      <c r="A35" s="254"/>
      <c r="B35" s="276"/>
      <c r="C35" s="287"/>
      <c r="D35" s="276"/>
      <c r="E35" s="269"/>
      <c r="F35" s="276"/>
      <c r="G35" s="282"/>
      <c r="H35" s="276"/>
      <c r="I35" s="263"/>
      <c r="J35" s="276"/>
      <c r="K35" s="252"/>
      <c r="L35" s="242"/>
    </row>
    <row r="36" spans="1:87" s="39" customFormat="1">
      <c r="A36" s="243"/>
      <c r="B36" s="276"/>
      <c r="C36" s="285"/>
      <c r="D36" s="276"/>
      <c r="E36" s="269"/>
      <c r="F36" s="276"/>
      <c r="G36" s="282"/>
      <c r="H36" s="276"/>
      <c r="I36" s="263"/>
      <c r="J36" s="276"/>
      <c r="K36" s="252"/>
      <c r="L36" s="242"/>
    </row>
    <row r="37" spans="1:87" s="39" customFormat="1">
      <c r="A37" s="254"/>
      <c r="B37" s="288"/>
      <c r="C37" s="287"/>
      <c r="D37" s="276"/>
      <c r="E37" s="269"/>
      <c r="F37" s="265"/>
      <c r="G37" s="282"/>
      <c r="H37" s="249"/>
      <c r="I37" s="263"/>
      <c r="J37" s="276"/>
      <c r="K37" s="252"/>
      <c r="L37" s="242"/>
    </row>
    <row r="38" spans="1:87" s="39" customFormat="1">
      <c r="A38" s="243"/>
      <c r="B38" s="288"/>
      <c r="C38" s="285"/>
      <c r="D38" s="263"/>
      <c r="E38" s="269"/>
      <c r="F38" s="265"/>
      <c r="G38" s="282"/>
      <c r="H38" s="289"/>
      <c r="I38" s="263"/>
      <c r="J38" s="276"/>
      <c r="K38" s="252"/>
      <c r="L38" s="242"/>
    </row>
    <row r="39" spans="1:87" s="39" customFormat="1">
      <c r="A39" s="254"/>
      <c r="B39" s="290"/>
      <c r="C39" s="291"/>
      <c r="D39" s="263"/>
      <c r="E39" s="269"/>
      <c r="F39" s="265"/>
      <c r="G39" s="282"/>
      <c r="H39" s="249"/>
      <c r="I39" s="263"/>
      <c r="J39" s="276"/>
      <c r="K39" s="252"/>
      <c r="L39" s="242"/>
    </row>
    <row r="40" spans="1:87" s="39" customFormat="1">
      <c r="A40" s="243"/>
      <c r="B40" s="290"/>
      <c r="C40" s="291"/>
      <c r="D40" s="263"/>
      <c r="E40" s="269"/>
      <c r="F40" s="265"/>
      <c r="G40" s="282"/>
      <c r="H40" s="289"/>
      <c r="I40" s="263"/>
      <c r="J40" s="276"/>
      <c r="K40" s="252"/>
      <c r="L40" s="242"/>
    </row>
    <row r="41" spans="1:87" s="5" customFormat="1">
      <c r="A41" s="254"/>
      <c r="B41" s="288"/>
      <c r="C41" s="292"/>
      <c r="D41" s="263"/>
      <c r="E41" s="269"/>
      <c r="F41" s="265"/>
      <c r="G41" s="282"/>
      <c r="H41" s="289"/>
      <c r="I41" s="263"/>
      <c r="J41" s="276"/>
      <c r="K41" s="252"/>
      <c r="L41" s="242"/>
    </row>
    <row r="42" spans="1:87" s="5" customFormat="1">
      <c r="A42" s="243"/>
      <c r="B42" s="288"/>
      <c r="C42" s="292"/>
      <c r="D42" s="263"/>
      <c r="E42" s="269"/>
      <c r="F42" s="265"/>
      <c r="G42" s="282"/>
      <c r="H42" s="265"/>
      <c r="I42" s="263"/>
      <c r="J42" s="276"/>
      <c r="K42" s="252"/>
      <c r="L42" s="242"/>
    </row>
    <row r="43" spans="1:87" s="5" customFormat="1">
      <c r="A43" s="254"/>
      <c r="B43" s="288"/>
      <c r="C43" s="292"/>
      <c r="D43" s="263"/>
      <c r="E43" s="269"/>
      <c r="F43" s="265"/>
      <c r="G43" s="282"/>
      <c r="H43" s="265"/>
      <c r="I43" s="263"/>
      <c r="J43" s="276"/>
      <c r="K43" s="252"/>
      <c r="L43" s="242"/>
    </row>
    <row r="44" spans="1:87" s="5" customFormat="1">
      <c r="A44" s="243"/>
      <c r="B44" s="288"/>
      <c r="C44" s="293"/>
      <c r="D44" s="263"/>
      <c r="E44" s="269"/>
      <c r="F44" s="265"/>
      <c r="G44" s="294"/>
      <c r="H44" s="265"/>
      <c r="I44" s="263"/>
      <c r="J44" s="276"/>
      <c r="K44" s="252"/>
      <c r="L44" s="242"/>
    </row>
    <row r="45" spans="1:87" s="5" customFormat="1">
      <c r="A45" s="254"/>
      <c r="B45" s="288"/>
      <c r="C45" s="293"/>
      <c r="D45" s="263"/>
      <c r="E45" s="269"/>
      <c r="F45" s="265"/>
      <c r="G45" s="294"/>
      <c r="H45" s="265"/>
      <c r="I45" s="263"/>
      <c r="J45" s="276"/>
      <c r="K45" s="252"/>
      <c r="L45" s="242"/>
    </row>
    <row r="46" spans="1:87" s="5" customFormat="1">
      <c r="A46" s="243"/>
      <c r="B46" s="288"/>
      <c r="C46" s="293"/>
      <c r="D46" s="295"/>
      <c r="E46" s="269"/>
      <c r="F46" s="265"/>
      <c r="G46" s="294"/>
      <c r="H46" s="265"/>
      <c r="I46" s="263"/>
      <c r="J46" s="276"/>
      <c r="K46" s="252"/>
      <c r="L46" s="242"/>
    </row>
    <row r="47" spans="1:87" s="41" customFormat="1" ht="132" customHeight="1">
      <c r="A47" s="254"/>
      <c r="B47" s="296"/>
      <c r="C47" s="297"/>
      <c r="D47" s="296"/>
      <c r="E47" s="298"/>
      <c r="F47" s="296"/>
      <c r="G47" s="299"/>
      <c r="H47" s="300"/>
      <c r="I47" s="301"/>
      <c r="J47" s="302"/>
      <c r="K47" s="303"/>
      <c r="L47" s="303"/>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row>
    <row r="48" spans="1:87" s="33" customFormat="1" ht="105.75" customHeight="1">
      <c r="A48" s="243"/>
      <c r="B48" s="269"/>
      <c r="C48" s="304"/>
      <c r="D48" s="269"/>
      <c r="E48" s="269"/>
      <c r="F48" s="269"/>
      <c r="G48" s="305"/>
      <c r="H48" s="269"/>
      <c r="I48" s="269"/>
      <c r="J48" s="306"/>
      <c r="K48" s="303"/>
      <c r="L48" s="307"/>
      <c r="M48" s="44"/>
      <c r="N48" s="42"/>
      <c r="O48" s="42"/>
      <c r="P48" s="42"/>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row>
    <row r="49" spans="1:87" s="39" customFormat="1" ht="131.25" customHeight="1">
      <c r="A49" s="254"/>
      <c r="B49" s="269"/>
      <c r="C49" s="304"/>
      <c r="D49" s="269"/>
      <c r="E49" s="269"/>
      <c r="F49" s="269"/>
      <c r="G49" s="305"/>
      <c r="H49" s="269"/>
      <c r="I49" s="269"/>
      <c r="J49" s="306"/>
      <c r="K49" s="303"/>
      <c r="L49" s="307"/>
      <c r="M49" s="45"/>
      <c r="N49" s="45"/>
      <c r="O49" s="45"/>
      <c r="P49" s="45"/>
      <c r="Q49" s="45"/>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row>
    <row r="50" spans="1:87" s="39" customFormat="1" ht="39.75" customHeight="1">
      <c r="A50" s="243"/>
      <c r="B50" s="269"/>
      <c r="C50" s="304"/>
      <c r="D50" s="269"/>
      <c r="E50" s="269"/>
      <c r="F50" s="269"/>
      <c r="G50" s="305"/>
      <c r="H50" s="269"/>
      <c r="I50" s="269"/>
      <c r="J50" s="306"/>
      <c r="K50" s="303"/>
      <c r="L50" s="307"/>
      <c r="M50" s="45"/>
      <c r="N50" s="45"/>
      <c r="O50" s="45"/>
      <c r="P50" s="45"/>
      <c r="Q50" s="45"/>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row>
    <row r="51" spans="1:87" s="39" customFormat="1" ht="59.25" customHeight="1">
      <c r="A51" s="254"/>
      <c r="B51" s="269"/>
      <c r="C51" s="304"/>
      <c r="D51" s="269"/>
      <c r="E51" s="269"/>
      <c r="F51" s="269"/>
      <c r="G51" s="305"/>
      <c r="H51" s="269"/>
      <c r="I51" s="269"/>
      <c r="J51" s="306"/>
      <c r="K51" s="303"/>
      <c r="L51" s="307"/>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row>
    <row r="52" spans="1:87" s="39" customFormat="1" ht="70.5" customHeight="1">
      <c r="A52" s="243"/>
      <c r="B52" s="269"/>
      <c r="C52" s="308"/>
      <c r="D52" s="269"/>
      <c r="E52" s="269"/>
      <c r="F52" s="269"/>
      <c r="G52" s="305"/>
      <c r="H52" s="269"/>
      <c r="I52" s="269"/>
      <c r="J52" s="306"/>
      <c r="K52" s="303"/>
      <c r="L52" s="307"/>
      <c r="M52" s="45"/>
      <c r="N52" s="45"/>
      <c r="O52" s="45"/>
      <c r="P52" s="45"/>
      <c r="Q52" s="45"/>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row>
    <row r="53" spans="1:87" s="39" customFormat="1" ht="128.25" customHeight="1">
      <c r="A53" s="254"/>
      <c r="B53" s="269"/>
      <c r="C53" s="304"/>
      <c r="D53" s="269"/>
      <c r="E53" s="269"/>
      <c r="F53" s="269"/>
      <c r="G53" s="305"/>
      <c r="H53" s="269"/>
      <c r="I53" s="269"/>
      <c r="J53" s="306"/>
      <c r="K53" s="303"/>
      <c r="L53" s="307"/>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row>
    <row r="54" spans="1:87" s="39" customFormat="1" ht="132" customHeight="1">
      <c r="A54" s="243"/>
      <c r="B54" s="309"/>
      <c r="C54" s="304"/>
      <c r="D54" s="269"/>
      <c r="E54" s="269"/>
      <c r="F54" s="269"/>
      <c r="G54" s="305"/>
      <c r="H54" s="269"/>
      <c r="I54" s="269"/>
      <c r="J54" s="306"/>
      <c r="K54" s="303"/>
      <c r="L54" s="307"/>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row>
    <row r="55" spans="1:87" s="39" customFormat="1" ht="70.5" customHeight="1">
      <c r="A55" s="254"/>
      <c r="B55" s="269"/>
      <c r="C55" s="269"/>
      <c r="D55" s="269"/>
      <c r="E55" s="269"/>
      <c r="F55" s="269"/>
      <c r="G55" s="310"/>
      <c r="H55" s="269"/>
      <c r="I55" s="269"/>
      <c r="J55" s="306"/>
      <c r="K55" s="303"/>
      <c r="L55" s="307"/>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row>
    <row r="56" spans="1:87" s="39" customFormat="1" ht="87.75" customHeight="1">
      <c r="A56" s="243"/>
      <c r="B56" s="269"/>
      <c r="C56" s="308"/>
      <c r="D56" s="269"/>
      <c r="E56" s="269"/>
      <c r="F56" s="269"/>
      <c r="G56" s="310"/>
      <c r="H56" s="311"/>
      <c r="I56" s="269"/>
      <c r="J56" s="306"/>
      <c r="K56" s="303"/>
      <c r="L56" s="307"/>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row>
    <row r="57" spans="1:87" s="39" customFormat="1" ht="91.5" customHeight="1">
      <c r="A57" s="254"/>
      <c r="B57" s="269"/>
      <c r="C57" s="308"/>
      <c r="D57" s="269"/>
      <c r="E57" s="269"/>
      <c r="F57" s="269"/>
      <c r="G57" s="310"/>
      <c r="H57" s="311"/>
      <c r="I57" s="269"/>
      <c r="J57" s="306"/>
      <c r="K57" s="303"/>
      <c r="L57" s="307"/>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row>
    <row r="58" spans="1:87" s="39" customFormat="1" ht="83.25" customHeight="1">
      <c r="A58" s="243"/>
      <c r="B58" s="269"/>
      <c r="C58" s="308"/>
      <c r="D58" s="269"/>
      <c r="E58" s="269"/>
      <c r="F58" s="269"/>
      <c r="G58" s="310"/>
      <c r="H58" s="311"/>
      <c r="I58" s="269"/>
      <c r="J58" s="306"/>
      <c r="K58" s="303"/>
      <c r="L58" s="307"/>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row>
    <row r="59" spans="1:87" s="39" customFormat="1" ht="45" customHeight="1">
      <c r="A59" s="254"/>
      <c r="B59" s="269"/>
      <c r="C59" s="308"/>
      <c r="D59" s="269"/>
      <c r="E59" s="269"/>
      <c r="F59" s="269"/>
      <c r="G59" s="310"/>
      <c r="H59" s="311"/>
      <c r="I59" s="269"/>
      <c r="J59" s="306"/>
      <c r="K59" s="303"/>
      <c r="L59" s="307"/>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row>
    <row r="60" spans="1:87" s="39" customFormat="1">
      <c r="A60" s="243"/>
      <c r="B60" s="269"/>
      <c r="C60" s="308"/>
      <c r="D60" s="269"/>
      <c r="E60" s="269"/>
      <c r="F60" s="269"/>
      <c r="G60" s="310"/>
      <c r="H60" s="311"/>
      <c r="I60" s="269"/>
      <c r="J60" s="306"/>
      <c r="K60" s="303"/>
      <c r="L60" s="307"/>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row>
    <row r="61" spans="1:87" s="39" customFormat="1">
      <c r="A61" s="254"/>
      <c r="B61" s="269"/>
      <c r="C61" s="308"/>
      <c r="D61" s="269"/>
      <c r="E61" s="269"/>
      <c r="F61" s="269"/>
      <c r="G61" s="310"/>
      <c r="H61" s="311"/>
      <c r="I61" s="269"/>
      <c r="J61" s="306"/>
      <c r="K61" s="303"/>
      <c r="L61" s="307"/>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row>
    <row r="62" spans="1:87" s="39" customFormat="1">
      <c r="A62" s="243"/>
      <c r="B62" s="269"/>
      <c r="C62" s="308"/>
      <c r="D62" s="269"/>
      <c r="E62" s="269"/>
      <c r="F62" s="269"/>
      <c r="G62" s="310"/>
      <c r="H62" s="311"/>
      <c r="I62" s="269"/>
      <c r="J62" s="306"/>
      <c r="K62" s="303"/>
      <c r="L62" s="307"/>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row>
    <row r="63" spans="1:87" s="39" customFormat="1" ht="64.5" customHeight="1">
      <c r="A63" s="254"/>
      <c r="B63" s="269"/>
      <c r="C63" s="308"/>
      <c r="D63" s="269"/>
      <c r="E63" s="269"/>
      <c r="F63" s="269"/>
      <c r="G63" s="310"/>
      <c r="H63" s="311"/>
      <c r="I63" s="269"/>
      <c r="J63" s="306"/>
      <c r="K63" s="303"/>
      <c r="L63" s="307"/>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row>
    <row r="64" spans="1:87" s="39" customFormat="1">
      <c r="A64" s="243"/>
      <c r="B64" s="269"/>
      <c r="C64" s="308"/>
      <c r="D64" s="269"/>
      <c r="E64" s="269"/>
      <c r="F64" s="269"/>
      <c r="G64" s="310"/>
      <c r="H64" s="312"/>
      <c r="I64" s="269"/>
      <c r="J64" s="306"/>
      <c r="K64" s="303"/>
      <c r="L64" s="307"/>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row>
    <row r="65" spans="1:87" s="39" customFormat="1">
      <c r="A65" s="254"/>
      <c r="B65" s="269"/>
      <c r="C65" s="308"/>
      <c r="D65" s="269"/>
      <c r="E65" s="269"/>
      <c r="F65" s="269"/>
      <c r="G65" s="310"/>
      <c r="H65" s="312"/>
      <c r="I65" s="269"/>
      <c r="J65" s="306"/>
      <c r="K65" s="303"/>
      <c r="L65" s="307"/>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row>
    <row r="66" spans="1:87" s="39" customFormat="1" ht="108" customHeight="1">
      <c r="A66" s="243"/>
      <c r="B66" s="269"/>
      <c r="C66" s="308"/>
      <c r="D66" s="309"/>
      <c r="E66" s="309"/>
      <c r="F66" s="309"/>
      <c r="G66" s="313"/>
      <c r="H66" s="312"/>
      <c r="I66" s="269"/>
      <c r="J66" s="306"/>
      <c r="K66" s="303"/>
      <c r="L66" s="307"/>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row>
    <row r="67" spans="1:87" s="39" customFormat="1" ht="45" customHeight="1">
      <c r="A67" s="254"/>
      <c r="B67" s="269"/>
      <c r="C67" s="308"/>
      <c r="D67" s="269"/>
      <c r="E67" s="269"/>
      <c r="F67" s="269"/>
      <c r="G67" s="305"/>
      <c r="H67" s="314"/>
      <c r="I67" s="269"/>
      <c r="J67" s="558"/>
      <c r="K67" s="303"/>
      <c r="L67" s="307"/>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BM67" s="45"/>
      <c r="BN67" s="45"/>
      <c r="BO67" s="45"/>
      <c r="BP67" s="45"/>
      <c r="BQ67" s="45"/>
      <c r="BR67" s="45"/>
      <c r="BS67" s="45"/>
      <c r="BT67" s="45"/>
      <c r="BU67" s="45"/>
      <c r="BV67" s="45"/>
      <c r="BW67" s="45"/>
      <c r="BX67" s="45"/>
      <c r="BY67" s="45"/>
      <c r="BZ67" s="45"/>
      <c r="CA67" s="45"/>
      <c r="CB67" s="45"/>
      <c r="CC67" s="45"/>
      <c r="CD67" s="45"/>
      <c r="CE67" s="45"/>
      <c r="CF67" s="45"/>
      <c r="CG67" s="45"/>
      <c r="CH67" s="45"/>
      <c r="CI67" s="45"/>
    </row>
    <row r="68" spans="1:87" s="39" customFormat="1" ht="45" customHeight="1">
      <c r="A68" s="243"/>
      <c r="B68" s="269"/>
      <c r="C68" s="308"/>
      <c r="D68" s="269"/>
      <c r="E68" s="269"/>
      <c r="F68" s="269"/>
      <c r="G68" s="305"/>
      <c r="H68" s="314"/>
      <c r="I68" s="269"/>
      <c r="J68" s="559"/>
      <c r="K68" s="303"/>
      <c r="L68" s="307"/>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row>
    <row r="69" spans="1:87" s="39" customFormat="1" ht="45" customHeight="1">
      <c r="A69" s="254"/>
      <c r="B69" s="269"/>
      <c r="C69" s="308"/>
      <c r="D69" s="269"/>
      <c r="E69" s="269"/>
      <c r="F69" s="269"/>
      <c r="G69" s="305"/>
      <c r="H69" s="314"/>
      <c r="I69" s="269"/>
      <c r="J69" s="559"/>
      <c r="K69" s="303"/>
      <c r="L69" s="307"/>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c r="BR69" s="45"/>
      <c r="BS69" s="45"/>
      <c r="BT69" s="45"/>
      <c r="BU69" s="45"/>
      <c r="BV69" s="45"/>
      <c r="BW69" s="45"/>
      <c r="BX69" s="45"/>
      <c r="BY69" s="45"/>
      <c r="BZ69" s="45"/>
      <c r="CA69" s="45"/>
      <c r="CB69" s="45"/>
      <c r="CC69" s="45"/>
      <c r="CD69" s="45"/>
      <c r="CE69" s="45"/>
      <c r="CF69" s="45"/>
      <c r="CG69" s="45"/>
      <c r="CH69" s="45"/>
      <c r="CI69" s="45"/>
    </row>
    <row r="70" spans="1:87" s="39" customFormat="1" ht="45" customHeight="1">
      <c r="A70" s="243"/>
      <c r="B70" s="269"/>
      <c r="C70" s="308"/>
      <c r="D70" s="269"/>
      <c r="E70" s="269"/>
      <c r="F70" s="269"/>
      <c r="G70" s="305"/>
      <c r="H70" s="314"/>
      <c r="I70" s="269"/>
      <c r="J70" s="560"/>
      <c r="K70" s="303"/>
      <c r="L70" s="307"/>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row>
    <row r="71" spans="1:87" s="5" customFormat="1" ht="66.75" customHeight="1">
      <c r="A71" s="254"/>
      <c r="B71" s="269"/>
      <c r="C71" s="308"/>
      <c r="D71" s="269"/>
      <c r="E71" s="269"/>
      <c r="F71" s="269"/>
      <c r="G71" s="310"/>
      <c r="H71" s="311"/>
      <c r="I71" s="269"/>
      <c r="J71" s="306"/>
      <c r="K71" s="303"/>
      <c r="L71" s="307"/>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4"/>
      <c r="BL71" s="54"/>
      <c r="BM71" s="54"/>
      <c r="BN71" s="54"/>
      <c r="BO71" s="54"/>
      <c r="BP71" s="54"/>
      <c r="BQ71" s="54"/>
      <c r="BR71" s="54"/>
      <c r="BS71" s="54"/>
      <c r="BT71" s="54"/>
      <c r="BU71" s="54"/>
      <c r="BV71" s="54"/>
      <c r="BW71" s="54"/>
      <c r="BX71" s="54"/>
      <c r="BY71" s="54"/>
      <c r="BZ71" s="54"/>
      <c r="CA71" s="54"/>
      <c r="CB71" s="54"/>
      <c r="CC71" s="54"/>
      <c r="CD71" s="54"/>
      <c r="CE71" s="54"/>
      <c r="CF71" s="54"/>
      <c r="CG71" s="54"/>
      <c r="CH71" s="54"/>
      <c r="CI71" s="54"/>
    </row>
    <row r="72" spans="1:87" s="5" customFormat="1">
      <c r="A72" s="315"/>
      <c r="B72" s="316"/>
      <c r="C72" s="293"/>
      <c r="D72" s="288"/>
      <c r="E72" s="317"/>
      <c r="F72" s="265"/>
      <c r="G72" s="294"/>
      <c r="H72" s="289"/>
      <c r="I72" s="263"/>
      <c r="J72" s="242"/>
      <c r="K72" s="242"/>
      <c r="L72" s="242"/>
    </row>
    <row r="73" spans="1:87" s="5" customFormat="1">
      <c r="A73" s="315"/>
      <c r="B73" s="318"/>
      <c r="C73" s="319"/>
      <c r="D73" s="320"/>
      <c r="E73" s="320"/>
      <c r="F73" s="320"/>
      <c r="G73" s="321"/>
      <c r="H73" s="322"/>
      <c r="I73" s="322"/>
      <c r="J73" s="242"/>
      <c r="K73" s="242"/>
      <c r="L73" s="242"/>
    </row>
    <row r="74" spans="1:87" s="5" customFormat="1">
      <c r="A74" s="315"/>
      <c r="B74" s="318"/>
      <c r="C74" s="319"/>
      <c r="D74" s="320"/>
      <c r="E74" s="320"/>
      <c r="F74" s="320"/>
      <c r="G74" s="321"/>
      <c r="H74" s="322"/>
      <c r="I74" s="322"/>
      <c r="J74" s="242"/>
      <c r="K74" s="242"/>
      <c r="L74" s="242"/>
    </row>
    <row r="75" spans="1:87" s="5" customFormat="1">
      <c r="A75" s="315"/>
      <c r="B75" s="318"/>
      <c r="C75" s="319"/>
      <c r="D75" s="320"/>
      <c r="E75" s="320"/>
      <c r="F75" s="320"/>
      <c r="G75" s="321"/>
      <c r="H75" s="322"/>
      <c r="I75" s="322"/>
      <c r="J75" s="242"/>
      <c r="K75" s="242"/>
      <c r="L75" s="242"/>
    </row>
    <row r="76" spans="1:87" s="5" customFormat="1">
      <c r="A76" s="315"/>
      <c r="B76" s="318"/>
      <c r="C76" s="319"/>
      <c r="D76" s="320"/>
      <c r="E76" s="320"/>
      <c r="F76" s="320"/>
      <c r="G76" s="321"/>
      <c r="H76" s="322"/>
      <c r="I76" s="322"/>
      <c r="J76" s="242"/>
      <c r="K76" s="242"/>
      <c r="L76" s="242"/>
    </row>
    <row r="77" spans="1:87" s="5" customFormat="1">
      <c r="A77" s="315"/>
      <c r="B77" s="318"/>
      <c r="C77" s="319"/>
      <c r="D77" s="320"/>
      <c r="E77" s="320"/>
      <c r="F77" s="320"/>
      <c r="G77" s="321"/>
      <c r="H77" s="322"/>
      <c r="I77" s="322"/>
      <c r="J77" s="242"/>
      <c r="K77" s="242"/>
      <c r="L77" s="242"/>
    </row>
    <row r="78" spans="1:87" s="5" customFormat="1">
      <c r="A78" s="315"/>
      <c r="B78" s="323"/>
      <c r="C78" s="319"/>
      <c r="D78" s="320"/>
      <c r="E78" s="320"/>
      <c r="F78" s="320"/>
      <c r="G78" s="321"/>
      <c r="H78" s="322"/>
      <c r="I78" s="322"/>
      <c r="J78" s="242"/>
      <c r="K78" s="242"/>
      <c r="L78" s="242"/>
    </row>
    <row r="79" spans="1:87" s="5" customFormat="1">
      <c r="A79" s="315"/>
      <c r="B79" s="323"/>
      <c r="C79" s="319"/>
      <c r="D79" s="320"/>
      <c r="E79" s="320"/>
      <c r="F79" s="320"/>
      <c r="G79" s="321"/>
      <c r="H79" s="322"/>
      <c r="I79" s="322"/>
      <c r="J79" s="242"/>
      <c r="K79" s="242"/>
      <c r="L79" s="242"/>
    </row>
    <row r="80" spans="1:87" s="5" customFormat="1">
      <c r="A80" s="315"/>
      <c r="B80" s="323"/>
      <c r="C80" s="319"/>
      <c r="D80" s="320"/>
      <c r="E80" s="320"/>
      <c r="F80" s="320"/>
      <c r="G80" s="321"/>
      <c r="H80" s="322"/>
      <c r="I80" s="322"/>
      <c r="J80" s="242"/>
      <c r="K80" s="242"/>
      <c r="L80" s="242"/>
    </row>
    <row r="81" spans="1:12" s="5" customFormat="1">
      <c r="A81" s="315"/>
      <c r="B81" s="323"/>
      <c r="C81" s="319"/>
      <c r="D81" s="320"/>
      <c r="E81" s="320"/>
      <c r="F81" s="320"/>
      <c r="G81" s="321"/>
      <c r="H81" s="322"/>
      <c r="I81" s="322"/>
      <c r="J81" s="242"/>
      <c r="K81" s="242"/>
      <c r="L81" s="242"/>
    </row>
    <row r="82" spans="1:12" s="5" customFormat="1">
      <c r="A82" s="315"/>
      <c r="B82" s="323"/>
      <c r="C82" s="319"/>
      <c r="D82" s="320"/>
      <c r="E82" s="320"/>
      <c r="F82" s="320"/>
      <c r="G82" s="321"/>
      <c r="H82" s="322"/>
      <c r="I82" s="322"/>
      <c r="J82" s="242"/>
      <c r="K82" s="242"/>
      <c r="L82" s="242"/>
    </row>
    <row r="83" spans="1:12" s="5" customFormat="1">
      <c r="A83" s="315"/>
      <c r="B83" s="323"/>
      <c r="C83" s="319"/>
      <c r="D83" s="320"/>
      <c r="E83" s="320"/>
      <c r="F83" s="320"/>
      <c r="G83" s="321"/>
      <c r="H83" s="322"/>
      <c r="I83" s="322"/>
      <c r="J83" s="242"/>
      <c r="K83" s="242"/>
      <c r="L83" s="242"/>
    </row>
    <row r="84" spans="1:12" s="5" customFormat="1">
      <c r="A84" s="315"/>
      <c r="B84" s="323"/>
      <c r="C84" s="319"/>
      <c r="D84" s="320"/>
      <c r="E84" s="320"/>
      <c r="F84" s="320"/>
      <c r="G84" s="321"/>
      <c r="H84" s="322"/>
      <c r="I84" s="322"/>
      <c r="J84" s="242"/>
      <c r="K84" s="242"/>
      <c r="L84" s="242"/>
    </row>
    <row r="85" spans="1:12" s="5" customFormat="1">
      <c r="A85" s="315"/>
      <c r="B85" s="323"/>
      <c r="C85" s="319"/>
      <c r="D85" s="320"/>
      <c r="E85" s="320"/>
      <c r="F85" s="320"/>
      <c r="G85" s="321"/>
      <c r="H85" s="322"/>
      <c r="I85" s="322"/>
      <c r="J85" s="242"/>
      <c r="K85" s="242"/>
      <c r="L85" s="242"/>
    </row>
    <row r="86" spans="1:12" s="5" customFormat="1">
      <c r="A86" s="315"/>
      <c r="B86" s="318"/>
      <c r="C86" s="319"/>
      <c r="D86" s="320"/>
      <c r="E86" s="320"/>
      <c r="F86" s="320"/>
      <c r="G86" s="321"/>
      <c r="H86" s="322"/>
      <c r="I86" s="322"/>
      <c r="J86" s="242"/>
      <c r="K86" s="242"/>
      <c r="L86" s="242"/>
    </row>
    <row r="87" spans="1:12" s="5" customFormat="1">
      <c r="A87" s="315"/>
      <c r="B87" s="318"/>
      <c r="C87" s="319"/>
      <c r="D87" s="320"/>
      <c r="E87" s="320"/>
      <c r="F87" s="320"/>
      <c r="G87" s="321"/>
      <c r="H87" s="322"/>
      <c r="I87" s="322"/>
      <c r="J87" s="242"/>
      <c r="K87" s="242"/>
      <c r="L87" s="242"/>
    </row>
    <row r="88" spans="1:12" s="5" customFormat="1">
      <c r="A88" s="315"/>
      <c r="B88" s="318"/>
      <c r="C88" s="319"/>
      <c r="D88" s="320"/>
      <c r="E88" s="320"/>
      <c r="F88" s="320"/>
      <c r="G88" s="321"/>
      <c r="H88" s="322"/>
      <c r="I88" s="322"/>
      <c r="J88" s="242"/>
      <c r="K88" s="242"/>
      <c r="L88" s="242"/>
    </row>
    <row r="89" spans="1:12" s="5" customFormat="1">
      <c r="A89" s="315"/>
      <c r="B89" s="324"/>
      <c r="C89" s="319"/>
      <c r="D89" s="320"/>
      <c r="E89" s="320"/>
      <c r="F89" s="320"/>
      <c r="G89" s="321"/>
      <c r="H89" s="322"/>
      <c r="I89" s="322"/>
      <c r="J89" s="242"/>
      <c r="K89" s="242"/>
      <c r="L89" s="242"/>
    </row>
    <row r="90" spans="1:12" s="5" customFormat="1">
      <c r="A90" s="315"/>
      <c r="B90" s="324"/>
      <c r="C90" s="319"/>
      <c r="D90" s="320"/>
      <c r="E90" s="320"/>
      <c r="F90" s="320"/>
      <c r="G90" s="321"/>
      <c r="H90" s="322"/>
      <c r="I90" s="322"/>
      <c r="J90" s="242"/>
      <c r="K90" s="242"/>
      <c r="L90" s="242"/>
    </row>
    <row r="91" spans="1:12" s="5" customFormat="1">
      <c r="A91" s="315"/>
      <c r="B91" s="324"/>
      <c r="C91" s="319"/>
      <c r="D91" s="320"/>
      <c r="E91" s="320"/>
      <c r="F91" s="320"/>
      <c r="G91" s="321"/>
      <c r="H91" s="322"/>
      <c r="I91" s="322"/>
      <c r="J91" s="242"/>
      <c r="K91" s="242"/>
      <c r="L91" s="242"/>
    </row>
    <row r="92" spans="1:12" s="5" customFormat="1">
      <c r="A92" s="315"/>
      <c r="B92" s="324"/>
      <c r="C92" s="319"/>
      <c r="D92" s="320"/>
      <c r="E92" s="320"/>
      <c r="F92" s="320"/>
      <c r="G92" s="321"/>
      <c r="H92" s="322"/>
      <c r="I92" s="322"/>
      <c r="J92" s="242"/>
      <c r="K92" s="242"/>
      <c r="L92" s="242"/>
    </row>
    <row r="93" spans="1:12" s="5" customFormat="1">
      <c r="A93" s="315"/>
      <c r="B93" s="324"/>
      <c r="C93" s="319"/>
      <c r="D93" s="320"/>
      <c r="E93" s="320"/>
      <c r="F93" s="320"/>
      <c r="G93" s="321"/>
      <c r="H93" s="322"/>
      <c r="I93" s="322"/>
      <c r="J93" s="242"/>
      <c r="K93" s="242"/>
      <c r="L93" s="242"/>
    </row>
    <row r="94" spans="1:12" s="5" customFormat="1">
      <c r="A94" s="315"/>
      <c r="B94" s="324"/>
      <c r="C94" s="319"/>
      <c r="D94" s="320"/>
      <c r="E94" s="320"/>
      <c r="F94" s="322"/>
      <c r="G94" s="321"/>
      <c r="H94" s="325"/>
      <c r="I94" s="322"/>
      <c r="J94" s="242"/>
      <c r="K94" s="242"/>
      <c r="L94" s="242"/>
    </row>
    <row r="95" spans="1:12" s="5" customFormat="1">
      <c r="A95" s="315"/>
      <c r="B95" s="324"/>
      <c r="C95" s="319"/>
      <c r="D95" s="320"/>
      <c r="E95" s="320"/>
      <c r="F95" s="320"/>
      <c r="G95" s="321"/>
      <c r="H95" s="322"/>
      <c r="I95" s="322"/>
      <c r="J95" s="242"/>
      <c r="K95" s="242"/>
      <c r="L95" s="242"/>
    </row>
    <row r="96" spans="1:12" s="5" customFormat="1">
      <c r="A96" s="315"/>
      <c r="B96" s="324"/>
      <c r="C96" s="319"/>
      <c r="D96" s="320"/>
      <c r="E96" s="320"/>
      <c r="F96" s="320"/>
      <c r="G96" s="321"/>
      <c r="H96" s="322"/>
      <c r="I96" s="322"/>
      <c r="J96" s="242"/>
      <c r="K96" s="242"/>
      <c r="L96" s="242"/>
    </row>
    <row r="97" spans="1:12" s="5" customFormat="1">
      <c r="A97" s="315"/>
      <c r="B97" s="324"/>
      <c r="C97" s="319"/>
      <c r="D97" s="320"/>
      <c r="E97" s="320"/>
      <c r="F97" s="320"/>
      <c r="G97" s="321"/>
      <c r="H97" s="322"/>
      <c r="I97" s="322"/>
      <c r="J97" s="242"/>
      <c r="K97" s="242"/>
      <c r="L97" s="242"/>
    </row>
    <row r="98" spans="1:12" s="5" customFormat="1">
      <c r="A98" s="315"/>
      <c r="B98" s="324"/>
      <c r="C98" s="319"/>
      <c r="D98" s="320"/>
      <c r="E98" s="320"/>
      <c r="F98" s="320"/>
      <c r="G98" s="321"/>
      <c r="H98" s="322"/>
      <c r="I98" s="322"/>
      <c r="J98" s="242"/>
      <c r="K98" s="242"/>
      <c r="L98" s="242"/>
    </row>
    <row r="99" spans="1:12" s="5" customFormat="1">
      <c r="A99" s="315"/>
      <c r="B99" s="324"/>
      <c r="C99" s="319"/>
      <c r="D99" s="320"/>
      <c r="E99" s="320"/>
      <c r="F99" s="320"/>
      <c r="G99" s="321"/>
      <c r="H99" s="322"/>
      <c r="I99" s="322"/>
      <c r="J99" s="242"/>
      <c r="K99" s="242"/>
      <c r="L99" s="242"/>
    </row>
    <row r="100" spans="1:12" s="5" customFormat="1">
      <c r="A100" s="315"/>
      <c r="B100" s="324"/>
      <c r="C100" s="319"/>
      <c r="D100" s="320"/>
      <c r="E100" s="320"/>
      <c r="F100" s="320"/>
      <c r="G100" s="321"/>
      <c r="H100" s="322"/>
      <c r="I100" s="322"/>
      <c r="J100" s="242"/>
      <c r="K100" s="242"/>
      <c r="L100" s="242"/>
    </row>
    <row r="101" spans="1:12" s="5" customFormat="1">
      <c r="A101" s="315"/>
      <c r="B101" s="324"/>
      <c r="C101" s="319"/>
      <c r="D101" s="320"/>
      <c r="E101" s="320"/>
      <c r="F101" s="320"/>
      <c r="G101" s="321"/>
      <c r="H101" s="322"/>
      <c r="I101" s="322"/>
      <c r="J101" s="242"/>
      <c r="K101" s="242"/>
      <c r="L101" s="242"/>
    </row>
    <row r="102" spans="1:12" s="5" customFormat="1">
      <c r="A102" s="315"/>
      <c r="B102" s="324"/>
      <c r="C102" s="319"/>
      <c r="D102" s="320"/>
      <c r="E102" s="320"/>
      <c r="F102" s="320"/>
      <c r="G102" s="321"/>
      <c r="H102" s="322"/>
      <c r="I102" s="322"/>
      <c r="J102" s="242"/>
      <c r="K102" s="242"/>
      <c r="L102" s="242"/>
    </row>
    <row r="103" spans="1:12" s="5" customFormat="1">
      <c r="A103" s="315"/>
      <c r="B103" s="324"/>
      <c r="C103" s="319"/>
      <c r="D103" s="320"/>
      <c r="E103" s="320"/>
      <c r="F103" s="320"/>
      <c r="G103" s="321"/>
      <c r="H103" s="322"/>
      <c r="I103" s="322"/>
      <c r="J103" s="242"/>
      <c r="K103" s="242"/>
      <c r="L103" s="242"/>
    </row>
    <row r="104" spans="1:12" s="5" customFormat="1">
      <c r="A104" s="315"/>
      <c r="B104" s="324"/>
      <c r="C104" s="319"/>
      <c r="D104" s="320"/>
      <c r="E104" s="320"/>
      <c r="F104" s="320"/>
      <c r="G104" s="321"/>
      <c r="H104" s="322"/>
      <c r="I104" s="322"/>
      <c r="J104" s="242"/>
      <c r="K104" s="242"/>
      <c r="L104" s="242"/>
    </row>
    <row r="105" spans="1:12" s="5" customFormat="1">
      <c r="A105" s="315"/>
      <c r="B105" s="324"/>
      <c r="C105" s="319"/>
      <c r="D105" s="320"/>
      <c r="E105" s="320"/>
      <c r="F105" s="320"/>
      <c r="G105" s="321"/>
      <c r="H105" s="322"/>
      <c r="I105" s="320"/>
      <c r="J105" s="242"/>
      <c r="K105" s="242"/>
      <c r="L105" s="242"/>
    </row>
    <row r="106" spans="1:12" s="5" customFormat="1">
      <c r="A106" s="315"/>
      <c r="B106" s="324"/>
      <c r="C106" s="319"/>
      <c r="D106" s="320"/>
      <c r="E106" s="320"/>
      <c r="F106" s="320"/>
      <c r="G106" s="321"/>
      <c r="H106" s="322"/>
      <c r="I106" s="320"/>
      <c r="J106" s="242"/>
      <c r="K106" s="242"/>
      <c r="L106" s="242"/>
    </row>
    <row r="107" spans="1:12" s="5" customFormat="1">
      <c r="A107" s="315"/>
      <c r="B107" s="324"/>
      <c r="C107" s="319"/>
      <c r="D107" s="320"/>
      <c r="E107" s="320"/>
      <c r="F107" s="320"/>
      <c r="G107" s="321"/>
      <c r="H107" s="322"/>
      <c r="I107" s="320"/>
      <c r="J107" s="242"/>
      <c r="K107" s="242"/>
      <c r="L107" s="242"/>
    </row>
    <row r="108" spans="1:12" s="5" customFormat="1">
      <c r="A108" s="315"/>
      <c r="B108" s="324"/>
      <c r="C108" s="319"/>
      <c r="D108" s="320"/>
      <c r="E108" s="320"/>
      <c r="F108" s="320"/>
      <c r="G108" s="321"/>
      <c r="H108" s="322"/>
      <c r="I108" s="320"/>
      <c r="J108" s="242"/>
      <c r="K108" s="242"/>
      <c r="L108" s="242"/>
    </row>
    <row r="109" spans="1:12" s="5" customFormat="1">
      <c r="A109" s="315"/>
      <c r="B109" s="324"/>
      <c r="C109" s="319"/>
      <c r="D109" s="320"/>
      <c r="E109" s="320"/>
      <c r="F109" s="320"/>
      <c r="G109" s="321"/>
      <c r="H109" s="322"/>
      <c r="I109" s="320"/>
      <c r="J109" s="242"/>
      <c r="K109" s="242"/>
      <c r="L109" s="242"/>
    </row>
    <row r="110" spans="1:12" s="5" customFormat="1">
      <c r="A110" s="315"/>
      <c r="B110" s="324"/>
      <c r="C110" s="319"/>
      <c r="D110" s="320"/>
      <c r="E110" s="320"/>
      <c r="F110" s="320"/>
      <c r="G110" s="321"/>
      <c r="H110" s="322"/>
      <c r="I110" s="320"/>
      <c r="J110" s="242"/>
      <c r="K110" s="242"/>
      <c r="L110" s="242"/>
    </row>
    <row r="111" spans="1:12" s="5" customFormat="1">
      <c r="A111" s="315"/>
      <c r="B111" s="324"/>
      <c r="C111" s="319"/>
      <c r="D111" s="320"/>
      <c r="E111" s="320"/>
      <c r="F111" s="320"/>
      <c r="G111" s="321"/>
      <c r="H111" s="322"/>
      <c r="I111" s="320"/>
      <c r="J111" s="242"/>
      <c r="K111" s="242"/>
      <c r="L111" s="242"/>
    </row>
    <row r="112" spans="1:12" s="5" customFormat="1">
      <c r="A112" s="315"/>
      <c r="B112" s="324"/>
      <c r="C112" s="319"/>
      <c r="D112" s="320"/>
      <c r="E112" s="320"/>
      <c r="F112" s="320"/>
      <c r="G112" s="321"/>
      <c r="H112" s="322"/>
      <c r="I112" s="320"/>
      <c r="J112" s="242"/>
      <c r="K112" s="242"/>
      <c r="L112" s="242"/>
    </row>
    <row r="113" spans="1:12" s="5" customFormat="1">
      <c r="A113" s="315"/>
      <c r="B113" s="324"/>
      <c r="C113" s="319"/>
      <c r="D113" s="320"/>
      <c r="E113" s="326"/>
      <c r="F113" s="320"/>
      <c r="G113" s="321"/>
      <c r="H113" s="322"/>
      <c r="I113" s="320"/>
      <c r="J113" s="242"/>
      <c r="K113" s="242"/>
      <c r="L113" s="242"/>
    </row>
    <row r="114" spans="1:12" s="5" customFormat="1">
      <c r="A114" s="315"/>
      <c r="B114" s="324"/>
      <c r="C114" s="319"/>
      <c r="D114" s="320"/>
      <c r="E114" s="326"/>
      <c r="F114" s="320"/>
      <c r="G114" s="321"/>
      <c r="H114" s="322"/>
      <c r="I114" s="320"/>
      <c r="J114" s="242"/>
      <c r="K114" s="242"/>
      <c r="L114" s="242"/>
    </row>
    <row r="115" spans="1:12" s="5" customFormat="1">
      <c r="A115" s="315"/>
      <c r="B115" s="324"/>
      <c r="C115" s="319"/>
      <c r="D115" s="320"/>
      <c r="E115" s="326"/>
      <c r="F115" s="320"/>
      <c r="G115" s="321"/>
      <c r="H115" s="322"/>
      <c r="I115" s="320"/>
      <c r="J115" s="242"/>
      <c r="K115" s="242"/>
      <c r="L115" s="242"/>
    </row>
    <row r="116" spans="1:12" s="5" customFormat="1">
      <c r="A116" s="315"/>
      <c r="B116" s="324"/>
      <c r="C116" s="319"/>
      <c r="D116" s="320"/>
      <c r="E116" s="326"/>
      <c r="F116" s="320"/>
      <c r="G116" s="321"/>
      <c r="H116" s="322"/>
      <c r="I116" s="320"/>
      <c r="J116" s="242"/>
      <c r="K116" s="242"/>
      <c r="L116" s="242"/>
    </row>
    <row r="117" spans="1:12" s="5" customFormat="1">
      <c r="A117" s="315"/>
      <c r="B117" s="324"/>
      <c r="C117" s="319"/>
      <c r="D117" s="320"/>
      <c r="E117" s="320"/>
      <c r="F117" s="320"/>
      <c r="G117" s="321"/>
      <c r="H117" s="327"/>
      <c r="I117" s="328"/>
      <c r="J117" s="242"/>
      <c r="K117" s="329"/>
      <c r="L117" s="242"/>
    </row>
    <row r="118" spans="1:12" s="5" customFormat="1">
      <c r="A118" s="315"/>
      <c r="B118" s="324"/>
      <c r="C118" s="319"/>
      <c r="D118" s="320"/>
      <c r="E118" s="320"/>
      <c r="F118" s="320"/>
      <c r="G118" s="321"/>
      <c r="H118" s="320"/>
      <c r="I118" s="320"/>
      <c r="J118" s="242"/>
      <c r="K118" s="242"/>
      <c r="L118" s="242"/>
    </row>
    <row r="119" spans="1:12" s="5" customFormat="1">
      <c r="A119" s="315"/>
      <c r="B119" s="324"/>
      <c r="C119" s="319"/>
      <c r="D119" s="320"/>
      <c r="E119" s="320"/>
      <c r="F119" s="320"/>
      <c r="G119" s="321"/>
      <c r="H119" s="320"/>
      <c r="I119" s="320"/>
      <c r="J119" s="242"/>
      <c r="K119" s="242"/>
      <c r="L119" s="242"/>
    </row>
    <row r="120" spans="1:12" s="5" customFormat="1">
      <c r="A120" s="315"/>
      <c r="B120" s="324"/>
      <c r="C120" s="319"/>
      <c r="D120" s="320"/>
      <c r="E120" s="320"/>
      <c r="F120" s="320"/>
      <c r="G120" s="321"/>
      <c r="H120" s="320"/>
      <c r="I120" s="320"/>
      <c r="J120" s="242"/>
      <c r="K120" s="242"/>
      <c r="L120" s="242"/>
    </row>
    <row r="121" spans="1:12" s="5" customFormat="1">
      <c r="A121" s="315"/>
      <c r="B121" s="324"/>
      <c r="C121" s="319"/>
      <c r="D121" s="320"/>
      <c r="E121" s="320"/>
      <c r="F121" s="320"/>
      <c r="G121" s="321"/>
      <c r="H121" s="320"/>
      <c r="I121" s="320"/>
      <c r="J121" s="242"/>
      <c r="K121" s="242"/>
      <c r="L121" s="242"/>
    </row>
    <row r="122" spans="1:12" s="5" customFormat="1">
      <c r="A122" s="315"/>
      <c r="B122" s="324"/>
      <c r="C122" s="319"/>
      <c r="D122" s="320"/>
      <c r="E122" s="330"/>
      <c r="F122" s="320"/>
      <c r="G122" s="321"/>
      <c r="H122" s="320"/>
      <c r="I122" s="320"/>
      <c r="J122" s="242"/>
      <c r="K122" s="242"/>
      <c r="L122" s="242"/>
    </row>
    <row r="123" spans="1:12" s="5" customFormat="1">
      <c r="A123" s="315"/>
      <c r="B123" s="324"/>
      <c r="C123" s="319"/>
      <c r="D123" s="320"/>
      <c r="E123" s="320"/>
      <c r="F123" s="320"/>
      <c r="G123" s="321"/>
      <c r="H123" s="320"/>
      <c r="I123" s="320"/>
      <c r="J123" s="242"/>
      <c r="K123" s="242"/>
      <c r="L123" s="242"/>
    </row>
    <row r="124" spans="1:12" s="5" customFormat="1">
      <c r="A124" s="315"/>
      <c r="B124" s="324"/>
      <c r="C124" s="319"/>
      <c r="D124" s="320"/>
      <c r="E124" s="320"/>
      <c r="F124" s="320"/>
      <c r="G124" s="321"/>
      <c r="H124" s="320"/>
      <c r="I124" s="320"/>
      <c r="J124" s="242"/>
      <c r="K124" s="242"/>
      <c r="L124" s="242"/>
    </row>
    <row r="125" spans="1:12" s="5" customFormat="1">
      <c r="A125" s="315"/>
      <c r="B125" s="324"/>
      <c r="C125" s="319"/>
      <c r="D125" s="320"/>
      <c r="E125" s="320"/>
      <c r="F125" s="320"/>
      <c r="G125" s="321"/>
      <c r="H125" s="320"/>
      <c r="I125" s="320"/>
      <c r="J125" s="242"/>
      <c r="K125" s="242"/>
      <c r="L125" s="242"/>
    </row>
    <row r="126" spans="1:12" s="5" customFormat="1">
      <c r="A126" s="315"/>
      <c r="B126" s="324"/>
      <c r="C126" s="319"/>
      <c r="D126" s="320"/>
      <c r="E126" s="320"/>
      <c r="F126" s="320"/>
      <c r="G126" s="321"/>
      <c r="H126" s="320"/>
      <c r="I126" s="320"/>
      <c r="J126" s="242"/>
      <c r="K126" s="242"/>
      <c r="L126" s="242"/>
    </row>
    <row r="127" spans="1:12" s="5" customFormat="1">
      <c r="A127" s="315"/>
      <c r="B127" s="324"/>
      <c r="C127" s="319"/>
      <c r="D127" s="320"/>
      <c r="E127" s="320"/>
      <c r="F127" s="320"/>
      <c r="G127" s="321"/>
      <c r="H127" s="320"/>
      <c r="I127" s="320"/>
      <c r="J127" s="242"/>
      <c r="K127" s="242"/>
      <c r="L127" s="242"/>
    </row>
    <row r="128" spans="1:12" s="5" customFormat="1">
      <c r="A128" s="315"/>
      <c r="B128" s="324"/>
      <c r="C128" s="319"/>
      <c r="D128" s="320"/>
      <c r="E128" s="320"/>
      <c r="F128" s="320"/>
      <c r="G128" s="321"/>
      <c r="H128" s="320"/>
      <c r="I128" s="320"/>
      <c r="J128" s="242"/>
      <c r="K128" s="242"/>
      <c r="L128" s="242"/>
    </row>
    <row r="129" spans="1:12" s="5" customFormat="1">
      <c r="A129" s="315"/>
      <c r="B129" s="324"/>
      <c r="C129" s="319"/>
      <c r="D129" s="320"/>
      <c r="E129" s="320"/>
      <c r="F129" s="320"/>
      <c r="G129" s="321"/>
      <c r="H129" s="320"/>
      <c r="I129" s="320"/>
      <c r="J129" s="242"/>
      <c r="K129" s="242"/>
      <c r="L129" s="242"/>
    </row>
    <row r="130" spans="1:12" s="5" customFormat="1">
      <c r="A130" s="315"/>
      <c r="B130" s="324"/>
      <c r="C130" s="319"/>
      <c r="D130" s="320"/>
      <c r="E130" s="320"/>
      <c r="F130" s="320"/>
      <c r="G130" s="321"/>
      <c r="H130" s="320"/>
      <c r="I130" s="320"/>
      <c r="J130" s="242"/>
      <c r="K130" s="242"/>
      <c r="L130" s="242"/>
    </row>
    <row r="131" spans="1:12" s="5" customFormat="1">
      <c r="A131" s="315"/>
      <c r="B131" s="324"/>
      <c r="C131" s="319"/>
      <c r="D131" s="320"/>
      <c r="E131" s="320"/>
      <c r="F131" s="320"/>
      <c r="G131" s="321"/>
      <c r="H131" s="320"/>
      <c r="I131" s="320"/>
      <c r="J131" s="242"/>
      <c r="K131" s="242"/>
      <c r="L131" s="242"/>
    </row>
    <row r="132" spans="1:12" s="5" customFormat="1">
      <c r="A132" s="315"/>
      <c r="B132" s="324"/>
      <c r="C132" s="319"/>
      <c r="D132" s="320"/>
      <c r="E132" s="320"/>
      <c r="F132" s="320"/>
      <c r="G132" s="321"/>
      <c r="H132" s="320"/>
      <c r="I132" s="320"/>
      <c r="J132" s="242"/>
      <c r="K132" s="242"/>
      <c r="L132" s="242"/>
    </row>
    <row r="133" spans="1:12" s="5" customFormat="1">
      <c r="A133" s="315"/>
      <c r="B133" s="324"/>
      <c r="C133" s="319"/>
      <c r="D133" s="320"/>
      <c r="E133" s="320"/>
      <c r="F133" s="320"/>
      <c r="G133" s="321"/>
      <c r="H133" s="320"/>
      <c r="I133" s="320"/>
      <c r="J133" s="242"/>
      <c r="K133" s="242"/>
      <c r="L133" s="242"/>
    </row>
    <row r="134" spans="1:12" s="5" customFormat="1">
      <c r="A134" s="315"/>
      <c r="B134" s="324"/>
      <c r="C134" s="319"/>
      <c r="D134" s="320"/>
      <c r="E134" s="320"/>
      <c r="F134" s="320"/>
      <c r="G134" s="321"/>
      <c r="H134" s="320"/>
      <c r="I134" s="320"/>
      <c r="J134" s="242"/>
      <c r="K134" s="242"/>
      <c r="L134" s="242"/>
    </row>
    <row r="135" spans="1:12" s="5" customFormat="1">
      <c r="A135" s="315"/>
      <c r="B135" s="324"/>
      <c r="C135" s="319"/>
      <c r="D135" s="320"/>
      <c r="E135" s="320"/>
      <c r="F135" s="320"/>
      <c r="G135" s="321"/>
      <c r="H135" s="320"/>
      <c r="I135" s="320"/>
      <c r="J135" s="242"/>
      <c r="K135" s="242"/>
      <c r="L135" s="242"/>
    </row>
    <row r="136" spans="1:12" s="5" customFormat="1">
      <c r="A136" s="315"/>
      <c r="B136" s="331"/>
      <c r="C136" s="319"/>
      <c r="D136" s="320"/>
      <c r="E136" s="320"/>
      <c r="F136" s="320"/>
      <c r="G136" s="321"/>
      <c r="H136" s="320"/>
      <c r="I136" s="320"/>
      <c r="J136" s="242"/>
      <c r="K136" s="242"/>
      <c r="L136" s="242"/>
    </row>
    <row r="137" spans="1:12" s="5" customFormat="1">
      <c r="A137" s="315"/>
      <c r="B137" s="331"/>
      <c r="C137" s="319"/>
      <c r="D137" s="320"/>
      <c r="E137" s="320"/>
      <c r="F137" s="320"/>
      <c r="G137" s="321"/>
      <c r="H137" s="320"/>
      <c r="I137" s="320"/>
      <c r="J137" s="242"/>
      <c r="K137" s="242"/>
      <c r="L137" s="242"/>
    </row>
    <row r="138" spans="1:12" s="5" customFormat="1">
      <c r="A138" s="315"/>
      <c r="B138" s="331"/>
      <c r="C138" s="319"/>
      <c r="D138" s="320"/>
      <c r="E138" s="320"/>
      <c r="F138" s="320"/>
      <c r="G138" s="321"/>
      <c r="H138" s="320"/>
      <c r="I138" s="320"/>
      <c r="J138" s="242"/>
      <c r="K138" s="242"/>
      <c r="L138" s="242"/>
    </row>
    <row r="139" spans="1:12" s="5" customFormat="1">
      <c r="A139" s="315"/>
      <c r="B139" s="331"/>
      <c r="C139" s="319"/>
      <c r="D139" s="320"/>
      <c r="E139" s="320"/>
      <c r="F139" s="320"/>
      <c r="G139" s="321"/>
      <c r="H139" s="320"/>
      <c r="I139" s="320"/>
      <c r="J139" s="242"/>
      <c r="K139" s="242"/>
      <c r="L139" s="242"/>
    </row>
    <row r="140" spans="1:12" s="5" customFormat="1">
      <c r="A140" s="315"/>
      <c r="B140" s="331"/>
      <c r="C140" s="319"/>
      <c r="D140" s="320"/>
      <c r="E140" s="320"/>
      <c r="F140" s="320"/>
      <c r="G140" s="321"/>
      <c r="H140" s="332"/>
      <c r="I140" s="333"/>
      <c r="J140" s="242"/>
      <c r="K140" s="242"/>
      <c r="L140" s="242"/>
    </row>
    <row r="141" spans="1:12" s="5" customFormat="1">
      <c r="A141" s="315"/>
      <c r="B141" s="331"/>
      <c r="C141" s="319"/>
      <c r="D141" s="334"/>
      <c r="E141" s="330"/>
      <c r="F141" s="320"/>
      <c r="G141" s="335"/>
      <c r="H141" s="336"/>
      <c r="I141" s="320"/>
      <c r="J141" s="242"/>
      <c r="K141" s="242"/>
      <c r="L141" s="242"/>
    </row>
    <row r="142" spans="1:12" s="5" customFormat="1">
      <c r="A142" s="315"/>
      <c r="B142" s="331"/>
      <c r="C142" s="319"/>
      <c r="D142" s="334"/>
      <c r="E142" s="330"/>
      <c r="F142" s="320"/>
      <c r="G142" s="335"/>
      <c r="H142" s="336"/>
      <c r="I142" s="320"/>
      <c r="J142" s="242"/>
      <c r="K142" s="242"/>
      <c r="L142" s="242"/>
    </row>
    <row r="143" spans="1:12" s="5" customFormat="1">
      <c r="A143" s="315"/>
      <c r="B143" s="331"/>
      <c r="C143" s="319"/>
      <c r="D143" s="334"/>
      <c r="E143" s="330"/>
      <c r="F143" s="320"/>
      <c r="G143" s="335"/>
      <c r="H143" s="336"/>
      <c r="I143" s="320"/>
      <c r="J143" s="242"/>
      <c r="K143" s="242"/>
      <c r="L143" s="242"/>
    </row>
    <row r="144" spans="1:12" s="5" customFormat="1">
      <c r="A144" s="315"/>
      <c r="B144" s="331"/>
      <c r="C144" s="319"/>
      <c r="D144" s="334"/>
      <c r="E144" s="330"/>
      <c r="F144" s="320"/>
      <c r="G144" s="335"/>
      <c r="H144" s="336"/>
      <c r="I144" s="320"/>
      <c r="J144" s="242"/>
      <c r="K144" s="242"/>
      <c r="L144" s="242"/>
    </row>
    <row r="145" spans="1:12" s="5" customFormat="1">
      <c r="A145" s="315"/>
      <c r="B145" s="331"/>
      <c r="C145" s="319"/>
      <c r="D145" s="334"/>
      <c r="E145" s="330"/>
      <c r="F145" s="320"/>
      <c r="G145" s="335"/>
      <c r="H145" s="336"/>
      <c r="I145" s="320"/>
      <c r="J145" s="242"/>
      <c r="K145" s="242"/>
      <c r="L145" s="242"/>
    </row>
    <row r="146" spans="1:12" s="5" customFormat="1">
      <c r="A146" s="315"/>
      <c r="B146" s="331"/>
      <c r="C146" s="319"/>
      <c r="D146" s="334"/>
      <c r="E146" s="320"/>
      <c r="F146" s="320"/>
      <c r="G146" s="335"/>
      <c r="H146" s="336"/>
      <c r="I146" s="320"/>
      <c r="J146" s="242"/>
      <c r="K146" s="242"/>
      <c r="L146" s="242"/>
    </row>
    <row r="147" spans="1:12" s="5" customFormat="1">
      <c r="A147" s="315"/>
      <c r="B147" s="331"/>
      <c r="C147" s="319"/>
      <c r="D147" s="334"/>
      <c r="E147" s="320"/>
      <c r="F147" s="320"/>
      <c r="G147" s="337"/>
      <c r="H147" s="336"/>
      <c r="I147" s="320"/>
      <c r="J147" s="242"/>
      <c r="K147" s="242"/>
      <c r="L147" s="242"/>
    </row>
    <row r="148" spans="1:12" s="5" customFormat="1">
      <c r="A148" s="315"/>
      <c r="B148" s="331"/>
      <c r="C148" s="319"/>
      <c r="D148" s="334"/>
      <c r="E148" s="330"/>
      <c r="F148" s="331"/>
      <c r="G148" s="335"/>
      <c r="H148" s="320"/>
      <c r="I148" s="328"/>
      <c r="J148" s="242"/>
      <c r="K148" s="242"/>
      <c r="L148" s="242"/>
    </row>
    <row r="149" spans="1:12" s="5" customFormat="1" ht="63" customHeight="1">
      <c r="A149" s="315"/>
      <c r="B149" s="331"/>
      <c r="C149" s="319"/>
      <c r="D149" s="334"/>
      <c r="E149" s="330"/>
      <c r="F149" s="331"/>
      <c r="G149" s="335"/>
      <c r="H149" s="320"/>
      <c r="I149" s="328"/>
      <c r="J149" s="242"/>
      <c r="K149" s="242"/>
      <c r="L149" s="242"/>
    </row>
    <row r="150" spans="1:12" s="5" customFormat="1">
      <c r="A150" s="315"/>
      <c r="B150" s="331"/>
      <c r="C150" s="319"/>
      <c r="D150" s="334"/>
      <c r="E150" s="330"/>
      <c r="F150" s="331"/>
      <c r="G150" s="335"/>
      <c r="H150" s="320"/>
      <c r="I150" s="328"/>
      <c r="J150" s="242"/>
      <c r="K150" s="242"/>
      <c r="L150" s="242"/>
    </row>
    <row r="151" spans="1:12" s="5" customFormat="1">
      <c r="A151" s="315"/>
      <c r="B151" s="331"/>
      <c r="C151" s="319"/>
      <c r="D151" s="334"/>
      <c r="E151" s="330"/>
      <c r="F151" s="331"/>
      <c r="G151" s="335"/>
      <c r="H151" s="320"/>
      <c r="I151" s="328"/>
      <c r="J151" s="242"/>
      <c r="K151" s="242"/>
      <c r="L151" s="242"/>
    </row>
    <row r="152" spans="1:12" s="5" customFormat="1">
      <c r="A152" s="315"/>
      <c r="B152" s="331"/>
      <c r="C152" s="319"/>
      <c r="D152" s="334"/>
      <c r="E152" s="330"/>
      <c r="F152" s="331"/>
      <c r="G152" s="335"/>
      <c r="H152" s="320"/>
      <c r="I152" s="328"/>
      <c r="J152" s="242"/>
      <c r="K152" s="242"/>
      <c r="L152" s="242"/>
    </row>
    <row r="153" spans="1:12" s="5" customFormat="1">
      <c r="A153" s="315"/>
      <c r="B153" s="331"/>
      <c r="C153" s="319"/>
      <c r="D153" s="334"/>
      <c r="E153" s="330"/>
      <c r="F153" s="331"/>
      <c r="G153" s="335"/>
      <c r="H153" s="320"/>
      <c r="I153" s="328"/>
      <c r="J153" s="242"/>
      <c r="K153" s="242"/>
      <c r="L153" s="242"/>
    </row>
    <row r="154" spans="1:12" s="5" customFormat="1">
      <c r="A154" s="315"/>
      <c r="B154" s="331"/>
      <c r="C154" s="319"/>
      <c r="D154" s="334"/>
      <c r="E154" s="330"/>
      <c r="F154" s="331"/>
      <c r="G154" s="335"/>
      <c r="H154" s="320"/>
      <c r="I154" s="328"/>
      <c r="J154" s="242"/>
      <c r="K154" s="242"/>
      <c r="L154" s="242"/>
    </row>
    <row r="155" spans="1:12" s="5" customFormat="1">
      <c r="A155" s="315"/>
      <c r="B155" s="331"/>
      <c r="C155" s="319"/>
      <c r="D155" s="334"/>
      <c r="E155" s="320"/>
      <c r="F155" s="331"/>
      <c r="G155" s="335"/>
      <c r="H155" s="320"/>
      <c r="I155" s="328"/>
      <c r="J155" s="242"/>
      <c r="K155" s="242"/>
      <c r="L155" s="242"/>
    </row>
    <row r="156" spans="1:12" s="5" customFormat="1">
      <c r="A156" s="315"/>
      <c r="B156" s="331"/>
      <c r="C156" s="319"/>
      <c r="D156" s="334"/>
      <c r="E156" s="320"/>
      <c r="F156" s="331"/>
      <c r="G156" s="335"/>
      <c r="H156" s="320"/>
      <c r="I156" s="328"/>
      <c r="J156" s="242"/>
      <c r="K156" s="242"/>
      <c r="L156" s="242"/>
    </row>
    <row r="157" spans="1:12" s="5" customFormat="1">
      <c r="A157" s="315"/>
      <c r="B157" s="331"/>
      <c r="C157" s="319"/>
      <c r="D157" s="334"/>
      <c r="E157" s="320"/>
      <c r="F157" s="331"/>
      <c r="G157" s="335"/>
      <c r="H157" s="320"/>
      <c r="I157" s="328"/>
      <c r="J157" s="242"/>
      <c r="K157" s="242"/>
      <c r="L157" s="242"/>
    </row>
    <row r="158" spans="1:12" s="5" customFormat="1">
      <c r="A158" s="315"/>
      <c r="B158" s="331"/>
      <c r="C158" s="319"/>
      <c r="D158" s="334"/>
      <c r="E158" s="320"/>
      <c r="F158" s="331"/>
      <c r="G158" s="335"/>
      <c r="H158" s="320"/>
      <c r="I158" s="328"/>
      <c r="J158" s="242"/>
      <c r="K158" s="242"/>
      <c r="L158" s="242"/>
    </row>
    <row r="159" spans="1:12" s="5" customFormat="1">
      <c r="A159" s="315"/>
      <c r="B159" s="331"/>
      <c r="C159" s="319"/>
      <c r="D159" s="334"/>
      <c r="E159" s="330"/>
      <c r="F159" s="331"/>
      <c r="G159" s="335"/>
      <c r="H159" s="320"/>
      <c r="I159" s="328"/>
      <c r="J159" s="242"/>
      <c r="K159" s="242"/>
      <c r="L159" s="242"/>
    </row>
    <row r="160" spans="1:12" s="5" customFormat="1">
      <c r="A160" s="315"/>
      <c r="B160" s="331"/>
      <c r="C160" s="319"/>
      <c r="D160" s="334"/>
      <c r="E160" s="320"/>
      <c r="F160" s="331"/>
      <c r="G160" s="335"/>
      <c r="H160" s="320"/>
      <c r="I160" s="328"/>
      <c r="J160" s="242"/>
      <c r="K160" s="242"/>
      <c r="L160" s="242"/>
    </row>
    <row r="161" spans="1:12" s="5" customFormat="1">
      <c r="A161" s="315"/>
      <c r="B161" s="331"/>
      <c r="C161" s="319"/>
      <c r="D161" s="334"/>
      <c r="E161" s="320"/>
      <c r="F161" s="331"/>
      <c r="G161" s="335"/>
      <c r="H161" s="320"/>
      <c r="I161" s="328"/>
      <c r="J161" s="242"/>
      <c r="K161" s="242"/>
      <c r="L161" s="242"/>
    </row>
    <row r="162" spans="1:12" s="5" customFormat="1">
      <c r="A162" s="315"/>
      <c r="B162" s="331"/>
      <c r="C162" s="319"/>
      <c r="D162" s="334"/>
      <c r="E162" s="330"/>
      <c r="F162" s="331"/>
      <c r="G162" s="335"/>
      <c r="H162" s="320"/>
      <c r="I162" s="328"/>
      <c r="J162" s="242"/>
      <c r="K162" s="242"/>
      <c r="L162" s="242"/>
    </row>
    <row r="163" spans="1:12" s="5" customFormat="1">
      <c r="A163" s="315"/>
      <c r="B163" s="331"/>
      <c r="C163" s="319"/>
      <c r="D163" s="334"/>
      <c r="E163" s="338"/>
      <c r="F163" s="331"/>
      <c r="G163" s="335"/>
      <c r="H163" s="320"/>
      <c r="I163" s="328"/>
      <c r="J163" s="242"/>
      <c r="K163" s="242"/>
      <c r="L163" s="242"/>
    </row>
    <row r="164" spans="1:12" s="5" customFormat="1">
      <c r="A164" s="315"/>
      <c r="B164" s="331"/>
      <c r="C164" s="319"/>
      <c r="D164" s="334"/>
      <c r="E164" s="338"/>
      <c r="F164" s="331"/>
      <c r="G164" s="335"/>
      <c r="H164" s="320"/>
      <c r="I164" s="328"/>
      <c r="J164" s="242"/>
      <c r="K164" s="242"/>
      <c r="L164" s="242"/>
    </row>
    <row r="165" spans="1:12" s="5" customFormat="1">
      <c r="A165" s="315"/>
      <c r="B165" s="331"/>
      <c r="C165" s="319"/>
      <c r="D165" s="334"/>
      <c r="E165" s="330"/>
      <c r="F165" s="331"/>
      <c r="G165" s="335"/>
      <c r="H165" s="320"/>
      <c r="I165" s="328"/>
      <c r="J165" s="242"/>
      <c r="K165" s="242"/>
      <c r="L165" s="242"/>
    </row>
    <row r="166" spans="1:12" s="5" customFormat="1">
      <c r="A166" s="315"/>
      <c r="B166" s="331"/>
      <c r="C166" s="319"/>
      <c r="D166" s="334"/>
      <c r="E166" s="338"/>
      <c r="F166" s="331"/>
      <c r="G166" s="335"/>
      <c r="H166" s="320"/>
      <c r="I166" s="328"/>
      <c r="J166" s="242"/>
      <c r="K166" s="242"/>
      <c r="L166" s="242"/>
    </row>
    <row r="167" spans="1:12" s="5" customFormat="1">
      <c r="A167" s="315"/>
      <c r="B167" s="331"/>
      <c r="C167" s="319"/>
      <c r="D167" s="334"/>
      <c r="E167" s="330"/>
      <c r="F167" s="331"/>
      <c r="G167" s="335"/>
      <c r="H167" s="320"/>
      <c r="I167" s="328"/>
      <c r="J167" s="242"/>
      <c r="K167" s="242"/>
      <c r="L167" s="242"/>
    </row>
    <row r="168" spans="1:12" s="5" customFormat="1">
      <c r="A168" s="315"/>
      <c r="B168" s="331"/>
      <c r="C168" s="319"/>
      <c r="D168" s="334"/>
      <c r="E168" s="330"/>
      <c r="F168" s="331"/>
      <c r="G168" s="335"/>
      <c r="H168" s="320"/>
      <c r="I168" s="328"/>
      <c r="J168" s="242"/>
      <c r="K168" s="242"/>
      <c r="L168" s="242"/>
    </row>
    <row r="169" spans="1:12" s="5" customFormat="1" ht="63" customHeight="1">
      <c r="A169" s="315"/>
      <c r="B169" s="331"/>
      <c r="C169" s="319"/>
      <c r="D169" s="334"/>
      <c r="E169" s="330"/>
      <c r="F169" s="331"/>
      <c r="G169" s="335"/>
      <c r="H169" s="320"/>
      <c r="I169" s="328"/>
      <c r="J169" s="242"/>
      <c r="K169" s="242"/>
      <c r="L169" s="242"/>
    </row>
    <row r="170" spans="1:12" s="5" customFormat="1">
      <c r="A170" s="315"/>
      <c r="B170" s="331"/>
      <c r="C170" s="319"/>
      <c r="D170" s="334"/>
      <c r="E170" s="330"/>
      <c r="F170" s="331"/>
      <c r="G170" s="335"/>
      <c r="H170" s="320"/>
      <c r="I170" s="328"/>
      <c r="J170" s="242"/>
      <c r="K170" s="242"/>
      <c r="L170" s="242"/>
    </row>
    <row r="171" spans="1:12" s="5" customFormat="1">
      <c r="A171" s="315"/>
      <c r="B171" s="331"/>
      <c r="C171" s="319"/>
      <c r="D171" s="334"/>
      <c r="E171" s="330"/>
      <c r="F171" s="331"/>
      <c r="G171" s="335"/>
      <c r="H171" s="320"/>
      <c r="I171" s="328"/>
      <c r="J171" s="242"/>
      <c r="K171" s="242"/>
      <c r="L171" s="242"/>
    </row>
    <row r="172" spans="1:12" s="5" customFormat="1">
      <c r="A172" s="315"/>
      <c r="B172" s="331"/>
      <c r="C172" s="319"/>
      <c r="D172" s="334"/>
      <c r="E172" s="330"/>
      <c r="F172" s="331"/>
      <c r="G172" s="335"/>
      <c r="H172" s="320"/>
      <c r="I172" s="328"/>
      <c r="J172" s="242"/>
      <c r="K172" s="242"/>
      <c r="L172" s="242"/>
    </row>
    <row r="173" spans="1:12" s="5" customFormat="1" ht="78.75" customHeight="1">
      <c r="A173" s="315"/>
      <c r="B173" s="331"/>
      <c r="C173" s="319"/>
      <c r="D173" s="339"/>
      <c r="E173" s="330"/>
      <c r="F173" s="331"/>
      <c r="G173" s="335"/>
      <c r="H173" s="325"/>
      <c r="I173" s="328"/>
      <c r="J173" s="242"/>
      <c r="K173" s="242"/>
      <c r="L173" s="242"/>
    </row>
    <row r="174" spans="1:12" s="5" customFormat="1">
      <c r="A174" s="315"/>
      <c r="B174" s="331"/>
      <c r="C174" s="319"/>
      <c r="D174" s="339"/>
      <c r="E174" s="330"/>
      <c r="F174" s="331"/>
      <c r="G174" s="335"/>
      <c r="H174" s="325"/>
      <c r="I174" s="328"/>
      <c r="J174" s="242"/>
      <c r="K174" s="242"/>
      <c r="L174" s="242"/>
    </row>
    <row r="175" spans="1:12" s="5" customFormat="1">
      <c r="A175" s="315"/>
      <c r="B175" s="331"/>
      <c r="C175" s="319"/>
      <c r="D175" s="339"/>
      <c r="E175" s="330"/>
      <c r="F175" s="331"/>
      <c r="G175" s="335"/>
      <c r="H175" s="325"/>
      <c r="I175" s="328"/>
      <c r="J175" s="242"/>
      <c r="K175" s="242"/>
      <c r="L175" s="242"/>
    </row>
    <row r="176" spans="1:12" s="5" customFormat="1">
      <c r="A176" s="315"/>
      <c r="B176" s="331"/>
      <c r="C176" s="319"/>
      <c r="D176" s="339"/>
      <c r="E176" s="330"/>
      <c r="F176" s="331"/>
      <c r="G176" s="335"/>
      <c r="H176" s="325"/>
      <c r="I176" s="328"/>
      <c r="J176" s="242"/>
      <c r="K176" s="242"/>
      <c r="L176" s="242"/>
    </row>
    <row r="177" spans="1:12" s="5" customFormat="1">
      <c r="A177" s="315"/>
      <c r="B177" s="331"/>
      <c r="C177" s="319"/>
      <c r="D177" s="339"/>
      <c r="E177" s="330"/>
      <c r="F177" s="331"/>
      <c r="G177" s="335"/>
      <c r="H177" s="325"/>
      <c r="I177" s="328"/>
      <c r="J177" s="242"/>
      <c r="K177" s="242"/>
      <c r="L177" s="242"/>
    </row>
    <row r="178" spans="1:12" s="5" customFormat="1">
      <c r="A178" s="315"/>
      <c r="B178" s="331"/>
      <c r="C178" s="319"/>
      <c r="D178" s="325"/>
      <c r="E178" s="330"/>
      <c r="F178" s="331"/>
      <c r="G178" s="335"/>
      <c r="H178" s="325"/>
      <c r="I178" s="328"/>
      <c r="J178" s="242"/>
      <c r="K178" s="329"/>
      <c r="L178" s="242"/>
    </row>
    <row r="179" spans="1:12" s="5" customFormat="1">
      <c r="A179" s="315"/>
      <c r="B179" s="331"/>
      <c r="C179" s="319"/>
      <c r="D179" s="325"/>
      <c r="E179" s="330"/>
      <c r="F179" s="331"/>
      <c r="G179" s="335"/>
      <c r="H179" s="325"/>
      <c r="I179" s="328"/>
      <c r="J179" s="242"/>
      <c r="K179" s="329"/>
      <c r="L179" s="242"/>
    </row>
    <row r="180" spans="1:12" s="5" customFormat="1" ht="31.5" customHeight="1">
      <c r="A180" s="315"/>
      <c r="B180" s="331"/>
      <c r="C180" s="319"/>
      <c r="D180" s="325"/>
      <c r="E180" s="330"/>
      <c r="F180" s="331"/>
      <c r="G180" s="335"/>
      <c r="H180" s="325"/>
      <c r="I180" s="328"/>
      <c r="J180" s="242"/>
      <c r="K180" s="329"/>
      <c r="L180" s="242"/>
    </row>
    <row r="181" spans="1:12" s="5" customFormat="1">
      <c r="A181" s="315"/>
      <c r="B181" s="331"/>
      <c r="C181" s="319"/>
      <c r="D181" s="325"/>
      <c r="E181" s="330"/>
      <c r="F181" s="331"/>
      <c r="G181" s="335"/>
      <c r="H181" s="325"/>
      <c r="I181" s="328"/>
      <c r="J181" s="242"/>
      <c r="K181" s="329"/>
      <c r="L181" s="242"/>
    </row>
    <row r="182" spans="1:12" s="5" customFormat="1">
      <c r="A182" s="315"/>
      <c r="B182" s="331"/>
      <c r="C182" s="319"/>
      <c r="D182" s="325"/>
      <c r="E182" s="330"/>
      <c r="F182" s="331"/>
      <c r="G182" s="335"/>
      <c r="H182" s="325"/>
      <c r="I182" s="328"/>
      <c r="J182" s="242"/>
      <c r="K182" s="329"/>
      <c r="L182" s="242"/>
    </row>
    <row r="183" spans="1:12" s="5" customFormat="1">
      <c r="A183" s="315"/>
      <c r="B183" s="331"/>
      <c r="C183" s="319"/>
      <c r="D183" s="325"/>
      <c r="E183" s="330"/>
      <c r="F183" s="331"/>
      <c r="G183" s="335"/>
      <c r="H183" s="325"/>
      <c r="I183" s="328"/>
      <c r="J183" s="242"/>
      <c r="K183" s="329"/>
      <c r="L183" s="242"/>
    </row>
    <row r="184" spans="1:12" s="5" customFormat="1">
      <c r="A184" s="315"/>
      <c r="B184" s="331"/>
      <c r="C184" s="319"/>
      <c r="D184" s="325"/>
      <c r="E184" s="330"/>
      <c r="F184" s="331"/>
      <c r="G184" s="335"/>
      <c r="H184" s="325"/>
      <c r="I184" s="328"/>
      <c r="J184" s="242"/>
      <c r="K184" s="329"/>
      <c r="L184" s="242"/>
    </row>
    <row r="185" spans="1:12" s="5" customFormat="1">
      <c r="A185" s="315"/>
      <c r="B185" s="331"/>
      <c r="C185" s="319"/>
      <c r="D185" s="325"/>
      <c r="E185" s="330"/>
      <c r="F185" s="331"/>
      <c r="G185" s="335"/>
      <c r="H185" s="325"/>
      <c r="I185" s="328"/>
      <c r="J185" s="242"/>
      <c r="K185" s="329"/>
      <c r="L185" s="242"/>
    </row>
    <row r="186" spans="1:12" s="5" customFormat="1">
      <c r="A186" s="315"/>
      <c r="B186" s="331"/>
      <c r="C186" s="319"/>
      <c r="D186" s="325"/>
      <c r="E186" s="340"/>
      <c r="F186" s="331"/>
      <c r="G186" s="335"/>
      <c r="H186" s="325"/>
      <c r="I186" s="328"/>
      <c r="J186" s="242"/>
      <c r="K186" s="329"/>
      <c r="L186" s="242"/>
    </row>
    <row r="187" spans="1:12" s="5" customFormat="1">
      <c r="A187" s="315"/>
      <c r="B187" s="331"/>
      <c r="C187" s="319"/>
      <c r="D187" s="325"/>
      <c r="E187" s="340"/>
      <c r="F187" s="331"/>
      <c r="G187" s="335"/>
      <c r="H187" s="325"/>
      <c r="I187" s="328"/>
      <c r="J187" s="242"/>
      <c r="K187" s="329"/>
      <c r="L187" s="242"/>
    </row>
    <row r="188" spans="1:12" s="5" customFormat="1">
      <c r="A188" s="315"/>
      <c r="B188" s="331"/>
      <c r="C188" s="319"/>
      <c r="D188" s="325"/>
      <c r="E188" s="340"/>
      <c r="F188" s="331"/>
      <c r="G188" s="335"/>
      <c r="H188" s="325"/>
      <c r="I188" s="328"/>
      <c r="J188" s="242"/>
      <c r="K188" s="329"/>
      <c r="L188" s="242"/>
    </row>
    <row r="189" spans="1:12" s="5" customFormat="1">
      <c r="A189" s="315"/>
      <c r="B189" s="331"/>
      <c r="C189" s="319"/>
      <c r="D189" s="325"/>
      <c r="E189" s="340"/>
      <c r="F189" s="331"/>
      <c r="G189" s="335"/>
      <c r="H189" s="325"/>
      <c r="I189" s="328"/>
      <c r="J189" s="242"/>
      <c r="K189" s="329"/>
      <c r="L189" s="242"/>
    </row>
    <row r="190" spans="1:12" s="5" customFormat="1">
      <c r="A190" s="315"/>
      <c r="B190" s="331"/>
      <c r="C190" s="319"/>
      <c r="D190" s="325"/>
      <c r="E190" s="340"/>
      <c r="F190" s="331"/>
      <c r="G190" s="335"/>
      <c r="H190" s="325"/>
      <c r="I190" s="328"/>
      <c r="J190" s="242"/>
      <c r="K190" s="329"/>
      <c r="L190" s="242"/>
    </row>
    <row r="191" spans="1:12" s="5" customFormat="1">
      <c r="A191" s="315"/>
      <c r="B191" s="331"/>
      <c r="C191" s="319"/>
      <c r="D191" s="325"/>
      <c r="E191" s="340"/>
      <c r="F191" s="331"/>
      <c r="G191" s="335"/>
      <c r="H191" s="325"/>
      <c r="I191" s="328"/>
      <c r="J191" s="242"/>
      <c r="K191" s="329"/>
      <c r="L191" s="242"/>
    </row>
    <row r="192" spans="1:12" s="5" customFormat="1">
      <c r="A192" s="315"/>
      <c r="B192" s="331"/>
      <c r="C192" s="319"/>
      <c r="D192" s="325"/>
      <c r="E192" s="340"/>
      <c r="F192" s="331"/>
      <c r="G192" s="335"/>
      <c r="H192" s="325"/>
      <c r="I192" s="328"/>
      <c r="J192" s="242"/>
      <c r="K192" s="329"/>
      <c r="L192" s="242"/>
    </row>
    <row r="193" spans="1:12" s="6" customFormat="1">
      <c r="A193" s="315"/>
      <c r="B193" s="331"/>
      <c r="C193" s="319"/>
      <c r="D193" s="325"/>
      <c r="E193" s="340"/>
      <c r="F193" s="331"/>
      <c r="G193" s="335"/>
      <c r="H193" s="325"/>
      <c r="I193" s="328"/>
      <c r="J193" s="242"/>
      <c r="K193" s="329"/>
      <c r="L193" s="242"/>
    </row>
    <row r="194" spans="1:12" s="6" customFormat="1">
      <c r="A194" s="315"/>
      <c r="B194" s="331"/>
      <c r="C194" s="319"/>
      <c r="D194" s="325"/>
      <c r="E194" s="340"/>
      <c r="F194" s="331"/>
      <c r="G194" s="335"/>
      <c r="H194" s="325"/>
      <c r="I194" s="328"/>
      <c r="J194" s="242"/>
      <c r="K194" s="329"/>
      <c r="L194" s="242"/>
    </row>
    <row r="195" spans="1:12" s="6" customFormat="1">
      <c r="A195" s="315"/>
      <c r="B195" s="331"/>
      <c r="C195" s="319"/>
      <c r="D195" s="325"/>
      <c r="E195" s="340"/>
      <c r="F195" s="331"/>
      <c r="G195" s="335"/>
      <c r="H195" s="325"/>
      <c r="I195" s="328"/>
      <c r="J195" s="242"/>
      <c r="K195" s="329"/>
      <c r="L195" s="242"/>
    </row>
    <row r="196" spans="1:12" s="6" customFormat="1">
      <c r="A196" s="315"/>
      <c r="B196" s="331"/>
      <c r="C196" s="319"/>
      <c r="D196" s="325"/>
      <c r="E196" s="340"/>
      <c r="F196" s="331"/>
      <c r="G196" s="335"/>
      <c r="H196" s="325"/>
      <c r="I196" s="328"/>
      <c r="J196" s="242"/>
      <c r="K196" s="329"/>
      <c r="L196" s="242"/>
    </row>
    <row r="197" spans="1:12" s="6" customFormat="1">
      <c r="A197" s="315"/>
      <c r="B197" s="331"/>
      <c r="C197" s="319"/>
      <c r="D197" s="325"/>
      <c r="E197" s="340"/>
      <c r="F197" s="331"/>
      <c r="G197" s="335"/>
      <c r="H197" s="325"/>
      <c r="I197" s="328"/>
      <c r="J197" s="242"/>
      <c r="K197" s="329"/>
      <c r="L197" s="242"/>
    </row>
    <row r="198" spans="1:12">
      <c r="A198" s="315"/>
      <c r="B198" s="331"/>
      <c r="C198" s="319"/>
      <c r="D198" s="325"/>
      <c r="E198" s="340"/>
      <c r="F198" s="331"/>
      <c r="G198" s="335"/>
      <c r="H198" s="325"/>
      <c r="I198" s="328"/>
      <c r="J198" s="242"/>
      <c r="K198" s="329"/>
      <c r="L198" s="242"/>
    </row>
    <row r="199" spans="1:12">
      <c r="A199" s="315"/>
      <c r="B199" s="331"/>
      <c r="C199" s="319"/>
      <c r="D199" s="325"/>
      <c r="E199" s="340"/>
      <c r="F199" s="331"/>
      <c r="G199" s="335"/>
      <c r="H199" s="325"/>
      <c r="I199" s="328"/>
      <c r="J199" s="242"/>
      <c r="K199" s="329"/>
      <c r="L199" s="242"/>
    </row>
    <row r="200" spans="1:12">
      <c r="A200" s="315"/>
      <c r="B200" s="331"/>
      <c r="C200" s="319"/>
      <c r="D200" s="325"/>
      <c r="E200" s="340"/>
      <c r="F200" s="331"/>
      <c r="G200" s="335"/>
      <c r="H200" s="325"/>
      <c r="I200" s="328"/>
      <c r="J200" s="242"/>
      <c r="K200" s="329"/>
      <c r="L200" s="242"/>
    </row>
    <row r="201" spans="1:12">
      <c r="A201" s="315"/>
      <c r="B201" s="331"/>
      <c r="C201" s="319"/>
      <c r="D201" s="325"/>
      <c r="E201" s="340"/>
      <c r="F201" s="331"/>
      <c r="G201" s="335"/>
      <c r="H201" s="325"/>
      <c r="I201" s="328"/>
      <c r="J201" s="242"/>
      <c r="K201" s="329"/>
      <c r="L201" s="242"/>
    </row>
    <row r="202" spans="1:12">
      <c r="A202" s="315"/>
      <c r="B202" s="331"/>
      <c r="C202" s="319"/>
      <c r="D202" s="325"/>
      <c r="E202" s="340"/>
      <c r="F202" s="331"/>
      <c r="G202" s="335"/>
      <c r="H202" s="325"/>
      <c r="I202" s="328"/>
      <c r="J202" s="242"/>
      <c r="K202" s="329"/>
      <c r="L202" s="242"/>
    </row>
    <row r="203" spans="1:12">
      <c r="A203" s="315"/>
      <c r="B203" s="331"/>
      <c r="C203" s="319"/>
      <c r="D203" s="325"/>
      <c r="E203" s="340"/>
      <c r="F203" s="331"/>
      <c r="G203" s="335"/>
      <c r="H203" s="325"/>
      <c r="I203" s="328"/>
      <c r="J203" s="242"/>
      <c r="K203" s="329"/>
      <c r="L203" s="242"/>
    </row>
    <row r="204" spans="1:12">
      <c r="A204" s="315"/>
      <c r="B204" s="331"/>
      <c r="C204" s="319"/>
      <c r="D204" s="325"/>
      <c r="E204" s="340"/>
      <c r="F204" s="331"/>
      <c r="G204" s="335"/>
      <c r="H204" s="325"/>
      <c r="I204" s="328"/>
      <c r="J204" s="242"/>
      <c r="K204" s="329"/>
      <c r="L204" s="242"/>
    </row>
    <row r="205" spans="1:12">
      <c r="A205" s="315"/>
      <c r="B205" s="331"/>
      <c r="C205" s="319"/>
      <c r="D205" s="325"/>
      <c r="E205" s="340"/>
      <c r="F205" s="331"/>
      <c r="G205" s="335"/>
      <c r="H205" s="325"/>
      <c r="I205" s="328"/>
      <c r="J205" s="242"/>
      <c r="K205" s="329"/>
      <c r="L205" s="242"/>
    </row>
    <row r="206" spans="1:12">
      <c r="A206" s="315"/>
      <c r="B206" s="331"/>
      <c r="C206" s="319"/>
      <c r="D206" s="325"/>
      <c r="E206" s="340"/>
      <c r="F206" s="331"/>
      <c r="G206" s="335"/>
      <c r="H206" s="325"/>
      <c r="I206" s="328"/>
      <c r="J206" s="242"/>
      <c r="K206" s="329"/>
      <c r="L206" s="242"/>
    </row>
    <row r="207" spans="1:12">
      <c r="A207" s="315"/>
      <c r="B207" s="331"/>
      <c r="C207" s="319"/>
      <c r="D207" s="325"/>
      <c r="E207" s="340"/>
      <c r="F207" s="331"/>
      <c r="G207" s="335"/>
      <c r="H207" s="325"/>
      <c r="I207" s="328"/>
      <c r="J207" s="242"/>
      <c r="K207" s="329"/>
      <c r="L207" s="242"/>
    </row>
    <row r="208" spans="1:12">
      <c r="A208" s="315"/>
      <c r="B208" s="331"/>
      <c r="C208" s="319"/>
      <c r="D208" s="325"/>
      <c r="E208" s="340"/>
      <c r="F208" s="331"/>
      <c r="G208" s="335"/>
      <c r="H208" s="325"/>
      <c r="I208" s="328"/>
      <c r="J208" s="242"/>
      <c r="K208" s="329"/>
      <c r="L208" s="242"/>
    </row>
    <row r="209" spans="1:12">
      <c r="A209" s="315"/>
      <c r="B209" s="331"/>
      <c r="C209" s="319"/>
      <c r="D209" s="325"/>
      <c r="E209" s="340"/>
      <c r="F209" s="331"/>
      <c r="G209" s="335"/>
      <c r="H209" s="325"/>
      <c r="I209" s="328"/>
      <c r="J209" s="242"/>
      <c r="K209" s="329"/>
      <c r="L209" s="242"/>
    </row>
    <row r="210" spans="1:12">
      <c r="A210" s="315"/>
      <c r="B210" s="331"/>
      <c r="C210" s="319"/>
      <c r="D210" s="325"/>
      <c r="E210" s="340"/>
      <c r="F210" s="331"/>
      <c r="G210" s="335"/>
      <c r="H210" s="325"/>
      <c r="I210" s="328"/>
      <c r="J210" s="242"/>
      <c r="K210" s="329"/>
      <c r="L210" s="242"/>
    </row>
    <row r="211" spans="1:12">
      <c r="A211" s="315"/>
      <c r="B211" s="331"/>
      <c r="C211" s="319"/>
      <c r="D211" s="325"/>
      <c r="E211" s="340"/>
      <c r="F211" s="331"/>
      <c r="G211" s="335"/>
      <c r="H211" s="325"/>
      <c r="I211" s="328"/>
      <c r="J211" s="242"/>
      <c r="K211" s="329"/>
      <c r="L211" s="242"/>
    </row>
    <row r="212" spans="1:12">
      <c r="A212" s="315"/>
      <c r="B212" s="331"/>
      <c r="C212" s="319"/>
      <c r="D212" s="325"/>
      <c r="E212" s="340"/>
      <c r="F212" s="331"/>
      <c r="G212" s="335"/>
      <c r="H212" s="325"/>
      <c r="I212" s="328"/>
      <c r="J212" s="242"/>
      <c r="K212" s="329"/>
      <c r="L212" s="242"/>
    </row>
    <row r="213" spans="1:12">
      <c r="A213" s="315"/>
      <c r="B213" s="331"/>
      <c r="C213" s="319"/>
      <c r="D213" s="325"/>
      <c r="E213" s="340"/>
      <c r="F213" s="331"/>
      <c r="G213" s="335"/>
      <c r="H213" s="325"/>
      <c r="I213" s="328"/>
      <c r="J213" s="242"/>
      <c r="K213" s="329"/>
      <c r="L213" s="242"/>
    </row>
    <row r="214" spans="1:12">
      <c r="A214" s="315"/>
      <c r="B214" s="331"/>
      <c r="C214" s="319"/>
      <c r="D214" s="325"/>
      <c r="E214" s="340"/>
      <c r="F214" s="331"/>
      <c r="G214" s="335"/>
      <c r="H214" s="325"/>
      <c r="I214" s="328"/>
      <c r="J214" s="242"/>
      <c r="K214" s="329"/>
      <c r="L214" s="242"/>
    </row>
    <row r="215" spans="1:12">
      <c r="A215" s="315"/>
      <c r="B215" s="331"/>
      <c r="C215" s="319"/>
      <c r="D215" s="325"/>
      <c r="E215" s="340"/>
      <c r="F215" s="331"/>
      <c r="G215" s="335"/>
      <c r="H215" s="325"/>
      <c r="I215" s="328"/>
      <c r="J215" s="242"/>
      <c r="K215" s="329"/>
      <c r="L215" s="242"/>
    </row>
    <row r="216" spans="1:12">
      <c r="A216" s="315"/>
      <c r="B216" s="331"/>
      <c r="C216" s="319"/>
      <c r="D216" s="325"/>
      <c r="E216" s="340"/>
      <c r="F216" s="331"/>
      <c r="G216" s="335"/>
      <c r="H216" s="325"/>
      <c r="I216" s="328"/>
      <c r="J216" s="242"/>
      <c r="K216" s="329"/>
      <c r="L216" s="242"/>
    </row>
    <row r="217" spans="1:12">
      <c r="A217" s="315"/>
      <c r="B217" s="331"/>
      <c r="C217" s="319"/>
      <c r="D217" s="325"/>
      <c r="E217" s="340"/>
      <c r="F217" s="331"/>
      <c r="G217" s="335"/>
      <c r="H217" s="325"/>
      <c r="I217" s="328"/>
      <c r="J217" s="242"/>
      <c r="K217" s="329"/>
      <c r="L217" s="242"/>
    </row>
    <row r="218" spans="1:12">
      <c r="A218" s="315"/>
      <c r="B218" s="331"/>
      <c r="C218" s="319"/>
      <c r="D218" s="325"/>
      <c r="E218" s="340"/>
      <c r="F218" s="331"/>
      <c r="G218" s="335"/>
      <c r="H218" s="325"/>
      <c r="I218" s="328"/>
      <c r="J218" s="242"/>
      <c r="K218" s="329"/>
      <c r="L218" s="242"/>
    </row>
    <row r="219" spans="1:12">
      <c r="A219" s="315"/>
      <c r="B219" s="331"/>
      <c r="C219" s="319"/>
      <c r="D219" s="325"/>
      <c r="E219" s="340"/>
      <c r="F219" s="331"/>
      <c r="G219" s="335"/>
      <c r="H219" s="325"/>
      <c r="I219" s="328"/>
      <c r="J219" s="242"/>
      <c r="K219" s="329"/>
      <c r="L219" s="242"/>
    </row>
    <row r="220" spans="1:12">
      <c r="A220" s="315"/>
      <c r="B220" s="331"/>
      <c r="C220" s="319"/>
      <c r="D220" s="325"/>
      <c r="E220" s="340"/>
      <c r="F220" s="331"/>
      <c r="G220" s="335"/>
      <c r="H220" s="325"/>
      <c r="I220" s="328"/>
      <c r="J220" s="242"/>
      <c r="K220" s="329"/>
      <c r="L220" s="242"/>
    </row>
    <row r="221" spans="1:12">
      <c r="A221" s="315"/>
      <c r="B221" s="331"/>
      <c r="C221" s="319"/>
      <c r="D221" s="325"/>
      <c r="E221" s="340"/>
      <c r="F221" s="331"/>
      <c r="G221" s="335"/>
      <c r="H221" s="325"/>
      <c r="I221" s="328"/>
      <c r="J221" s="242"/>
      <c r="K221" s="329"/>
      <c r="L221" s="242"/>
    </row>
    <row r="222" spans="1:12">
      <c r="A222" s="315"/>
      <c r="B222" s="331"/>
      <c r="C222" s="319"/>
      <c r="D222" s="325"/>
      <c r="E222" s="340"/>
      <c r="F222" s="331"/>
      <c r="G222" s="335"/>
      <c r="H222" s="325"/>
      <c r="I222" s="328"/>
      <c r="J222" s="242"/>
      <c r="K222" s="329"/>
      <c r="L222" s="242"/>
    </row>
    <row r="223" spans="1:12">
      <c r="A223" s="315"/>
      <c r="B223" s="331"/>
      <c r="C223" s="319"/>
      <c r="D223" s="325"/>
      <c r="E223" s="340"/>
      <c r="F223" s="331"/>
      <c r="G223" s="335"/>
      <c r="H223" s="325"/>
      <c r="I223" s="328"/>
      <c r="J223" s="242"/>
      <c r="K223" s="329"/>
      <c r="L223" s="242"/>
    </row>
    <row r="224" spans="1:12">
      <c r="A224" s="315"/>
      <c r="B224" s="331"/>
      <c r="C224" s="319"/>
      <c r="D224" s="325"/>
      <c r="E224" s="340"/>
      <c r="F224" s="331"/>
      <c r="G224" s="335"/>
      <c r="H224" s="325"/>
      <c r="I224" s="328"/>
      <c r="J224" s="242"/>
      <c r="K224" s="329"/>
      <c r="L224" s="242"/>
    </row>
    <row r="225" spans="1:12">
      <c r="A225" s="315"/>
      <c r="B225" s="331"/>
      <c r="C225" s="319"/>
      <c r="D225" s="325"/>
      <c r="E225" s="340"/>
      <c r="F225" s="331"/>
      <c r="G225" s="335"/>
      <c r="H225" s="325"/>
      <c r="I225" s="328"/>
      <c r="J225" s="242"/>
      <c r="K225" s="329"/>
      <c r="L225" s="242"/>
    </row>
    <row r="226" spans="1:12">
      <c r="A226" s="315"/>
      <c r="B226" s="331"/>
      <c r="C226" s="319"/>
      <c r="D226" s="325"/>
      <c r="E226" s="340"/>
      <c r="F226" s="331"/>
      <c r="G226" s="335"/>
      <c r="H226" s="325"/>
      <c r="I226" s="328"/>
      <c r="J226" s="242"/>
      <c r="K226" s="329"/>
      <c r="L226" s="242"/>
    </row>
    <row r="227" spans="1:12">
      <c r="A227" s="315"/>
      <c r="B227" s="331"/>
      <c r="C227" s="319"/>
      <c r="D227" s="325"/>
      <c r="E227" s="340"/>
      <c r="F227" s="331"/>
      <c r="G227" s="335"/>
      <c r="H227" s="325"/>
      <c r="I227" s="328"/>
      <c r="J227" s="242"/>
      <c r="K227" s="329"/>
      <c r="L227" s="242"/>
    </row>
    <row r="228" spans="1:12">
      <c r="A228" s="315"/>
      <c r="B228" s="331"/>
      <c r="C228" s="293"/>
      <c r="D228" s="325"/>
      <c r="E228" s="340"/>
      <c r="F228" s="325"/>
      <c r="G228" s="335"/>
      <c r="H228" s="325"/>
      <c r="I228" s="328"/>
      <c r="J228" s="242"/>
      <c r="K228" s="329"/>
      <c r="L228" s="242"/>
    </row>
    <row r="229" spans="1:12">
      <c r="A229" s="315"/>
      <c r="B229" s="331"/>
      <c r="C229" s="319"/>
      <c r="D229" s="325"/>
      <c r="E229" s="340"/>
      <c r="F229" s="325"/>
      <c r="G229" s="335"/>
      <c r="H229" s="325"/>
      <c r="I229" s="328"/>
      <c r="J229" s="242"/>
      <c r="K229" s="329"/>
      <c r="L229" s="242"/>
    </row>
    <row r="230" spans="1:12">
      <c r="A230" s="315"/>
      <c r="B230" s="331"/>
      <c r="C230" s="319"/>
      <c r="D230" s="325"/>
      <c r="E230" s="340"/>
      <c r="F230" s="325"/>
      <c r="G230" s="335"/>
      <c r="H230" s="325"/>
      <c r="I230" s="328"/>
      <c r="J230" s="242"/>
      <c r="K230" s="329"/>
      <c r="L230" s="242"/>
    </row>
    <row r="231" spans="1:12">
      <c r="A231" s="315"/>
      <c r="B231" s="331"/>
      <c r="C231" s="319"/>
      <c r="D231" s="325"/>
      <c r="E231" s="340"/>
      <c r="F231" s="325"/>
      <c r="G231" s="335"/>
      <c r="H231" s="325"/>
      <c r="I231" s="328"/>
      <c r="J231" s="242"/>
      <c r="K231" s="329"/>
      <c r="L231" s="242"/>
    </row>
    <row r="232" spans="1:12">
      <c r="A232" s="315"/>
      <c r="B232" s="331"/>
      <c r="C232" s="319"/>
      <c r="D232" s="325"/>
      <c r="E232" s="340"/>
      <c r="F232" s="325"/>
      <c r="G232" s="335"/>
      <c r="H232" s="325"/>
      <c r="I232" s="328"/>
      <c r="J232" s="242"/>
      <c r="K232" s="329"/>
      <c r="L232" s="242"/>
    </row>
    <row r="233" spans="1:12">
      <c r="A233" s="315"/>
      <c r="B233" s="331"/>
      <c r="C233" s="319"/>
      <c r="D233" s="325"/>
      <c r="E233" s="340"/>
      <c r="F233" s="325"/>
      <c r="G233" s="335"/>
      <c r="H233" s="325"/>
      <c r="I233" s="328"/>
      <c r="J233" s="242"/>
      <c r="K233" s="329"/>
      <c r="L233" s="242"/>
    </row>
    <row r="234" spans="1:12">
      <c r="A234" s="315"/>
      <c r="B234" s="331"/>
      <c r="C234" s="319"/>
      <c r="D234" s="325"/>
      <c r="E234" s="340"/>
      <c r="F234" s="325"/>
      <c r="G234" s="335"/>
      <c r="H234" s="325"/>
      <c r="I234" s="328"/>
      <c r="J234" s="242"/>
      <c r="K234" s="329"/>
      <c r="L234" s="242"/>
    </row>
    <row r="235" spans="1:12">
      <c r="A235" s="315"/>
      <c r="B235" s="331"/>
      <c r="C235" s="319"/>
      <c r="D235" s="325"/>
      <c r="E235" s="340"/>
      <c r="F235" s="325"/>
      <c r="G235" s="335"/>
      <c r="H235" s="325"/>
      <c r="I235" s="328"/>
      <c r="J235" s="242"/>
      <c r="K235" s="329"/>
      <c r="L235" s="242"/>
    </row>
    <row r="236" spans="1:12">
      <c r="A236" s="315"/>
      <c r="B236" s="331"/>
      <c r="C236" s="319"/>
      <c r="D236" s="325"/>
      <c r="E236" s="340"/>
      <c r="F236" s="325"/>
      <c r="G236" s="335"/>
      <c r="H236" s="325"/>
      <c r="I236" s="328"/>
      <c r="J236" s="242"/>
      <c r="K236" s="329"/>
      <c r="L236" s="242"/>
    </row>
    <row r="237" spans="1:12">
      <c r="A237" s="315"/>
      <c r="B237" s="331"/>
      <c r="C237" s="319"/>
      <c r="D237" s="325"/>
      <c r="E237" s="340"/>
      <c r="F237" s="325"/>
      <c r="G237" s="335"/>
      <c r="H237" s="325"/>
      <c r="I237" s="328"/>
      <c r="J237" s="242"/>
      <c r="K237" s="329"/>
      <c r="L237" s="242"/>
    </row>
    <row r="238" spans="1:12">
      <c r="A238" s="315"/>
      <c r="B238" s="331"/>
      <c r="C238" s="319"/>
      <c r="D238" s="325"/>
      <c r="E238" s="340"/>
      <c r="F238" s="341"/>
      <c r="G238" s="335"/>
      <c r="H238" s="325"/>
      <c r="I238" s="328"/>
      <c r="J238" s="242"/>
      <c r="K238" s="329"/>
      <c r="L238" s="242"/>
    </row>
    <row r="239" spans="1:12">
      <c r="A239" s="315"/>
      <c r="B239" s="342"/>
      <c r="C239" s="293"/>
      <c r="D239" s="288"/>
      <c r="E239" s="340"/>
      <c r="F239" s="331"/>
      <c r="G239" s="335"/>
      <c r="H239" s="343"/>
      <c r="I239" s="263"/>
      <c r="J239" s="242"/>
      <c r="K239" s="242"/>
      <c r="L239" s="242"/>
    </row>
    <row r="240" spans="1:12">
      <c r="A240" s="315"/>
      <c r="B240" s="344"/>
      <c r="C240" s="293"/>
      <c r="D240" s="288"/>
      <c r="E240" s="340"/>
      <c r="F240" s="288"/>
      <c r="G240" s="335"/>
      <c r="H240" s="343"/>
      <c r="I240" s="263"/>
      <c r="J240" s="242"/>
      <c r="K240" s="329"/>
      <c r="L240" s="242"/>
    </row>
    <row r="241" spans="1:12">
      <c r="A241" s="242"/>
      <c r="B241" s="242"/>
      <c r="C241" s="242"/>
      <c r="D241" s="242"/>
      <c r="E241" s="242"/>
      <c r="F241" s="242"/>
      <c r="G241" s="242"/>
      <c r="H241" s="242"/>
      <c r="I241" s="242"/>
      <c r="J241" s="242"/>
      <c r="K241" s="242"/>
      <c r="L241" s="242"/>
    </row>
    <row r="242" spans="1:12">
      <c r="A242" s="242"/>
      <c r="B242" s="242"/>
      <c r="C242" s="242"/>
      <c r="D242" s="242"/>
      <c r="E242" s="242"/>
      <c r="F242" s="242"/>
      <c r="G242" s="242"/>
      <c r="H242" s="242"/>
      <c r="I242" s="242"/>
      <c r="J242" s="242"/>
      <c r="K242" s="242"/>
      <c r="L242" s="242"/>
    </row>
    <row r="243" spans="1:12">
      <c r="A243" s="242"/>
      <c r="B243" s="242"/>
      <c r="C243" s="242"/>
      <c r="D243" s="242"/>
      <c r="E243" s="242"/>
      <c r="F243" s="242"/>
      <c r="G243" s="242"/>
      <c r="H243" s="242"/>
      <c r="I243" s="242"/>
      <c r="J243" s="242"/>
      <c r="K243" s="242"/>
      <c r="L243" s="242"/>
    </row>
    <row r="244" spans="1:12">
      <c r="A244" s="242"/>
      <c r="B244" s="242"/>
      <c r="C244" s="242"/>
      <c r="D244" s="242"/>
      <c r="E244" s="242"/>
      <c r="F244" s="242"/>
      <c r="G244" s="242"/>
      <c r="H244" s="242"/>
      <c r="I244" s="242"/>
      <c r="J244" s="242"/>
      <c r="K244" s="242"/>
      <c r="L244" s="242"/>
    </row>
    <row r="245" spans="1:12">
      <c r="A245" s="242"/>
      <c r="B245" s="242"/>
      <c r="C245" s="242"/>
      <c r="D245" s="242"/>
      <c r="E245" s="242"/>
      <c r="F245" s="242"/>
      <c r="G245" s="242"/>
      <c r="H245" s="242"/>
      <c r="I245" s="242"/>
      <c r="J245" s="242"/>
      <c r="K245" s="242"/>
      <c r="L245" s="242"/>
    </row>
    <row r="246" spans="1:12">
      <c r="A246" s="242"/>
      <c r="B246" s="242"/>
      <c r="C246" s="242"/>
      <c r="D246" s="242"/>
      <c r="E246" s="242"/>
      <c r="F246" s="242"/>
      <c r="G246" s="242"/>
      <c r="H246" s="242"/>
      <c r="I246" s="242"/>
      <c r="J246" s="242"/>
      <c r="K246" s="242"/>
      <c r="L246" s="242"/>
    </row>
    <row r="247" spans="1:12">
      <c r="A247" s="242"/>
      <c r="B247" s="242"/>
      <c r="C247" s="242"/>
      <c r="D247" s="242"/>
      <c r="E247" s="242"/>
      <c r="F247" s="242"/>
      <c r="G247" s="242"/>
      <c r="H247" s="242"/>
      <c r="I247" s="242"/>
      <c r="J247" s="242"/>
      <c r="K247" s="242"/>
      <c r="L247" s="242"/>
    </row>
    <row r="248" spans="1:12">
      <c r="A248" s="242"/>
      <c r="B248" s="242"/>
      <c r="C248" s="242"/>
      <c r="D248" s="242"/>
      <c r="E248" s="242"/>
      <c r="F248" s="242"/>
      <c r="G248" s="242"/>
      <c r="H248" s="242"/>
      <c r="I248" s="242"/>
      <c r="J248" s="242"/>
      <c r="K248" s="242"/>
      <c r="L248" s="242"/>
    </row>
    <row r="249" spans="1:12">
      <c r="A249" s="242"/>
      <c r="B249" s="242"/>
      <c r="C249" s="242"/>
      <c r="D249" s="242"/>
      <c r="E249" s="242"/>
      <c r="F249" s="242"/>
      <c r="G249" s="242"/>
      <c r="H249" s="242"/>
      <c r="I249" s="242"/>
      <c r="J249" s="242"/>
      <c r="K249" s="242"/>
      <c r="L249" s="242"/>
    </row>
    <row r="250" spans="1:12">
      <c r="A250" s="242"/>
      <c r="B250" s="242"/>
      <c r="C250" s="242"/>
      <c r="D250" s="242"/>
      <c r="E250" s="242"/>
      <c r="F250" s="242"/>
      <c r="G250" s="242"/>
      <c r="H250" s="242"/>
      <c r="I250" s="242"/>
      <c r="J250" s="242"/>
      <c r="K250" s="242"/>
      <c r="L250" s="242"/>
    </row>
    <row r="251" spans="1:12">
      <c r="A251" s="242"/>
      <c r="B251" s="242"/>
      <c r="C251" s="242"/>
      <c r="D251" s="242"/>
      <c r="E251" s="242"/>
      <c r="F251" s="242"/>
      <c r="G251" s="242"/>
      <c r="H251" s="242"/>
      <c r="I251" s="242"/>
      <c r="J251" s="242"/>
      <c r="K251" s="242"/>
      <c r="L251" s="242"/>
    </row>
    <row r="252" spans="1:12">
      <c r="A252" s="242"/>
      <c r="B252" s="242"/>
      <c r="C252" s="242"/>
      <c r="D252" s="242"/>
      <c r="E252" s="242"/>
      <c r="F252" s="242"/>
      <c r="G252" s="242"/>
      <c r="H252" s="242"/>
      <c r="I252" s="242"/>
      <c r="J252" s="242"/>
      <c r="K252" s="242"/>
      <c r="L252" s="242"/>
    </row>
    <row r="253" spans="1:12">
      <c r="A253" s="242"/>
      <c r="B253" s="242"/>
      <c r="C253" s="242"/>
      <c r="D253" s="242"/>
      <c r="E253" s="242"/>
      <c r="F253" s="242"/>
      <c r="G253" s="242"/>
      <c r="H253" s="242"/>
      <c r="I253" s="242"/>
      <c r="J253" s="242"/>
      <c r="K253" s="242"/>
      <c r="L253" s="242"/>
    </row>
    <row r="254" spans="1:12">
      <c r="A254" s="242"/>
      <c r="B254" s="242"/>
      <c r="C254" s="242"/>
      <c r="D254" s="242"/>
      <c r="E254" s="242"/>
      <c r="F254" s="242"/>
      <c r="G254" s="242"/>
      <c r="H254" s="242"/>
      <c r="I254" s="242"/>
      <c r="J254" s="242"/>
      <c r="K254" s="242"/>
      <c r="L254" s="242"/>
    </row>
    <row r="255" spans="1:12">
      <c r="A255" s="242"/>
      <c r="B255" s="242"/>
      <c r="C255" s="242"/>
      <c r="D255" s="242"/>
      <c r="E255" s="242"/>
      <c r="F255" s="242"/>
      <c r="G255" s="242"/>
      <c r="H255" s="242"/>
      <c r="I255" s="242"/>
      <c r="J255" s="242"/>
      <c r="K255" s="242"/>
      <c r="L255" s="242"/>
    </row>
    <row r="256" spans="1:12">
      <c r="A256" s="242"/>
      <c r="B256" s="242"/>
      <c r="C256" s="242"/>
      <c r="D256" s="242"/>
      <c r="E256" s="242"/>
      <c r="F256" s="242"/>
      <c r="G256" s="242"/>
      <c r="H256" s="242"/>
      <c r="I256" s="242"/>
      <c r="J256" s="242"/>
      <c r="K256" s="242"/>
      <c r="L256" s="242"/>
    </row>
    <row r="257" spans="1:12">
      <c r="A257" s="242"/>
      <c r="B257" s="242"/>
      <c r="C257" s="242"/>
      <c r="D257" s="242"/>
      <c r="E257" s="242"/>
      <c r="F257" s="242"/>
      <c r="G257" s="242"/>
      <c r="H257" s="242"/>
      <c r="I257" s="242"/>
      <c r="J257" s="242"/>
      <c r="K257" s="242"/>
      <c r="L257" s="242"/>
    </row>
    <row r="258" spans="1:12">
      <c r="A258" s="242"/>
      <c r="B258" s="242"/>
      <c r="C258" s="242"/>
      <c r="D258" s="242"/>
      <c r="E258" s="242"/>
      <c r="F258" s="242"/>
      <c r="G258" s="242"/>
      <c r="H258" s="242"/>
      <c r="I258" s="242"/>
      <c r="J258" s="242"/>
      <c r="K258" s="242"/>
      <c r="L258" s="242"/>
    </row>
    <row r="259" spans="1:12">
      <c r="A259" s="242"/>
      <c r="B259" s="242"/>
      <c r="C259" s="242"/>
      <c r="D259" s="242"/>
      <c r="E259" s="242"/>
      <c r="F259" s="242"/>
      <c r="G259" s="242"/>
      <c r="H259" s="242"/>
      <c r="I259" s="242"/>
      <c r="J259" s="242"/>
      <c r="K259" s="242"/>
      <c r="L259" s="242"/>
    </row>
    <row r="260" spans="1:12">
      <c r="A260" s="242"/>
      <c r="B260" s="242"/>
      <c r="C260" s="242"/>
      <c r="D260" s="242"/>
      <c r="E260" s="242"/>
      <c r="F260" s="242"/>
      <c r="G260" s="242"/>
      <c r="H260" s="242"/>
      <c r="I260" s="242"/>
      <c r="J260" s="242"/>
      <c r="K260" s="242"/>
      <c r="L260" s="242"/>
    </row>
    <row r="261" spans="1:12">
      <c r="A261" s="242"/>
      <c r="B261" s="242"/>
      <c r="C261" s="242"/>
      <c r="D261" s="242"/>
      <c r="E261" s="242"/>
      <c r="F261" s="242"/>
      <c r="G261" s="242"/>
      <c r="H261" s="242"/>
      <c r="I261" s="242"/>
      <c r="J261" s="242"/>
      <c r="K261" s="242"/>
      <c r="L261" s="242"/>
    </row>
    <row r="262" spans="1:12">
      <c r="A262" s="242"/>
      <c r="B262" s="242"/>
      <c r="C262" s="242"/>
      <c r="D262" s="242"/>
      <c r="E262" s="242"/>
      <c r="F262" s="242"/>
      <c r="G262" s="242"/>
      <c r="H262" s="242"/>
      <c r="I262" s="242"/>
      <c r="J262" s="242"/>
      <c r="K262" s="242"/>
      <c r="L262" s="242"/>
    </row>
    <row r="263" spans="1:12">
      <c r="A263" s="242"/>
      <c r="B263" s="242"/>
      <c r="C263" s="242"/>
      <c r="D263" s="242"/>
      <c r="E263" s="242"/>
      <c r="F263" s="242"/>
      <c r="G263" s="242"/>
      <c r="H263" s="242"/>
      <c r="I263" s="242"/>
      <c r="J263" s="242"/>
      <c r="K263" s="242"/>
      <c r="L263" s="242"/>
    </row>
    <row r="264" spans="1:12">
      <c r="A264" s="242"/>
      <c r="B264" s="242"/>
      <c r="C264" s="242"/>
      <c r="D264" s="242"/>
      <c r="E264" s="242"/>
      <c r="F264" s="242"/>
      <c r="G264" s="242"/>
      <c r="H264" s="242"/>
      <c r="I264" s="242"/>
      <c r="J264" s="242"/>
      <c r="K264" s="242"/>
      <c r="L264" s="242"/>
    </row>
    <row r="265" spans="1:12">
      <c r="A265" s="242"/>
      <c r="B265" s="242"/>
      <c r="C265" s="242"/>
      <c r="D265" s="242"/>
      <c r="E265" s="242"/>
      <c r="F265" s="242"/>
      <c r="G265" s="242"/>
      <c r="H265" s="242"/>
      <c r="I265" s="242"/>
      <c r="J265" s="242"/>
      <c r="K265" s="242"/>
      <c r="L265" s="242"/>
    </row>
    <row r="266" spans="1:12">
      <c r="A266" s="242"/>
      <c r="B266" s="242"/>
      <c r="C266" s="242"/>
      <c r="D266" s="242"/>
      <c r="E266" s="242"/>
      <c r="F266" s="242"/>
      <c r="G266" s="242"/>
      <c r="H266" s="242"/>
      <c r="I266" s="242"/>
      <c r="J266" s="242"/>
      <c r="K266" s="242"/>
      <c r="L266" s="242"/>
    </row>
    <row r="267" spans="1:12">
      <c r="A267" s="242"/>
      <c r="B267" s="242"/>
      <c r="C267" s="242"/>
      <c r="D267" s="242"/>
      <c r="E267" s="242"/>
      <c r="F267" s="242"/>
      <c r="G267" s="242"/>
      <c r="H267" s="242"/>
      <c r="I267" s="242"/>
      <c r="J267" s="242"/>
      <c r="K267" s="242"/>
      <c r="L267" s="242"/>
    </row>
    <row r="268" spans="1:12">
      <c r="A268" s="242"/>
      <c r="B268" s="242"/>
      <c r="C268" s="242"/>
      <c r="D268" s="242"/>
      <c r="E268" s="242"/>
      <c r="F268" s="242"/>
      <c r="G268" s="242"/>
      <c r="H268" s="242"/>
      <c r="I268" s="242"/>
      <c r="J268" s="242"/>
      <c r="K268" s="242"/>
      <c r="L268" s="242"/>
    </row>
    <row r="269" spans="1:12">
      <c r="A269" s="242"/>
      <c r="B269" s="242"/>
      <c r="C269" s="242"/>
      <c r="D269" s="242"/>
      <c r="E269" s="242"/>
      <c r="F269" s="242"/>
      <c r="G269" s="242"/>
      <c r="H269" s="242"/>
      <c r="I269" s="242"/>
      <c r="J269" s="242"/>
      <c r="K269" s="242"/>
      <c r="L269" s="242"/>
    </row>
    <row r="270" spans="1:12">
      <c r="A270" s="242"/>
      <c r="B270" s="242"/>
      <c r="C270" s="242"/>
      <c r="D270" s="242"/>
      <c r="E270" s="242"/>
      <c r="F270" s="242"/>
      <c r="G270" s="242"/>
      <c r="H270" s="242"/>
      <c r="I270" s="242"/>
      <c r="J270" s="242"/>
      <c r="K270" s="242"/>
      <c r="L270" s="242"/>
    </row>
    <row r="271" spans="1:12">
      <c r="A271" s="242"/>
      <c r="B271" s="242"/>
      <c r="C271" s="242"/>
      <c r="D271" s="242"/>
      <c r="E271" s="242"/>
      <c r="F271" s="242"/>
      <c r="G271" s="242"/>
      <c r="H271" s="242"/>
      <c r="I271" s="242"/>
      <c r="J271" s="242"/>
      <c r="K271" s="242"/>
      <c r="L271" s="242"/>
    </row>
    <row r="272" spans="1:12">
      <c r="A272" s="242"/>
      <c r="B272" s="242"/>
      <c r="C272" s="242"/>
      <c r="D272" s="242"/>
      <c r="E272" s="242"/>
      <c r="F272" s="242"/>
      <c r="G272" s="242"/>
      <c r="H272" s="242"/>
      <c r="I272" s="242"/>
      <c r="J272" s="242"/>
      <c r="K272" s="242"/>
      <c r="L272" s="242"/>
    </row>
    <row r="273" spans="1:12">
      <c r="A273" s="242"/>
      <c r="B273" s="242"/>
      <c r="C273" s="242"/>
      <c r="D273" s="242"/>
      <c r="E273" s="242"/>
      <c r="F273" s="242"/>
      <c r="G273" s="242"/>
      <c r="H273" s="242"/>
      <c r="I273" s="242"/>
      <c r="J273" s="242"/>
      <c r="K273" s="242"/>
      <c r="L273" s="242"/>
    </row>
    <row r="274" spans="1:12">
      <c r="A274" s="242"/>
      <c r="B274" s="242"/>
      <c r="C274" s="242"/>
      <c r="D274" s="242"/>
      <c r="E274" s="242"/>
      <c r="F274" s="242"/>
      <c r="G274" s="242"/>
      <c r="H274" s="242"/>
      <c r="I274" s="242"/>
      <c r="J274" s="242"/>
      <c r="K274" s="242"/>
      <c r="L274" s="242"/>
    </row>
    <row r="275" spans="1:12">
      <c r="A275" s="242"/>
      <c r="B275" s="242"/>
      <c r="C275" s="242"/>
      <c r="D275" s="242"/>
      <c r="E275" s="242"/>
      <c r="F275" s="242"/>
      <c r="G275" s="242"/>
      <c r="H275" s="242"/>
      <c r="I275" s="242"/>
      <c r="J275" s="242"/>
      <c r="K275" s="242"/>
      <c r="L275" s="242"/>
    </row>
    <row r="276" spans="1:12">
      <c r="A276" s="242"/>
      <c r="B276" s="242"/>
      <c r="C276" s="242"/>
      <c r="D276" s="242"/>
      <c r="E276" s="242"/>
      <c r="F276" s="242"/>
      <c r="G276" s="242"/>
      <c r="H276" s="242"/>
      <c r="I276" s="242"/>
      <c r="J276" s="242"/>
      <c r="K276" s="242"/>
      <c r="L276" s="242"/>
    </row>
    <row r="277" spans="1:12">
      <c r="A277" s="242"/>
      <c r="B277" s="242"/>
      <c r="C277" s="242"/>
      <c r="D277" s="242"/>
      <c r="E277" s="242"/>
      <c r="F277" s="242"/>
      <c r="G277" s="242"/>
      <c r="H277" s="242"/>
      <c r="I277" s="242"/>
      <c r="J277" s="242"/>
      <c r="K277" s="242"/>
      <c r="L277" s="242"/>
    </row>
    <row r="278" spans="1:12">
      <c r="A278" s="242"/>
      <c r="B278" s="242"/>
      <c r="C278" s="242"/>
      <c r="D278" s="242"/>
      <c r="E278" s="242"/>
      <c r="F278" s="242"/>
      <c r="G278" s="242"/>
      <c r="H278" s="242"/>
      <c r="I278" s="242"/>
      <c r="J278" s="242"/>
      <c r="K278" s="242"/>
      <c r="L278" s="242"/>
    </row>
    <row r="279" spans="1:12">
      <c r="A279" s="242"/>
      <c r="B279" s="242"/>
      <c r="C279" s="242"/>
      <c r="D279" s="242"/>
      <c r="E279" s="242"/>
      <c r="F279" s="242"/>
      <c r="G279" s="242"/>
      <c r="H279" s="242"/>
      <c r="I279" s="242"/>
      <c r="J279" s="242"/>
      <c r="K279" s="242"/>
      <c r="L279" s="242"/>
    </row>
    <row r="280" spans="1:12">
      <c r="A280" s="242"/>
      <c r="B280" s="242"/>
      <c r="C280" s="242"/>
      <c r="D280" s="242"/>
      <c r="E280" s="242"/>
      <c r="F280" s="242"/>
      <c r="G280" s="242"/>
      <c r="H280" s="242"/>
      <c r="I280" s="242"/>
      <c r="J280" s="242"/>
      <c r="K280" s="242"/>
      <c r="L280" s="242"/>
    </row>
    <row r="281" spans="1:12">
      <c r="A281" s="242"/>
      <c r="B281" s="242"/>
      <c r="C281" s="242"/>
      <c r="D281" s="242"/>
      <c r="E281" s="242"/>
      <c r="F281" s="242"/>
      <c r="G281" s="242"/>
      <c r="H281" s="242"/>
      <c r="I281" s="242"/>
      <c r="J281" s="242"/>
      <c r="K281" s="242"/>
      <c r="L281" s="242"/>
    </row>
    <row r="282" spans="1:12">
      <c r="A282" s="242"/>
      <c r="B282" s="242"/>
      <c r="C282" s="242"/>
      <c r="D282" s="242"/>
      <c r="E282" s="242"/>
      <c r="F282" s="242"/>
      <c r="G282" s="242"/>
      <c r="H282" s="242"/>
      <c r="I282" s="242"/>
      <c r="J282" s="242"/>
      <c r="K282" s="242"/>
      <c r="L282" s="242"/>
    </row>
    <row r="283" spans="1:12">
      <c r="A283" s="242"/>
      <c r="B283" s="242"/>
      <c r="C283" s="242"/>
      <c r="D283" s="242"/>
      <c r="E283" s="242"/>
      <c r="F283" s="242"/>
      <c r="G283" s="242"/>
      <c r="H283" s="242"/>
      <c r="I283" s="242"/>
      <c r="J283" s="242"/>
      <c r="K283" s="242"/>
      <c r="L283" s="242"/>
    </row>
    <row r="284" spans="1:12">
      <c r="A284" s="242"/>
      <c r="B284" s="242"/>
      <c r="C284" s="242"/>
      <c r="D284" s="242"/>
      <c r="E284" s="242"/>
      <c r="F284" s="242"/>
      <c r="G284" s="242"/>
      <c r="H284" s="242"/>
      <c r="I284" s="242"/>
      <c r="J284" s="242"/>
      <c r="K284" s="242"/>
      <c r="L284" s="242"/>
    </row>
    <row r="285" spans="1:12">
      <c r="A285" s="242"/>
      <c r="B285" s="242"/>
      <c r="C285" s="242"/>
      <c r="D285" s="242"/>
      <c r="E285" s="242"/>
      <c r="F285" s="242"/>
      <c r="G285" s="242"/>
      <c r="H285" s="242"/>
      <c r="I285" s="242"/>
      <c r="J285" s="242"/>
      <c r="K285" s="242"/>
      <c r="L285" s="242"/>
    </row>
    <row r="286" spans="1:12">
      <c r="A286" s="242"/>
      <c r="B286" s="242"/>
      <c r="C286" s="242"/>
      <c r="D286" s="242"/>
      <c r="E286" s="242"/>
      <c r="F286" s="242"/>
      <c r="G286" s="242"/>
      <c r="H286" s="242"/>
      <c r="I286" s="242"/>
      <c r="J286" s="242"/>
      <c r="K286" s="242"/>
      <c r="L286" s="242"/>
    </row>
    <row r="287" spans="1:12">
      <c r="A287" s="242"/>
      <c r="B287" s="242"/>
      <c r="C287" s="242"/>
      <c r="D287" s="242"/>
      <c r="E287" s="242"/>
      <c r="F287" s="242"/>
      <c r="G287" s="242"/>
      <c r="H287" s="242"/>
      <c r="I287" s="242"/>
      <c r="J287" s="242"/>
      <c r="K287" s="242"/>
      <c r="L287" s="242"/>
    </row>
    <row r="288" spans="1:12">
      <c r="A288" s="242"/>
      <c r="B288" s="242"/>
      <c r="C288" s="242"/>
      <c r="D288" s="242"/>
      <c r="E288" s="242"/>
      <c r="F288" s="242"/>
      <c r="G288" s="242"/>
      <c r="H288" s="242"/>
      <c r="I288" s="242"/>
      <c r="J288" s="242"/>
      <c r="K288" s="242"/>
      <c r="L288" s="242"/>
    </row>
    <row r="289" spans="1:12">
      <c r="A289" s="242"/>
      <c r="B289" s="242"/>
      <c r="C289" s="242"/>
      <c r="D289" s="242"/>
      <c r="E289" s="242"/>
      <c r="F289" s="242"/>
      <c r="G289" s="242"/>
      <c r="H289" s="242"/>
      <c r="I289" s="242"/>
      <c r="J289" s="242"/>
      <c r="K289" s="242"/>
      <c r="L289" s="242"/>
    </row>
    <row r="290" spans="1:12">
      <c r="A290" s="242"/>
      <c r="B290" s="242"/>
      <c r="C290" s="242"/>
      <c r="D290" s="242"/>
      <c r="E290" s="242"/>
      <c r="F290" s="242"/>
      <c r="G290" s="242"/>
      <c r="H290" s="242"/>
      <c r="I290" s="242"/>
      <c r="J290" s="242"/>
      <c r="K290" s="242"/>
      <c r="L290" s="242"/>
    </row>
    <row r="291" spans="1:12">
      <c r="A291" s="242"/>
      <c r="B291" s="242"/>
      <c r="C291" s="242"/>
      <c r="D291" s="242"/>
      <c r="E291" s="242"/>
      <c r="F291" s="242"/>
      <c r="G291" s="242"/>
      <c r="H291" s="242"/>
      <c r="I291" s="242"/>
      <c r="J291" s="242"/>
      <c r="K291" s="242"/>
      <c r="L291" s="242"/>
    </row>
    <row r="292" spans="1:12">
      <c r="A292" s="242"/>
      <c r="B292" s="242"/>
      <c r="C292" s="242"/>
      <c r="D292" s="242"/>
      <c r="E292" s="242"/>
      <c r="F292" s="242"/>
      <c r="G292" s="242"/>
      <c r="H292" s="242"/>
      <c r="I292" s="242"/>
      <c r="J292" s="242"/>
      <c r="K292" s="242"/>
      <c r="L292" s="242"/>
    </row>
    <row r="293" spans="1:12">
      <c r="A293" s="242"/>
      <c r="B293" s="242"/>
      <c r="C293" s="242"/>
      <c r="D293" s="242"/>
      <c r="E293" s="242"/>
      <c r="F293" s="242"/>
      <c r="G293" s="242"/>
      <c r="H293" s="242"/>
      <c r="I293" s="242"/>
      <c r="J293" s="242"/>
      <c r="K293" s="242"/>
      <c r="L293" s="242"/>
    </row>
    <row r="294" spans="1:12">
      <c r="A294" s="242"/>
      <c r="B294" s="242"/>
      <c r="C294" s="242"/>
      <c r="D294" s="242"/>
      <c r="E294" s="242"/>
      <c r="F294" s="242"/>
      <c r="G294" s="242"/>
      <c r="H294" s="242"/>
      <c r="I294" s="242"/>
      <c r="J294" s="242"/>
      <c r="K294" s="242"/>
      <c r="L294" s="242"/>
    </row>
    <row r="295" spans="1:12">
      <c r="A295" s="242"/>
      <c r="B295" s="242"/>
      <c r="C295" s="242"/>
      <c r="D295" s="242"/>
      <c r="E295" s="242"/>
      <c r="F295" s="242"/>
      <c r="G295" s="242"/>
      <c r="H295" s="242"/>
      <c r="I295" s="242"/>
      <c r="J295" s="242"/>
      <c r="K295" s="242"/>
      <c r="L295" s="242"/>
    </row>
    <row r="296" spans="1:12">
      <c r="A296" s="242"/>
      <c r="B296" s="242"/>
      <c r="C296" s="242"/>
      <c r="D296" s="242"/>
      <c r="E296" s="242"/>
      <c r="F296" s="242"/>
      <c r="G296" s="242"/>
      <c r="H296" s="242"/>
      <c r="I296" s="242"/>
      <c r="J296" s="242"/>
      <c r="K296" s="242"/>
      <c r="L296" s="242"/>
    </row>
    <row r="297" spans="1:12">
      <c r="A297" s="242"/>
      <c r="B297" s="242"/>
      <c r="C297" s="242"/>
      <c r="D297" s="242"/>
      <c r="E297" s="242"/>
      <c r="F297" s="242"/>
      <c r="G297" s="242"/>
      <c r="H297" s="242"/>
      <c r="I297" s="242"/>
      <c r="J297" s="242"/>
      <c r="K297" s="242"/>
      <c r="L297" s="242"/>
    </row>
    <row r="298" spans="1:12">
      <c r="A298" s="242"/>
      <c r="B298" s="242"/>
      <c r="C298" s="242"/>
      <c r="D298" s="242"/>
      <c r="E298" s="242"/>
      <c r="F298" s="242"/>
      <c r="G298" s="242"/>
      <c r="H298" s="242"/>
      <c r="I298" s="242"/>
      <c r="J298" s="242"/>
      <c r="K298" s="242"/>
      <c r="L298" s="242"/>
    </row>
    <row r="299" spans="1:12">
      <c r="A299" s="242"/>
      <c r="B299" s="242"/>
      <c r="C299" s="242"/>
      <c r="D299" s="242"/>
      <c r="E299" s="242"/>
      <c r="F299" s="242"/>
      <c r="G299" s="242"/>
      <c r="H299" s="242"/>
      <c r="I299" s="242"/>
      <c r="J299" s="242"/>
      <c r="K299" s="242"/>
      <c r="L299" s="242"/>
    </row>
    <row r="300" spans="1:12">
      <c r="A300" s="242"/>
      <c r="B300" s="242"/>
      <c r="C300" s="242"/>
      <c r="D300" s="242"/>
      <c r="E300" s="242"/>
      <c r="F300" s="242"/>
      <c r="G300" s="242"/>
      <c r="H300" s="242"/>
      <c r="I300" s="242"/>
      <c r="J300" s="242"/>
      <c r="K300" s="242"/>
      <c r="L300" s="242"/>
    </row>
    <row r="301" spans="1:12">
      <c r="A301" s="242"/>
      <c r="B301" s="242"/>
      <c r="C301" s="242"/>
      <c r="D301" s="242"/>
      <c r="E301" s="242"/>
      <c r="F301" s="242"/>
      <c r="G301" s="242"/>
      <c r="H301" s="242"/>
      <c r="I301" s="242"/>
      <c r="J301" s="242"/>
      <c r="K301" s="242"/>
      <c r="L301" s="242"/>
    </row>
    <row r="302" spans="1:12">
      <c r="A302" s="242"/>
      <c r="B302" s="242"/>
      <c r="C302" s="242"/>
      <c r="D302" s="242"/>
      <c r="E302" s="242"/>
      <c r="F302" s="242"/>
      <c r="G302" s="242"/>
      <c r="H302" s="242"/>
      <c r="I302" s="242"/>
      <c r="J302" s="242"/>
      <c r="K302" s="242"/>
      <c r="L302" s="242"/>
    </row>
    <row r="303" spans="1:12">
      <c r="A303" s="242"/>
      <c r="B303" s="242"/>
      <c r="C303" s="242"/>
      <c r="D303" s="242"/>
      <c r="E303" s="242"/>
      <c r="F303" s="242"/>
      <c r="G303" s="242"/>
      <c r="H303" s="242"/>
      <c r="I303" s="242"/>
      <c r="J303" s="242"/>
      <c r="K303" s="242"/>
      <c r="L303" s="242"/>
    </row>
    <row r="304" spans="1:12">
      <c r="A304" s="242"/>
      <c r="B304" s="242"/>
      <c r="C304" s="242"/>
      <c r="D304" s="242"/>
      <c r="E304" s="242"/>
      <c r="F304" s="242"/>
      <c r="G304" s="242"/>
      <c r="H304" s="242"/>
      <c r="I304" s="242"/>
      <c r="J304" s="242"/>
      <c r="K304" s="242"/>
      <c r="L304" s="242"/>
    </row>
    <row r="305" spans="1:12">
      <c r="A305" s="242"/>
      <c r="B305" s="242"/>
      <c r="C305" s="242"/>
      <c r="D305" s="242"/>
      <c r="E305" s="242"/>
      <c r="F305" s="242"/>
      <c r="G305" s="242"/>
      <c r="H305" s="242"/>
      <c r="I305" s="242"/>
      <c r="J305" s="242"/>
      <c r="K305" s="242"/>
      <c r="L305" s="242"/>
    </row>
    <row r="306" spans="1:12">
      <c r="A306" s="242"/>
      <c r="B306" s="242"/>
      <c r="C306" s="242"/>
      <c r="D306" s="242"/>
      <c r="E306" s="242"/>
      <c r="F306" s="242"/>
      <c r="G306" s="242"/>
      <c r="H306" s="242"/>
      <c r="I306" s="242"/>
      <c r="J306" s="242"/>
      <c r="K306" s="242"/>
      <c r="L306" s="242"/>
    </row>
    <row r="307" spans="1:12">
      <c r="A307" s="242"/>
      <c r="B307" s="242"/>
      <c r="C307" s="242"/>
      <c r="D307" s="242"/>
      <c r="E307" s="242"/>
      <c r="F307" s="242"/>
      <c r="G307" s="242"/>
      <c r="H307" s="242"/>
      <c r="I307" s="242"/>
      <c r="J307" s="242"/>
      <c r="K307" s="242"/>
      <c r="L307" s="242"/>
    </row>
    <row r="308" spans="1:12">
      <c r="A308" s="242"/>
      <c r="B308" s="242"/>
      <c r="C308" s="242"/>
      <c r="D308" s="242"/>
      <c r="E308" s="242"/>
      <c r="F308" s="242"/>
      <c r="G308" s="242"/>
      <c r="H308" s="242"/>
      <c r="I308" s="242"/>
      <c r="J308" s="242"/>
      <c r="K308" s="242"/>
      <c r="L308" s="242"/>
    </row>
    <row r="309" spans="1:12">
      <c r="A309" s="242"/>
      <c r="B309" s="242"/>
      <c r="C309" s="242"/>
      <c r="D309" s="242"/>
      <c r="E309" s="242"/>
      <c r="F309" s="242"/>
      <c r="G309" s="242"/>
      <c r="H309" s="242"/>
      <c r="I309" s="242"/>
      <c r="J309" s="242"/>
      <c r="K309" s="242"/>
      <c r="L309" s="242"/>
    </row>
    <row r="310" spans="1:12">
      <c r="A310" s="242"/>
      <c r="B310" s="242"/>
      <c r="C310" s="242"/>
      <c r="D310" s="242"/>
      <c r="E310" s="242"/>
      <c r="F310" s="242"/>
      <c r="G310" s="242"/>
      <c r="H310" s="242"/>
      <c r="I310" s="242"/>
      <c r="J310" s="242"/>
      <c r="K310" s="242"/>
      <c r="L310" s="242"/>
    </row>
    <row r="311" spans="1:12">
      <c r="A311" s="242"/>
      <c r="B311" s="242"/>
      <c r="C311" s="242"/>
      <c r="D311" s="242"/>
      <c r="E311" s="242"/>
      <c r="F311" s="242"/>
      <c r="G311" s="242"/>
      <c r="H311" s="242"/>
      <c r="I311" s="242"/>
      <c r="J311" s="242"/>
      <c r="K311" s="242"/>
      <c r="L311" s="242"/>
    </row>
    <row r="312" spans="1:12">
      <c r="A312" s="242"/>
      <c r="B312" s="242"/>
      <c r="C312" s="242"/>
      <c r="D312" s="242"/>
      <c r="E312" s="242"/>
      <c r="F312" s="242"/>
      <c r="G312" s="242"/>
      <c r="H312" s="242"/>
      <c r="I312" s="242"/>
      <c r="J312" s="242"/>
      <c r="K312" s="242"/>
      <c r="L312" s="242"/>
    </row>
    <row r="313" spans="1:12">
      <c r="A313" s="242"/>
      <c r="B313" s="242"/>
      <c r="C313" s="242"/>
      <c r="D313" s="242"/>
      <c r="E313" s="242"/>
      <c r="F313" s="242"/>
      <c r="G313" s="242"/>
      <c r="H313" s="242"/>
      <c r="I313" s="242"/>
      <c r="J313" s="242"/>
      <c r="K313" s="242"/>
      <c r="L313" s="242"/>
    </row>
    <row r="314" spans="1:12">
      <c r="A314" s="242"/>
      <c r="B314" s="242"/>
      <c r="C314" s="242"/>
      <c r="D314" s="242"/>
      <c r="E314" s="242"/>
      <c r="F314" s="242"/>
      <c r="G314" s="242"/>
      <c r="H314" s="242"/>
      <c r="I314" s="242"/>
      <c r="J314" s="242"/>
      <c r="K314" s="242"/>
      <c r="L314" s="242"/>
    </row>
    <row r="315" spans="1:12">
      <c r="A315" s="242"/>
      <c r="B315" s="242"/>
      <c r="C315" s="242"/>
      <c r="D315" s="242"/>
      <c r="E315" s="242"/>
      <c r="F315" s="242"/>
      <c r="G315" s="242"/>
      <c r="H315" s="242"/>
      <c r="I315" s="242"/>
      <c r="J315" s="242"/>
      <c r="K315" s="242"/>
      <c r="L315" s="242"/>
    </row>
    <row r="316" spans="1:12">
      <c r="A316" s="242"/>
      <c r="B316" s="242"/>
      <c r="C316" s="242"/>
      <c r="D316" s="242"/>
      <c r="E316" s="242"/>
      <c r="F316" s="242"/>
      <c r="G316" s="242"/>
      <c r="H316" s="242"/>
      <c r="I316" s="242"/>
      <c r="J316" s="242"/>
      <c r="K316" s="242"/>
      <c r="L316" s="242"/>
    </row>
    <row r="317" spans="1:12">
      <c r="A317" s="242"/>
      <c r="B317" s="242"/>
      <c r="C317" s="242"/>
      <c r="D317" s="242"/>
      <c r="E317" s="242"/>
      <c r="F317" s="242"/>
      <c r="G317" s="242"/>
      <c r="H317" s="242"/>
      <c r="I317" s="242"/>
      <c r="J317" s="242"/>
      <c r="K317" s="242"/>
      <c r="L317" s="242"/>
    </row>
    <row r="318" spans="1:12">
      <c r="A318" s="242"/>
      <c r="B318" s="242"/>
      <c r="C318" s="242"/>
      <c r="D318" s="242"/>
      <c r="E318" s="242"/>
      <c r="F318" s="242"/>
      <c r="G318" s="242"/>
      <c r="H318" s="242"/>
      <c r="I318" s="242"/>
      <c r="J318" s="242"/>
      <c r="K318" s="242"/>
      <c r="L318" s="242"/>
    </row>
    <row r="319" spans="1:12">
      <c r="A319" s="242"/>
      <c r="B319" s="242"/>
      <c r="C319" s="242"/>
      <c r="D319" s="242"/>
      <c r="E319" s="242"/>
      <c r="F319" s="242"/>
      <c r="G319" s="242"/>
      <c r="H319" s="242"/>
      <c r="I319" s="242"/>
      <c r="J319" s="242"/>
      <c r="K319" s="242"/>
      <c r="L319" s="242"/>
    </row>
  </sheetData>
  <autoFilter ref="A5:K240">
    <filterColumn colId="1" showButton="0"/>
  </autoFilter>
  <mergeCells count="13">
    <mergeCell ref="J5:J7"/>
    <mergeCell ref="G5:G7"/>
    <mergeCell ref="H5:H7"/>
    <mergeCell ref="J67:J70"/>
    <mergeCell ref="A2:I2"/>
    <mergeCell ref="B5:C5"/>
    <mergeCell ref="A5:A7"/>
    <mergeCell ref="B6:B7"/>
    <mergeCell ref="C6:C7"/>
    <mergeCell ref="D5:D7"/>
    <mergeCell ref="E5:E7"/>
    <mergeCell ref="F5:F7"/>
    <mergeCell ref="I5:I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PL1-Phan loai nguyen nhan</vt:lpstr>
      <vt:lpstr>PL 2</vt:lpstr>
      <vt:lpstr>PL2a-NSĐP</vt:lpstr>
      <vt:lpstr>PL 2b</vt:lpstr>
      <vt:lpstr>PL 2c</vt:lpstr>
      <vt:lpstr>PL 3</vt:lpstr>
      <vt:lpstr>PL 4</vt:lpstr>
      <vt:lpstr>PL 5</vt:lpstr>
      <vt:lpstr>Phu bieu chung tu</vt:lpstr>
      <vt:lpstr>'PL1-Phan loai nguyen nhan'!Print_Area</vt:lpstr>
      <vt:lpstr>'PL2a-NSĐP'!Print_Area</vt:lpstr>
      <vt:lpstr>'PL2a-NSĐP'!Print_Titles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PC</cp:lastModifiedBy>
  <cp:lastPrinted>2025-02-19T08:00:32Z</cp:lastPrinted>
  <dcterms:created xsi:type="dcterms:W3CDTF">2024-08-10T02:12:00Z</dcterms:created>
  <dcterms:modified xsi:type="dcterms:W3CDTF">2025-02-19T08:01:56Z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1033-12.2.0.18283</vt:lpwstr>
  </property>
  <property fmtid="{D5CDD505-2E9C-101B-9397-08002B2CF9AE}" pid="3" name="ICV">
    <vt:lpwstr>D37A30519A1B4C18972487CAAFAB80BC_12</vt:lpwstr>
  </property>
</Properties>
</file>